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 - Banknote GD" sheetId="1" r:id="rId4"/>
  </sheets>
</workbook>
</file>

<file path=xl/sharedStrings.xml><?xml version="1.0" encoding="utf-8"?>
<sst xmlns="http://schemas.openxmlformats.org/spreadsheetml/2006/main" uniqueCount="21">
  <si>
    <t>Banknote GD</t>
  </si>
  <si>
    <t>x1</t>
  </si>
  <si>
    <t>x2</t>
  </si>
  <si>
    <t>x3</t>
  </si>
  <si>
    <t>x4</t>
  </si>
  <si>
    <t>y</t>
  </si>
  <si>
    <t>Epoch</t>
  </si>
  <si>
    <t>Theta1</t>
  </si>
  <si>
    <t>Theta2</t>
  </si>
  <si>
    <t>Theta3</t>
  </si>
  <si>
    <t>Theta4</t>
  </si>
  <si>
    <t>bias</t>
  </si>
  <si>
    <t>result</t>
  </si>
  <si>
    <t>activation</t>
  </si>
  <si>
    <t>prediction</t>
  </si>
  <si>
    <t>error</t>
  </si>
  <si>
    <t>dtheta1</t>
  </si>
  <si>
    <t>dtheta2</t>
  </si>
  <si>
    <t>dtheta3</t>
  </si>
  <si>
    <t>dtheta4</t>
  </si>
  <si>
    <t>dbias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</si>
</sst>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  <font>
      <b val="1"/>
      <sz val="12"/>
      <color indexed="8"/>
      <name val="Helvetica"/>
    </font>
  </fonts>
  <fills count="3">
    <fill>
      <patternFill patternType="none"/>
    </fill>
    <fill>
      <patternFill patternType="gray125"/>
    </fill>
    <fill>
      <patternFill patternType="solid">
        <fgColor indexed="13"/>
        <bgColor auto="1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11"/>
      </right>
      <top style="thin">
        <color indexed="9"/>
      </top>
      <bottom style="thin">
        <color indexed="12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4"/>
      </bottom>
      <diagonal/>
    </border>
    <border>
      <left style="thin">
        <color indexed="11"/>
      </left>
      <right style="thin">
        <color indexed="15"/>
      </right>
      <top style="thin">
        <color indexed="11"/>
      </top>
      <bottom style="thin">
        <color indexed="14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2"/>
      </top>
      <bottom style="thin">
        <color indexed="9"/>
      </bottom>
      <diagonal/>
    </border>
    <border>
      <left style="thin">
        <color indexed="11"/>
      </left>
      <right style="thin">
        <color indexed="11"/>
      </right>
      <top style="thin">
        <color indexed="14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5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9"/>
      </top>
      <bottom style="thin">
        <color indexed="9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11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9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borderId="1" applyNumberFormat="1" applyFont="1" applyFill="0" applyBorder="1" applyAlignment="1" applyProtection="0">
      <alignment vertical="top" wrapText="1"/>
    </xf>
    <xf numFmtId="49" fontId="2" borderId="2" applyNumberFormat="1" applyFont="1" applyFill="0" applyBorder="1" applyAlignment="1" applyProtection="0">
      <alignment vertical="top" wrapText="1"/>
    </xf>
    <xf numFmtId="49" fontId="3" fillId="2" borderId="3" applyNumberFormat="1" applyFont="1" applyFill="1" applyBorder="1" applyAlignment="1" applyProtection="0">
      <alignment vertical="top" wrapText="1"/>
    </xf>
    <xf numFmtId="49" fontId="3" fillId="2" borderId="4" applyNumberFormat="1" applyFont="1" applyFill="1" applyBorder="1" applyAlignment="1" applyProtection="0">
      <alignment vertical="top" wrapText="1"/>
    </xf>
    <xf numFmtId="49" fontId="3" fillId="2" borderId="5" applyNumberFormat="1" applyFont="1" applyFill="1" applyBorder="1" applyAlignment="1" applyProtection="0">
      <alignment horizontal="left" vertical="bottom" wrapText="1"/>
    </xf>
    <xf numFmtId="0" fontId="1" borderId="6" applyNumberFormat="1" applyFont="1" applyFill="0" applyBorder="1" applyAlignment="1" applyProtection="0">
      <alignment vertical="bottom" wrapText="1"/>
    </xf>
    <xf numFmtId="0" fontId="0" borderId="7" applyNumberFormat="1" applyFont="1" applyFill="0" applyBorder="1" applyAlignment="1" applyProtection="0">
      <alignment vertical="top" wrapText="1"/>
    </xf>
    <xf numFmtId="0" fontId="0" fillId="2" borderId="8" applyNumberFormat="1" applyFont="1" applyFill="1" applyBorder="1" applyAlignment="1" applyProtection="0">
      <alignment vertical="top" wrapText="1"/>
    </xf>
    <xf numFmtId="0" fontId="0" fillId="2" borderId="9" applyNumberFormat="1" applyFont="1" applyFill="1" applyBorder="1" applyAlignment="1" applyProtection="0">
      <alignment vertical="top" wrapText="1"/>
    </xf>
    <xf numFmtId="0" fontId="0" borderId="10" applyNumberFormat="1" applyFont="1" applyFill="0" applyBorder="1" applyAlignment="1" applyProtection="0">
      <alignment vertical="top" wrapText="1"/>
    </xf>
    <xf numFmtId="0" fontId="0" fillId="2" borderId="11" applyNumberFormat="1" applyFont="1" applyFill="1" applyBorder="1" applyAlignment="1" applyProtection="0">
      <alignment vertical="top" wrapText="1"/>
    </xf>
    <xf numFmtId="0" fontId="0" borderId="12" applyNumberFormat="1" applyFont="1" applyFill="0" applyBorder="1" applyAlignment="1" applyProtection="0">
      <alignment vertical="top" wrapText="1"/>
    </xf>
    <xf numFmtId="0" fontId="0" fillId="2" borderId="13" applyNumberFormat="1" applyFont="1" applyFill="1" applyBorder="1" applyAlignment="1" applyProtection="0">
      <alignment vertical="top" wrapText="1"/>
    </xf>
    <xf numFmtId="0" fontId="0" fillId="2" borderId="14" applyNumberFormat="1" applyFont="1" applyFill="1" applyBorder="1" applyAlignment="1" applyProtection="0">
      <alignment vertical="top" wrapText="1"/>
    </xf>
    <xf numFmtId="0" fontId="0" borderId="12" applyNumberFormat="0" applyFont="1" applyFill="0" applyBorder="1" applyAlignment="1" applyProtection="0">
      <alignment vertical="top" wrapText="1"/>
    </xf>
    <xf numFmtId="0" fontId="0" borderId="14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cacaca"/>
      <rgbColor rgb="ffa5a5a5"/>
      <rgbColor rgb="ff3f3f3f"/>
      <rgbColor rgb="fffefefe"/>
      <rgbColor rgb="ff3f3f3f"/>
      <rgbColor rgb="ffcacac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T32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8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8" width="16.3516" style="1" customWidth="1"/>
    <col min="9" max="9" width="16.3516" style="1" customWidth="1"/>
    <col min="10" max="10" width="16.3516" style="1" customWidth="1"/>
    <col min="11" max="11" width="16.3516" style="1" customWidth="1"/>
    <col min="12" max="12" width="16.3516" style="1" customWidth="1"/>
    <col min="13" max="13" width="16.3516" style="1" customWidth="1"/>
    <col min="14" max="14" width="16.3516" style="1" customWidth="1"/>
    <col min="15" max="15" width="16.3516" style="1" customWidth="1"/>
    <col min="16" max="16" width="16.3516" style="1" customWidth="1"/>
    <col min="17" max="17" width="16.3516" style="1" customWidth="1"/>
    <col min="18" max="18" width="16.3516" style="1" customWidth="1"/>
    <col min="19" max="19" width="16.3516" style="1" customWidth="1"/>
    <col min="20" max="20" width="16.3516" style="1" customWidth="1"/>
    <col min="21" max="256" width="16.3516" style="1" customWidth="1"/>
  </cols>
  <sheetData>
    <row r="1" ht="28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ht="21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4">
        <v>6</v>
      </c>
      <c r="G2" t="s" s="5">
        <v>7</v>
      </c>
      <c r="H2" t="s" s="5">
        <v>8</v>
      </c>
      <c r="I2" t="s" s="5">
        <v>9</v>
      </c>
      <c r="J2" t="s" s="6">
        <v>10</v>
      </c>
      <c r="K2" t="s" s="7">
        <v>11</v>
      </c>
      <c r="L2" t="s" s="7">
        <v>12</v>
      </c>
      <c r="M2" t="s" s="7">
        <v>13</v>
      </c>
      <c r="N2" t="s" s="7">
        <v>14</v>
      </c>
      <c r="O2" t="s" s="7">
        <v>15</v>
      </c>
      <c r="P2" t="s" s="7">
        <v>16</v>
      </c>
      <c r="Q2" t="s" s="7">
        <v>17</v>
      </c>
      <c r="R2" t="s" s="7">
        <v>18</v>
      </c>
      <c r="S2" t="s" s="7">
        <v>19</v>
      </c>
      <c r="T2" t="s" s="7">
        <v>20</v>
      </c>
    </row>
    <row r="3" ht="21" customHeight="1">
      <c r="A3" s="8">
        <v>3.6216</v>
      </c>
      <c r="B3" s="8">
        <v>8.6661</v>
      </c>
      <c r="C3" s="8">
        <v>-2.8073</v>
      </c>
      <c r="D3" s="8">
        <v>-0.44699</v>
      </c>
      <c r="E3" s="8">
        <v>0</v>
      </c>
      <c r="F3" s="9">
        <v>1</v>
      </c>
      <c r="G3" s="10">
        <f t="shared" si="0" ref="G3:K3">RANDBETWEEN(1,100)/100</f>
        <v>0.1</v>
      </c>
      <c r="H3" s="10">
        <f t="shared" si="0"/>
        <v>0.93</v>
      </c>
      <c r="I3" s="10">
        <f t="shared" si="0"/>
        <v>0.14</v>
      </c>
      <c r="J3" s="10">
        <f t="shared" si="0"/>
        <v>0.47</v>
      </c>
      <c r="K3" s="11">
        <f t="shared" si="0"/>
        <v>0.83</v>
      </c>
      <c r="L3" s="11">
        <f>A3*G3+B3*H3+C3*I3+D3*J3</f>
        <v>7.818525699999999</v>
      </c>
      <c r="M3" s="11">
        <f>1/(1+EXP(-L3))</f>
        <v>0.999597947480905</v>
      </c>
      <c r="N3" s="11">
        <f>IF(M3&gt;0.5,1,0)</f>
        <v>1</v>
      </c>
      <c r="O3" s="11">
        <f>POWER(E3-M3,2)</f>
        <v>0.9991960566080381</v>
      </c>
      <c r="P3" s="11">
        <f>2*A3*(E3-M3)*(1-M3)*M3</f>
        <v>-0.00290980560512737</v>
      </c>
      <c r="Q3" s="11">
        <f>2*A3*(E3-M3)*(1-M3)*M3</f>
        <v>-0.00290980560512737</v>
      </c>
      <c r="R3" s="11">
        <f>2*B3*(E3-M3)*(1-M3)*M3</f>
        <v>-0.006962852428372627</v>
      </c>
      <c r="S3" s="11">
        <f>2*C3*(E3-M3)*(1-M3)*M3</f>
        <v>0.002255549280780336</v>
      </c>
      <c r="T3" s="11">
        <f>2*(E3-M3)*(1-M3)*M3</f>
        <v>-0.0008034585832580545</v>
      </c>
    </row>
    <row r="4" ht="21" customHeight="1">
      <c r="A4" s="8">
        <v>4.5459</v>
      </c>
      <c r="B4" s="8">
        <v>8.167400000000001</v>
      </c>
      <c r="C4" s="8">
        <v>-2.4586</v>
      </c>
      <c r="D4" s="8">
        <v>-1.4621</v>
      </c>
      <c r="E4" s="8">
        <v>0</v>
      </c>
      <c r="F4" s="12">
        <v>1</v>
      </c>
      <c r="G4" s="13">
        <f>G3+0.1*P3</f>
        <v>0.09970901943948726</v>
      </c>
      <c r="H4" s="13">
        <f>H3+0.1*Q3</f>
        <v>0.9297090194394874</v>
      </c>
      <c r="I4" s="13">
        <f>I3+0.1*R3</f>
        <v>0.1393037147571627</v>
      </c>
      <c r="J4" s="13">
        <f>J3+0.1*S3</f>
        <v>0.470225554928078</v>
      </c>
      <c r="K4" s="13">
        <f>K3+0.1*T3</f>
        <v>0.8299196541416741</v>
      </c>
      <c r="L4" s="13">
        <f>A4*G4+B4*H4+C4*I4+D4*J4</f>
        <v>7.016563779877731</v>
      </c>
      <c r="M4" s="13">
        <f>1/(1+EXP(-L4))</f>
        <v>0.9991039015556141</v>
      </c>
      <c r="N4" s="13">
        <f>IF(M4&gt;0.5,1,0)</f>
        <v>1</v>
      </c>
      <c r="O4" s="13">
        <f>POWER(E4-M4,2)</f>
        <v>0.9982086061036503</v>
      </c>
      <c r="P4" s="13">
        <f>2*A4*(E4-M4)*(1-M4)*M4</f>
        <v>-0.008132553085760216</v>
      </c>
      <c r="Q4" s="13">
        <f>2*A4*(E4-M4)*(1-M4)*M4</f>
        <v>-0.008132553085760216</v>
      </c>
      <c r="R4" s="13">
        <f>2*B4*(E4-M4)*(1-M4)*M4</f>
        <v>-0.01461136718199652</v>
      </c>
      <c r="S4" s="13">
        <f>2*C4*(E4-M4)*(1-M4)*M4</f>
        <v>0.004398401860280708</v>
      </c>
      <c r="T4" s="13">
        <f>2*(E4-M4)*(1-M4)*M4</f>
        <v>-0.001788986358204144</v>
      </c>
    </row>
    <row r="5" ht="21" customHeight="1">
      <c r="A5" s="8">
        <v>3.866</v>
      </c>
      <c r="B5" s="8">
        <v>-2.6383</v>
      </c>
      <c r="C5" s="8">
        <v>1.9242</v>
      </c>
      <c r="D5" s="8">
        <v>0.10645</v>
      </c>
      <c r="E5" s="8">
        <v>0</v>
      </c>
      <c r="F5" s="14">
        <v>1</v>
      </c>
      <c r="G5" s="15">
        <f>G4+0.1*P4</f>
        <v>0.09889576413091124</v>
      </c>
      <c r="H5" s="15">
        <f>H4+0.1*Q4</f>
        <v>0.9288957641309113</v>
      </c>
      <c r="I5" s="15">
        <f>I4+0.1*R4</f>
        <v>0.1378425780389631</v>
      </c>
      <c r="J5" s="15">
        <f>J4+0.1*S4</f>
        <v>0.470665395114106</v>
      </c>
      <c r="K5" s="15">
        <f>K4+0.1*T4</f>
        <v>0.8297407555058537</v>
      </c>
      <c r="L5" s="15">
        <f>A5*G5+B5*H5+C5*I5+D5*J5</f>
        <v>-1.753035650404011</v>
      </c>
      <c r="M5" s="15">
        <f>1/(1+EXP(-L5))</f>
        <v>0.147664722730787</v>
      </c>
      <c r="N5" s="15">
        <f>IF(M5&gt;0.5,1,0)</f>
        <v>0</v>
      </c>
      <c r="O5" s="15">
        <f>POWER(E5-M5,2)</f>
        <v>0.02180487033916021</v>
      </c>
      <c r="P5" s="15">
        <f>2*A5*(E5-M5)*(1-M5)*M5</f>
        <v>-0.1436996855154778</v>
      </c>
      <c r="Q5" s="15">
        <f>2*A5*(E5-M5)*(1-M5)*M5</f>
        <v>-0.1436996855154778</v>
      </c>
      <c r="R5" s="15">
        <f>2*B5*(E5-M5)*(1-M5)*M5</f>
        <v>0.09806592868481244</v>
      </c>
      <c r="S5" s="15">
        <f>2*C5*(E5-M5)*(1-M5)*M5</f>
        <v>-0.07152274569810715</v>
      </c>
      <c r="T5" s="15">
        <f>2*(E5-M5)*(1-M5)*M5</f>
        <v>-0.03717012041269471</v>
      </c>
    </row>
    <row r="6" ht="21" customHeight="1">
      <c r="A6" s="8">
        <v>3.4566</v>
      </c>
      <c r="B6" s="8">
        <v>9.5228</v>
      </c>
      <c r="C6" s="8">
        <v>-4.0112</v>
      </c>
      <c r="D6" s="8">
        <v>-3.5944</v>
      </c>
      <c r="E6" s="8">
        <v>0</v>
      </c>
      <c r="F6" s="14">
        <v>1</v>
      </c>
      <c r="G6" s="16">
        <f>G5+0.1*P5</f>
        <v>0.08452579557936346</v>
      </c>
      <c r="H6" s="16">
        <f>H5+0.1*Q5</f>
        <v>0.9145257955793635</v>
      </c>
      <c r="I6" s="16">
        <f>I5+0.1*R5</f>
        <v>0.1476491709074443</v>
      </c>
      <c r="J6" s="16">
        <f>J5+0.1*S5</f>
        <v>0.4635131205442953</v>
      </c>
      <c r="K6" s="16">
        <f>K5+0.1*T5</f>
        <v>0.8260237434645842</v>
      </c>
      <c r="L6" s="16">
        <f>A6*G6+B6*H6+C6*I6+D6*J6</f>
        <v>6.742716196314436</v>
      </c>
      <c r="M6" s="16">
        <f>1/(1+EXP(-L6))</f>
        <v>0.998821950224659</v>
      </c>
      <c r="N6" s="16">
        <f>IF(M6&gt;0.5,1,0)</f>
        <v>1</v>
      </c>
      <c r="O6" s="16">
        <f>POWER(E6-M6,2)</f>
        <v>0.9976452882505913</v>
      </c>
      <c r="P6" s="16">
        <f>2*A6*(E6-M6)*(1-M6)*M6</f>
        <v>-0.008124916713747318</v>
      </c>
      <c r="Q6" s="16">
        <f>2*A6*(E6-M6)*(1-M6)*M6</f>
        <v>-0.008124916713747318</v>
      </c>
      <c r="R6" s="16">
        <f>2*B6*(E6-M6)*(1-M6)*M6</f>
        <v>-0.02238383292300901</v>
      </c>
      <c r="S6" s="16">
        <f>2*C6*(E6-M6)*(1-M6)*M6</f>
        <v>0.009428532639641047</v>
      </c>
      <c r="T6" s="16">
        <f>2*(E6-M6)*(1-M6)*M6</f>
        <v>-0.002350551615387178</v>
      </c>
    </row>
    <row r="7" ht="21" customHeight="1">
      <c r="A7" s="8">
        <v>0.32924</v>
      </c>
      <c r="B7" s="8">
        <v>-4.4552</v>
      </c>
      <c r="C7" s="8">
        <v>4.5718</v>
      </c>
      <c r="D7" s="8">
        <v>-0.9888</v>
      </c>
      <c r="E7" s="8">
        <v>0</v>
      </c>
      <c r="F7" s="14">
        <v>1</v>
      </c>
      <c r="G7" s="16">
        <f>G6+0.1*P6</f>
        <v>0.08371330390798873</v>
      </c>
      <c r="H7" s="16">
        <f>H6+0.1*Q6</f>
        <v>0.9137133039079888</v>
      </c>
      <c r="I7" s="16">
        <f>I6+0.1*R6</f>
        <v>0.1454107876151434</v>
      </c>
      <c r="J7" s="16">
        <f>J6+0.1*S6</f>
        <v>0.4644559738082594</v>
      </c>
      <c r="K7" s="16">
        <f>K6+0.1*T6</f>
        <v>0.8257886883030454</v>
      </c>
      <c r="L7" s="16">
        <f>A7*G7+B7*H7+C7*I7+D7*J7</f>
        <v>-3.837678771474899</v>
      </c>
      <c r="M7" s="16">
        <f>1/(1+EXP(-L7))</f>
        <v>0.02108921429466945</v>
      </c>
      <c r="N7" s="16">
        <f>IF(M7&gt;0.5,1,0)</f>
        <v>0</v>
      </c>
      <c r="O7" s="16">
        <f>POWER(E7-M7,2)</f>
        <v>0.0004447549595664901</v>
      </c>
      <c r="P7" s="16">
        <f>2*A7*(E7-M7)*(1-M7)*M7</f>
        <v>-0.0002866860111153681</v>
      </c>
      <c r="Q7" s="16">
        <f>2*A7*(E7-M7)*(1-M7)*M7</f>
        <v>-0.0002866860111153681</v>
      </c>
      <c r="R7" s="16">
        <f>2*B7*(E7-M7)*(1-M7)*M7</f>
        <v>0.003879369203988543</v>
      </c>
      <c r="S7" s="16">
        <f>2*C7*(E7-M7)*(1-M7)*M7</f>
        <v>-0.003980898753545255</v>
      </c>
      <c r="T7" s="16">
        <f>2*(E7-M7)*(1-M7)*M7</f>
        <v>-0.0008707508538311507</v>
      </c>
    </row>
    <row r="8" ht="21" customHeight="1">
      <c r="A8" s="8">
        <v>4.3684</v>
      </c>
      <c r="B8" s="8">
        <v>9.671799999999999</v>
      </c>
      <c r="C8" s="8">
        <v>-3.9606</v>
      </c>
      <c r="D8" s="8">
        <v>-3.1625</v>
      </c>
      <c r="E8" s="8">
        <v>0</v>
      </c>
      <c r="F8" s="14">
        <v>1</v>
      </c>
      <c r="G8" s="16">
        <f>G7+0.1*P7</f>
        <v>0.0836846353068772</v>
      </c>
      <c r="H8" s="16">
        <f>H7+0.1*Q7</f>
        <v>0.9136846353068773</v>
      </c>
      <c r="I8" s="16">
        <f>I7+0.1*R7</f>
        <v>0.1457987245355423</v>
      </c>
      <c r="J8" s="16">
        <f>J7+0.1*S7</f>
        <v>0.4640578839329049</v>
      </c>
      <c r="K8" s="16">
        <f>K7+0.1*T7</f>
        <v>0.8257016132176623</v>
      </c>
      <c r="L8" s="16">
        <f>A8*G8+B8*H8+C8*I8+D8*J8</f>
        <v>7.157509530302336</v>
      </c>
      <c r="M8" s="16">
        <f>1/(1+EXP(-L8))</f>
        <v>0.9992216141606397</v>
      </c>
      <c r="N8" s="16">
        <f>IF(M8&gt;0.5,1,0)</f>
        <v>1</v>
      </c>
      <c r="O8" s="16">
        <f>POWER(E8-M8,2)</f>
        <v>0.9984438342057943</v>
      </c>
      <c r="P8" s="16">
        <f>2*A8*(E8-M8)*(1-M8)*M8</f>
        <v>-0.006790018538042268</v>
      </c>
      <c r="Q8" s="16">
        <f>2*A8*(E8-M8)*(1-M8)*M8</f>
        <v>-0.006790018538042268</v>
      </c>
      <c r="R8" s="16">
        <f>2*B8*(E8-M8)*(1-M8)*M8</f>
        <v>-0.0150333534695168</v>
      </c>
      <c r="S8" s="16">
        <f>2*C8*(E8-M8)*(1-M8)*M8</f>
        <v>0.006156154981634055</v>
      </c>
      <c r="T8" s="16">
        <f>2*(E8-M8)*(1-M8)*M8</f>
        <v>-0.001554349083884779</v>
      </c>
    </row>
    <row r="9" ht="21" customHeight="1">
      <c r="A9" s="8">
        <v>3.5912</v>
      </c>
      <c r="B9" s="8">
        <v>3.0129</v>
      </c>
      <c r="C9" s="8">
        <v>0.72888</v>
      </c>
      <c r="D9" s="8">
        <v>0.56421</v>
      </c>
      <c r="E9" s="8">
        <v>0</v>
      </c>
      <c r="F9" s="14">
        <v>1</v>
      </c>
      <c r="G9" s="16">
        <f>G8+0.1*P8</f>
        <v>0.08300563345307298</v>
      </c>
      <c r="H9" s="16">
        <f>H8+0.1*Q8</f>
        <v>0.9130056334530731</v>
      </c>
      <c r="I9" s="16">
        <f>I8+0.1*R8</f>
        <v>0.1442953891885906</v>
      </c>
      <c r="J9" s="16">
        <f>J8+0.1*S8</f>
        <v>0.4646734994310683</v>
      </c>
      <c r="K9" s="16">
        <f>K8+0.1*T8</f>
        <v>0.8255461783092739</v>
      </c>
      <c r="L9" s="16">
        <f>A9*G9+B9*H9+C9*I9+D9*J9</f>
        <v>3.416231962273223</v>
      </c>
      <c r="M9" s="16">
        <f>1/(1+EXP(-L9))</f>
        <v>0.9682079910074233</v>
      </c>
      <c r="N9" s="16">
        <f>IF(M9&gt;0.5,1,0)</f>
        <v>1</v>
      </c>
      <c r="O9" s="16">
        <f>POWER(E9-M9,2)</f>
        <v>0.9374267138506306</v>
      </c>
      <c r="P9" s="16">
        <f>2*A9*(E9-M9)*(1-M9)*M9</f>
        <v>-0.2140547581777779</v>
      </c>
      <c r="Q9" s="16">
        <f>2*A9*(E9-M9)*(1-M9)*M9</f>
        <v>-0.2140547581777779</v>
      </c>
      <c r="R9" s="16">
        <f>2*B9*(E9-M9)*(1-M9)*M9</f>
        <v>-0.1795849802054542</v>
      </c>
      <c r="S9" s="16">
        <f>2*C9*(E9-M9)*(1-M9)*M9</f>
        <v>-0.04344515263438928</v>
      </c>
      <c r="T9" s="16">
        <f>2*(E9-M9)*(1-M9)*M9</f>
        <v>-0.0596053570332418</v>
      </c>
    </row>
    <row r="10" ht="21" customHeight="1">
      <c r="A10" s="8">
        <v>2.0922</v>
      </c>
      <c r="B10" s="8">
        <v>-6.81</v>
      </c>
      <c r="C10" s="8">
        <v>8.4636</v>
      </c>
      <c r="D10" s="8">
        <v>-0.60216</v>
      </c>
      <c r="E10" s="8">
        <v>0</v>
      </c>
      <c r="F10" s="14">
        <v>1</v>
      </c>
      <c r="G10" s="16">
        <f>G9+0.1*P9</f>
        <v>0.06160015763529518</v>
      </c>
      <c r="H10" s="16">
        <f>H9+0.1*Q9</f>
        <v>0.8916001576352952</v>
      </c>
      <c r="I10" s="16">
        <f>I9+0.1*R9</f>
        <v>0.1263368911680452</v>
      </c>
      <c r="J10" s="16">
        <f>J9+0.1*S9</f>
        <v>0.4603289841676294</v>
      </c>
      <c r="K10" s="16">
        <f>K9+0.1*T9</f>
        <v>0.8195856426059497</v>
      </c>
      <c r="L10" s="16">
        <f>A10*G10+B10*H10+C10*I10+D10*J10</f>
        <v>-5.150844012708307</v>
      </c>
      <c r="M10" s="16">
        <f>1/(1+EXP(-L10))</f>
        <v>0.005761129088838165</v>
      </c>
      <c r="N10" s="16">
        <f>IF(M10&gt;0.5,1,0)</f>
        <v>0</v>
      </c>
      <c r="O10" s="16">
        <f>POWER(E10-M10,2)</f>
        <v>3.319060837825727e-05</v>
      </c>
      <c r="P10" s="16">
        <f>2*A10*(E10-M10)*(1-M10)*M10</f>
        <v>-0.0001380826600644007</v>
      </c>
      <c r="Q10" s="16">
        <f>2*A10*(E10-M10)*(1-M10)*M10</f>
        <v>-0.0001380826600644007</v>
      </c>
      <c r="R10" s="16">
        <f>2*B10*(E10-M10)*(1-M10)*M10</f>
        <v>0.0004494517326443786</v>
      </c>
      <c r="S10" s="16">
        <f>2*C10*(E10-M10)*(1-M10)*M10</f>
        <v>-0.0005585873251701854</v>
      </c>
      <c r="T10" s="16">
        <f>2*(E10-M10)*(1-M10)*M10</f>
        <v>-6.599878599770612e-05</v>
      </c>
    </row>
    <row r="11" ht="21" customHeight="1">
      <c r="A11" s="8">
        <v>3.2032</v>
      </c>
      <c r="B11" s="8">
        <v>5.7588</v>
      </c>
      <c r="C11" s="8">
        <v>-0.75345</v>
      </c>
      <c r="D11" s="8">
        <v>-0.61251</v>
      </c>
      <c r="E11" s="8">
        <v>0</v>
      </c>
      <c r="F11" s="14">
        <v>1</v>
      </c>
      <c r="G11" s="16">
        <f>G10+0.1*P10</f>
        <v>0.06158634936928874</v>
      </c>
      <c r="H11" s="16">
        <f>H10+0.1*Q10</f>
        <v>0.8915863493692888</v>
      </c>
      <c r="I11" s="16">
        <f>I10+0.1*R10</f>
        <v>0.1263818363413096</v>
      </c>
      <c r="J11" s="16">
        <f>J10+0.1*S10</f>
        <v>0.4602731254351124</v>
      </c>
      <c r="K11" s="16">
        <f>K10+0.1*T10</f>
        <v>0.8195790427273499</v>
      </c>
      <c r="L11" s="16">
        <f>A11*G11+B11*H11+C11*I11+D11*J11</f>
        <v>4.954596576395945</v>
      </c>
      <c r="M11" s="16">
        <f>1/(1+EXP(-L11))</f>
        <v>0.9929984432309702</v>
      </c>
      <c r="N11" s="16">
        <f>IF(M11&gt;0.5,1,0)</f>
        <v>1</v>
      </c>
      <c r="O11" s="16">
        <f>POWER(E11-M11,2)</f>
        <v>0.9860459082591303</v>
      </c>
      <c r="P11" s="16">
        <f>2*A11*(E11-M11)*(1-M11)*M11</f>
        <v>-0.04422886566367617</v>
      </c>
      <c r="Q11" s="16">
        <f>2*A11*(E11-M11)*(1-M11)*M11</f>
        <v>-0.04422886566367617</v>
      </c>
      <c r="R11" s="16">
        <f>2*B11*(E11-M11)*(1-M11)*M11</f>
        <v>-0.07951585651347974</v>
      </c>
      <c r="S11" s="16">
        <f>2*C11*(E11-M11)*(1-M11)*M11</f>
        <v>0.01040342121450325</v>
      </c>
      <c r="T11" s="16">
        <f>2*(E11-M11)*(1-M11)*M11</f>
        <v>-0.01380771280709171</v>
      </c>
    </row>
    <row r="12" ht="21" customHeight="1">
      <c r="A12" s="8">
        <v>1.5356</v>
      </c>
      <c r="B12" s="8">
        <v>9.177199999999999</v>
      </c>
      <c r="C12" s="8">
        <v>-2.2718</v>
      </c>
      <c r="D12" s="8">
        <v>-0.7353499999999999</v>
      </c>
      <c r="E12" s="8">
        <v>0</v>
      </c>
      <c r="F12" s="14">
        <v>1</v>
      </c>
      <c r="G12" s="16">
        <f>G11+0.1*P11</f>
        <v>0.05716346280292112</v>
      </c>
      <c r="H12" s="16">
        <f>H11+0.1*Q11</f>
        <v>0.8871634628029212</v>
      </c>
      <c r="I12" s="16">
        <f>I11+0.1*R11</f>
        <v>0.1184302506899617</v>
      </c>
      <c r="J12" s="16">
        <f>J11+0.1*S11</f>
        <v>0.4613134675565627</v>
      </c>
      <c r="K12" s="16">
        <f>K11+0.1*T11</f>
        <v>0.8181982714466408</v>
      </c>
      <c r="L12" s="16">
        <f>A12*G12+B12*H12+C12*I12+D12*J12</f>
        <v>7.62118004242996</v>
      </c>
      <c r="M12" s="16">
        <f>1/(1+EXP(-L12))</f>
        <v>0.9995102766341384</v>
      </c>
      <c r="N12" s="16">
        <f>IF(M12&gt;0.5,1,0)</f>
        <v>1</v>
      </c>
      <c r="O12" s="16">
        <f>POWER(E12-M12,2)</f>
        <v>0.9990207930972519</v>
      </c>
      <c r="P12" s="16">
        <f>2*A12*(E12-M12)*(1-M12)*M12</f>
        <v>-0.001502565636449709</v>
      </c>
      <c r="Q12" s="16">
        <f>2*A12*(E12-M12)*(1-M12)*M12</f>
        <v>-0.001502565636449709</v>
      </c>
      <c r="R12" s="16">
        <f>2*B12*(E12-M12)*(1-M12)*M12</f>
        <v>-0.008979776868211947</v>
      </c>
      <c r="S12" s="16">
        <f>2*C12*(E12-M12)*(1-M12)*M12</f>
        <v>0.002222928244911728</v>
      </c>
      <c r="T12" s="16">
        <f>2*(E12-M12)*(1-M12)*M12</f>
        <v>-0.0009784876507226549</v>
      </c>
    </row>
    <row r="13" ht="21" customHeight="1">
      <c r="A13" s="8">
        <v>-2.1668</v>
      </c>
      <c r="B13" s="8">
        <v>1.5933</v>
      </c>
      <c r="C13" s="8">
        <v>0.045122</v>
      </c>
      <c r="D13" s="8">
        <v>-1.678</v>
      </c>
      <c r="E13" s="8">
        <v>1</v>
      </c>
      <c r="F13" s="14">
        <v>1</v>
      </c>
      <c r="G13" s="16">
        <f>G12+0.1*P12</f>
        <v>0.05701320623927614</v>
      </c>
      <c r="H13" s="16">
        <f>H12+0.1*Q12</f>
        <v>0.8870132062392763</v>
      </c>
      <c r="I13" s="16">
        <f>I12+0.1*R12</f>
        <v>0.1175322730031405</v>
      </c>
      <c r="J13" s="16">
        <f>J12+0.1*S12</f>
        <v>0.4615357603810539</v>
      </c>
      <c r="K13" s="16">
        <f>K12+0.1*T12</f>
        <v>0.8181004226815686</v>
      </c>
      <c r="L13" s="16">
        <f>A13*G13+B13*H13+C13*I13+D13*J13</f>
        <v>0.5205882115248147</v>
      </c>
      <c r="M13" s="16">
        <f>1/(1+EXP(-L13))</f>
        <v>0.6272852995506922</v>
      </c>
      <c r="N13" s="16">
        <f>IF(M13&gt;0.5,1,0)</f>
        <v>1</v>
      </c>
      <c r="O13" s="16">
        <f>POWER(E13-M13,2)</f>
        <v>0.1389162479310172</v>
      </c>
      <c r="P13" s="16">
        <f>2*A13*(E13-M13)*(1-M13)*M13</f>
        <v>-0.3776304248808064</v>
      </c>
      <c r="Q13" s="16">
        <f>2*A13*(E13-M13)*(1-M13)*M13</f>
        <v>-0.3776304248808064</v>
      </c>
      <c r="R13" s="16">
        <f>2*B13*(E13-M13)*(1-M13)*M13</f>
        <v>0.2776807070161478</v>
      </c>
      <c r="S13" s="16">
        <f>2*C13*(E13-M13)*(1-M13)*M13</f>
        <v>0.007863873006955764</v>
      </c>
      <c r="T13" s="16">
        <f>2*(E13-M13)*(1-M13)*M13</f>
        <v>0.1742802403917327</v>
      </c>
    </row>
    <row r="14" ht="21" customHeight="1">
      <c r="A14" s="8">
        <v>-1.1667</v>
      </c>
      <c r="B14" s="8">
        <v>-1.4237</v>
      </c>
      <c r="C14" s="8">
        <v>2.9241</v>
      </c>
      <c r="D14" s="8">
        <v>0.6611900000000001</v>
      </c>
      <c r="E14" s="8">
        <v>1</v>
      </c>
      <c r="F14" s="14">
        <v>1</v>
      </c>
      <c r="G14" s="16">
        <f>G13+0.1*P13</f>
        <v>0.0192501637511955</v>
      </c>
      <c r="H14" s="16">
        <f>H13+0.1*Q13</f>
        <v>0.8492501637511957</v>
      </c>
      <c r="I14" s="16">
        <f>I13+0.1*R13</f>
        <v>0.1453003437047553</v>
      </c>
      <c r="J14" s="16">
        <f>J13+0.1*S13</f>
        <v>0.4623221476817495</v>
      </c>
      <c r="K14" s="16">
        <f>K13+0.1*T13</f>
        <v>0.8355284467207419</v>
      </c>
      <c r="L14" s="16">
        <f>A14*G14+B14*H14+C14*I14+D14*J14</f>
        <v>-0.5009811083283262</v>
      </c>
      <c r="M14" s="16">
        <f>1/(1+EXP(-L14))</f>
        <v>0.3773101324154034</v>
      </c>
      <c r="N14" s="16">
        <f>IF(M14&gt;0.5,1,0)</f>
        <v>0</v>
      </c>
      <c r="O14" s="16">
        <f>POWER(E14-M14,2)</f>
        <v>0.3877426711925225</v>
      </c>
      <c r="P14" s="16">
        <f>2*A14*(E14-M14)*(1-M14)*M14</f>
        <v>-0.3413746433743308</v>
      </c>
      <c r="Q14" s="16">
        <f>2*A14*(E14-M14)*(1-M14)*M14</f>
        <v>-0.3413746433743308</v>
      </c>
      <c r="R14" s="16">
        <f>2*B14*(E14-M14)*(1-M14)*M14</f>
        <v>-0.4165724520202578</v>
      </c>
      <c r="S14" s="16">
        <f>2*C14*(E14-M14)*(1-M14)*M14</f>
        <v>0.8555872072434051</v>
      </c>
      <c r="T14" s="16">
        <f>2*(E14-M14)*(1-M14)*M14</f>
        <v>0.2925984772215058</v>
      </c>
    </row>
    <row r="15" ht="21" customHeight="1">
      <c r="A15" s="8">
        <v>-2.8391</v>
      </c>
      <c r="B15" s="8">
        <v>-6.63</v>
      </c>
      <c r="C15" s="8">
        <v>10.4849</v>
      </c>
      <c r="D15" s="8">
        <v>-0.42113</v>
      </c>
      <c r="E15" s="8">
        <v>1</v>
      </c>
      <c r="F15" s="14">
        <v>1</v>
      </c>
      <c r="G15" s="16">
        <f>G14+0.1*P14</f>
        <v>-0.01488730058623759</v>
      </c>
      <c r="H15" s="16">
        <f>H14+0.1*Q14</f>
        <v>0.8151126994137626</v>
      </c>
      <c r="I15" s="16">
        <f>I14+0.1*R14</f>
        <v>0.1036430985027295</v>
      </c>
      <c r="J15" s="16">
        <f>J14+0.1*S14</f>
        <v>0.54788086840609</v>
      </c>
      <c r="K15" s="16">
        <f>K14+0.1*T14</f>
        <v>0.8647882944428925</v>
      </c>
      <c r="L15" s="16">
        <f>A15*G15+B15*H15+C15*I15+D15*J15</f>
        <v>-4.505972208639448</v>
      </c>
      <c r="M15" s="16">
        <f>1/(1+EXP(-L15))</f>
        <v>0.0109222364056462</v>
      </c>
      <c r="N15" s="16">
        <f>IF(M15&gt;0.5,1,0)</f>
        <v>0</v>
      </c>
      <c r="O15" s="16">
        <f>POWER(E15-M15,2)</f>
        <v>0.9782748224368085</v>
      </c>
      <c r="P15" s="16">
        <f>2*A15*(E15-M15)*(1-M15)*M15</f>
        <v>-0.06067127673238286</v>
      </c>
      <c r="Q15" s="16">
        <f>2*A15*(E15-M15)*(1-M15)*M15</f>
        <v>-0.06067127673238286</v>
      </c>
      <c r="R15" s="16">
        <f>2*B15*(E15-M15)*(1-M15)*M15</f>
        <v>-0.1416824221533931</v>
      </c>
      <c r="S15" s="16">
        <f>2*C15*(E15-M15)*(1-M15)*M15</f>
        <v>0.2240612410310877</v>
      </c>
      <c r="T15" s="16">
        <f>2*(E15-M15)*(1-M15)*M15</f>
        <v>0.02136989776069277</v>
      </c>
    </row>
    <row r="16" ht="21" customHeight="1">
      <c r="A16" s="8">
        <v>-4.5046</v>
      </c>
      <c r="B16" s="8">
        <v>-5.8126</v>
      </c>
      <c r="C16" s="8">
        <v>10.8867</v>
      </c>
      <c r="D16" s="8">
        <v>-0.52846</v>
      </c>
      <c r="E16" s="8">
        <v>1</v>
      </c>
      <c r="F16" s="14">
        <v>1</v>
      </c>
      <c r="G16" s="16">
        <f>G15+0.1*P15</f>
        <v>-0.02095442825947587</v>
      </c>
      <c r="H16" s="16">
        <f>H15+0.1*Q15</f>
        <v>0.8090455717405244</v>
      </c>
      <c r="I16" s="16">
        <f>I15+0.1*R15</f>
        <v>0.08947485628739016</v>
      </c>
      <c r="J16" s="16">
        <f>J15+0.1*S15</f>
        <v>0.5702869925091987</v>
      </c>
      <c r="K16" s="16">
        <f>K15+0.1*T15</f>
        <v>0.8669252842189618</v>
      </c>
      <c r="L16" s="16">
        <f>A16*G16+B16*H16+C16*I16+D16*J16</f>
        <v>-3.935554918878818</v>
      </c>
      <c r="M16" s="16">
        <f>1/(1+EXP(-L16))</f>
        <v>0.0191605573293296</v>
      </c>
      <c r="N16" s="16">
        <f>IF(M16&gt;0.5,1,0)</f>
        <v>0</v>
      </c>
      <c r="O16" s="16">
        <f>POWER(E16-M16,2)</f>
        <v>0.9620460122985113</v>
      </c>
      <c r="P16" s="16">
        <f>2*A16*(E16-M16)*(1-M16)*M16</f>
        <v>-0.1660696266563903</v>
      </c>
      <c r="Q16" s="16">
        <f>2*A16*(E16-M16)*(1-M16)*M16</f>
        <v>-0.1660696266563903</v>
      </c>
      <c r="R16" s="16">
        <f>2*B16*(E16-M16)*(1-M16)*M16</f>
        <v>-0.2142912382682001</v>
      </c>
      <c r="S16" s="16">
        <f>2*C16*(E16-M16)*(1-M16)*M16</f>
        <v>0.4013564366470107</v>
      </c>
      <c r="T16" s="16">
        <f>2*(E16-M16)*(1-M16)*M16</f>
        <v>0.03686667554419712</v>
      </c>
    </row>
    <row r="17" ht="21" customHeight="1">
      <c r="A17" s="8">
        <v>-2.41</v>
      </c>
      <c r="B17" s="8">
        <v>3.7433</v>
      </c>
      <c r="C17" s="8">
        <v>-0.40215</v>
      </c>
      <c r="D17" s="8">
        <v>-1.2953</v>
      </c>
      <c r="E17" s="8">
        <v>1</v>
      </c>
      <c r="F17" s="14">
        <v>1</v>
      </c>
      <c r="G17" s="16">
        <f>G16+0.1*P16</f>
        <v>-0.0375613909251149</v>
      </c>
      <c r="H17" s="16">
        <f>H16+0.1*Q16</f>
        <v>0.7924386090748854</v>
      </c>
      <c r="I17" s="16">
        <f>I16+0.1*R16</f>
        <v>0.06804573246057015</v>
      </c>
      <c r="J17" s="16">
        <f>J16+0.1*S16</f>
        <v>0.6104226361738998</v>
      </c>
      <c r="K17" s="16">
        <f>K16+0.1*T16</f>
        <v>0.8706119517733815</v>
      </c>
      <c r="L17" s="16">
        <f>A17*G17+B17*H17+C17*I17+D17*J17</f>
        <v>2.238813365534475</v>
      </c>
      <c r="M17" s="16">
        <f>1/(1+EXP(-L17))</f>
        <v>0.9036812213441419</v>
      </c>
      <c r="N17" s="16">
        <f>IF(M17&gt;0.5,1,0)</f>
        <v>1</v>
      </c>
      <c r="O17" s="16">
        <f>POWER(E17-M17,2)</f>
        <v>0.009277307121756194</v>
      </c>
      <c r="P17" s="16">
        <f>2*A17*(E17-M17)*(1-M17)*M17</f>
        <v>-0.04040957007136352</v>
      </c>
      <c r="Q17" s="16">
        <f>2*A17*(E17-M17)*(1-M17)*M17</f>
        <v>-0.04040957007136352</v>
      </c>
      <c r="R17" s="16">
        <f>2*B17*(E17-M17)*(1-M17)*M17</f>
        <v>0.06276561977101039</v>
      </c>
      <c r="S17" s="16">
        <f>2*C17*(E17-M17)*(1-M17)*M17</f>
        <v>-0.006743032615850139</v>
      </c>
      <c r="T17" s="16">
        <f>2*(E17-M17)*(1-M17)*M17</f>
        <v>0.01676745646114669</v>
      </c>
    </row>
    <row r="18" ht="21" customHeight="1">
      <c r="A18" s="8">
        <v>0.40614</v>
      </c>
      <c r="B18" s="8">
        <v>1.3492</v>
      </c>
      <c r="C18" s="8">
        <v>-1.4501</v>
      </c>
      <c r="D18" s="8">
        <v>-0.55949</v>
      </c>
      <c r="E18" s="8">
        <v>1</v>
      </c>
      <c r="F18" s="14">
        <v>1</v>
      </c>
      <c r="G18" s="16">
        <f>G17+0.1*P17</f>
        <v>-0.04160234793225125</v>
      </c>
      <c r="H18" s="16">
        <f>H17+0.1*Q17</f>
        <v>0.788397652067749</v>
      </c>
      <c r="I18" s="16">
        <f>I17+0.1*R17</f>
        <v>0.07432229443767119</v>
      </c>
      <c r="J18" s="16">
        <f>J17+0.1*S17</f>
        <v>0.6097483329123148</v>
      </c>
      <c r="K18" s="16">
        <f>K17+0.1*T17</f>
        <v>0.8722886974194961</v>
      </c>
      <c r="L18" s="16">
        <f>A18*G18+B18*H18+C18*I18+D18*J18</f>
        <v>0.5978868806354245</v>
      </c>
      <c r="M18" s="16">
        <f>1/(1+EXP(-L18))</f>
        <v>0.6451727091509881</v>
      </c>
      <c r="N18" s="16">
        <f>IF(M18&gt;0.5,1,0)</f>
        <v>1</v>
      </c>
      <c r="O18" s="16">
        <f>POWER(E18-M18,2)</f>
        <v>0.1259024063312493</v>
      </c>
      <c r="P18" s="16">
        <f>2*A18*(E18-M18)*(1-M18)*M18</f>
        <v>0.06598052688710759</v>
      </c>
      <c r="Q18" s="16">
        <f>2*A18*(E18-M18)*(1-M18)*M18</f>
        <v>0.06598052688710759</v>
      </c>
      <c r="R18" s="16">
        <f>2*B18*(E18-M18)*(1-M18)*M18</f>
        <v>0.2191877846951435</v>
      </c>
      <c r="S18" s="16">
        <f>2*C18*(E18-M18)*(1-M18)*M18</f>
        <v>-0.235579755845262</v>
      </c>
      <c r="T18" s="16">
        <f>2*(E18-M18)*(1-M18)*M18</f>
        <v>0.1624575931627212</v>
      </c>
    </row>
    <row r="19" ht="21" customHeight="1">
      <c r="A19" s="8">
        <v>-1.3887</v>
      </c>
      <c r="B19" s="8">
        <v>-4.8773</v>
      </c>
      <c r="C19" s="8">
        <v>6.4774</v>
      </c>
      <c r="D19" s="8">
        <v>0.34179</v>
      </c>
      <c r="E19" s="8">
        <v>1</v>
      </c>
      <c r="F19" s="14">
        <v>1</v>
      </c>
      <c r="G19" s="16">
        <f>G18+0.1*P18</f>
        <v>-0.03500429524354049</v>
      </c>
      <c r="H19" s="16">
        <f>H18+0.1*Q18</f>
        <v>0.7949957047564598</v>
      </c>
      <c r="I19" s="16">
        <f>I18+0.1*R18</f>
        <v>0.09624107290718553</v>
      </c>
      <c r="J19" s="16">
        <f>J18+0.1*S18</f>
        <v>0.5861903573277886</v>
      </c>
      <c r="K19" s="16">
        <f>K18+0.1*T18</f>
        <v>0.8885344567357683</v>
      </c>
      <c r="L19" s="16">
        <f>A19*G19+B19*H19+C19*I19+D19*J19</f>
        <v>-3.005076158123908</v>
      </c>
      <c r="M19" s="16">
        <f>1/(1+EXP(-L19))</f>
        <v>0.04719707542628528</v>
      </c>
      <c r="N19" s="16">
        <f>IF(M19&gt;0.5,1,0)</f>
        <v>0</v>
      </c>
      <c r="O19" s="16">
        <f>POWER(E19-M19,2)</f>
        <v>0.9078334130762239</v>
      </c>
      <c r="P19" s="16">
        <f>2*A19*(E19-M19)*(1-M19)*M19</f>
        <v>-0.1190034857452745</v>
      </c>
      <c r="Q19" s="16">
        <f>2*A19*(E19-M19)*(1-M19)*M19</f>
        <v>-0.1190034857452745</v>
      </c>
      <c r="R19" s="16">
        <f>2*B19*(E19-M19)*(1-M19)*M19</f>
        <v>-0.417956146774269</v>
      </c>
      <c r="S19" s="16">
        <f>2*C19*(E19-M19)*(1-M19)*M19</f>
        <v>0.555075378819357</v>
      </c>
      <c r="T19" s="16">
        <f>2*(E19-M19)*(1-M19)*M19</f>
        <v>0.08569416414292107</v>
      </c>
    </row>
    <row r="20" ht="21" customHeight="1">
      <c r="A20" s="8">
        <v>-3.7503</v>
      </c>
      <c r="B20" s="8">
        <v>-13.4586</v>
      </c>
      <c r="C20" s="8">
        <v>17.5932</v>
      </c>
      <c r="D20" s="8">
        <v>-2.7771</v>
      </c>
      <c r="E20" s="8">
        <v>1</v>
      </c>
      <c r="F20" s="14">
        <v>1</v>
      </c>
      <c r="G20" s="16">
        <f>G19+0.1*P19</f>
        <v>-0.04690464381806794</v>
      </c>
      <c r="H20" s="16">
        <f>H19+0.1*Q19</f>
        <v>0.7830953561819323</v>
      </c>
      <c r="I20" s="16">
        <f>I19+0.1*R19</f>
        <v>0.05444545822975863</v>
      </c>
      <c r="J20" s="16">
        <f>J19+0.1*S19</f>
        <v>0.6416978952097243</v>
      </c>
      <c r="K20" s="16">
        <f>K19+0.1*T19</f>
        <v>0.8971038731500603</v>
      </c>
      <c r="L20" s="16">
        <f>A20*G20+B20*H20+C20*I20+D20*J20</f>
        <v>-11.18765006405839</v>
      </c>
      <c r="M20" s="16">
        <f>1/(1+EXP(-L20))</f>
        <v>1.384392696077148e-05</v>
      </c>
      <c r="N20" s="16">
        <f>IF(M20&gt;0.5,1,0)</f>
        <v>0</v>
      </c>
      <c r="O20" s="16">
        <f>POWER(E20-M20,2)</f>
        <v>0.9999723123377328</v>
      </c>
      <c r="P20" s="16">
        <f>2*A20*(E20-M20)*(1-M20)*M20</f>
        <v>-0.0001038348835371729</v>
      </c>
      <c r="Q20" s="16">
        <f>2*A20*(E20-M20)*(1-M20)*M20</f>
        <v>-0.0001038348835371729</v>
      </c>
      <c r="R20" s="16">
        <f>2*B20*(E20-M20)*(1-M20)*M20</f>
        <v>-0.0003726294332649108</v>
      </c>
      <c r="S20" s="16">
        <f>2*C20*(E20-M20)*(1-M20)*M20</f>
        <v>0.0004871044644551608</v>
      </c>
      <c r="T20" s="16">
        <f>2*(E20-M20)*(1-M20)*M20</f>
        <v>2.768708730959466e-05</v>
      </c>
    </row>
    <row r="21" ht="21" customHeight="1">
      <c r="A21" s="8">
        <v>-3.5637</v>
      </c>
      <c r="B21" s="8">
        <v>-8.3827</v>
      </c>
      <c r="C21" s="8">
        <v>12.393</v>
      </c>
      <c r="D21" s="8">
        <v>-1.2823</v>
      </c>
      <c r="E21" s="8">
        <v>1</v>
      </c>
      <c r="F21" s="14">
        <v>1</v>
      </c>
      <c r="G21" s="16">
        <f>G20+0.1*P20</f>
        <v>-0.04691502730642166</v>
      </c>
      <c r="H21" s="16">
        <f>H20+0.1*Q20</f>
        <v>0.7830849726935786</v>
      </c>
      <c r="I21" s="16">
        <f>I20+0.1*R20</f>
        <v>0.05440819528643214</v>
      </c>
      <c r="J21" s="16">
        <f>J20+0.1*S20</f>
        <v>0.6417466056561698</v>
      </c>
      <c r="K21" s="16">
        <f>K20+0.1*T20</f>
        <v>0.8971066418587913</v>
      </c>
      <c r="L21" s="16">
        <f>A21*G21+B21*H21+C21*I21+D21*J21</f>
        <v>-6.545806226034719</v>
      </c>
      <c r="M21" s="16">
        <f>1/(1+EXP(-L21))</f>
        <v>0.001434066274183628</v>
      </c>
      <c r="N21" s="16">
        <f>IF(M21&gt;0.5,1,0)</f>
        <v>0</v>
      </c>
      <c r="O21" s="16">
        <f>POWER(E21-M21,2)</f>
        <v>0.9971339239977115</v>
      </c>
      <c r="P21" s="16">
        <f>2*A21*(E21-M21)*(1-M21)*M21</f>
        <v>-0.01019186932986768</v>
      </c>
      <c r="Q21" s="16">
        <f>2*A21*(E21-M21)*(1-M21)*M21</f>
        <v>-0.01019186932986768</v>
      </c>
      <c r="R21" s="16">
        <f>2*B21*(E21-M21)*(1-M21)*M21</f>
        <v>-0.02397378652285034</v>
      </c>
      <c r="S21" s="16">
        <f>2*C21*(E21-M21)*(1-M21)*M21</f>
        <v>0.03544289266915007</v>
      </c>
      <c r="T21" s="16">
        <f>2*(E21-M21)*(1-M21)*M21</f>
        <v>0.002859912262498997</v>
      </c>
    </row>
    <row r="22" ht="21" customHeight="1">
      <c r="A22" s="8">
        <v>-2.5419</v>
      </c>
      <c r="B22" s="8">
        <v>-0.65804</v>
      </c>
      <c r="C22" s="8">
        <v>2.6842</v>
      </c>
      <c r="D22" s="8">
        <v>1.1952</v>
      </c>
      <c r="E22" s="8">
        <v>1</v>
      </c>
      <c r="F22" s="14">
        <v>1</v>
      </c>
      <c r="G22" s="16">
        <f>G21+0.1*P21</f>
        <v>-0.04793421423940843</v>
      </c>
      <c r="H22" s="16">
        <f>H21+0.1*Q21</f>
        <v>0.7820657857605918</v>
      </c>
      <c r="I22" s="16">
        <f>I21+0.1*R21</f>
        <v>0.0520108166341471</v>
      </c>
      <c r="J22" s="16">
        <f>J21+0.1*S21</f>
        <v>0.6452908949230848</v>
      </c>
      <c r="K22" s="16">
        <f>K21+0.1*T21</f>
        <v>0.8973926330850412</v>
      </c>
      <c r="L22" s="16">
        <f>A22*G22+B22*H22+C22*I22+D22*J22</f>
        <v>0.518072521134701</v>
      </c>
      <c r="M22" s="16">
        <f>1/(1+EXP(-L22))</f>
        <v>0.6266969469441344</v>
      </c>
      <c r="N22" s="16">
        <f>IF(M22&gt;0.5,1,0)</f>
        <v>1</v>
      </c>
      <c r="O22" s="16">
        <f>POWER(E22-M22,2)</f>
        <v>0.1393551694208304</v>
      </c>
      <c r="P22" s="16">
        <f>2*A22*(E22-M22)*(1-M22)*M22</f>
        <v>-0.4439858399669628</v>
      </c>
      <c r="Q22" s="16">
        <f>2*A22*(E22-M22)*(1-M22)*M22</f>
        <v>-0.4439858399669628</v>
      </c>
      <c r="R22" s="16">
        <f>2*B22*(E22-M22)*(1-M22)*M22</f>
        <v>-0.1149378190062001</v>
      </c>
      <c r="S22" s="16">
        <f>2*C22*(E22-M22)*(1-M22)*M22</f>
        <v>0.4688409424600974</v>
      </c>
      <c r="T22" s="16">
        <f>2*(E22-M22)*(1-M22)*M22</f>
        <v>0.174666918433834</v>
      </c>
    </row>
    <row r="23" ht="21" customHeight="1">
      <c r="A23" s="8">
        <v>3.6216</v>
      </c>
      <c r="B23" s="8">
        <v>8.6661</v>
      </c>
      <c r="C23" s="8">
        <v>-2.8073</v>
      </c>
      <c r="D23" s="8">
        <v>-0.44699</v>
      </c>
      <c r="E23" s="8">
        <v>0</v>
      </c>
      <c r="F23" s="14">
        <v>2</v>
      </c>
      <c r="G23" s="16">
        <f>G22+0.1*P22</f>
        <v>-0.09233279823610471</v>
      </c>
      <c r="H23" s="16">
        <f>H22+0.1*Q22</f>
        <v>0.7376672017638956</v>
      </c>
      <c r="I23" s="16">
        <f>I22+0.1*R22</f>
        <v>0.04051703473352709</v>
      </c>
      <c r="J23" s="16">
        <f>J22+0.1*S22</f>
        <v>0.6921749891690945</v>
      </c>
      <c r="K23" s="16">
        <f>K22+0.1*T22</f>
        <v>0.9148593249284247</v>
      </c>
      <c r="L23" s="16">
        <f>A23*G23+B23*H23+C23*I23+D23*J23</f>
        <v>5.635166505098094</v>
      </c>
      <c r="M23" s="16">
        <f>1/(1+EXP(-L23))</f>
        <v>0.9964426174034823</v>
      </c>
      <c r="N23" s="16">
        <f>IF(M23&gt;0.5,1,0)</f>
        <v>1</v>
      </c>
      <c r="O23" s="16">
        <f>POWER(E23-M23,2)</f>
        <v>0.9928978897779026</v>
      </c>
      <c r="P23" s="16">
        <f>2*A23*(E23-M23)*(1-M23)*M23</f>
        <v>-0.02558383473063148</v>
      </c>
      <c r="Q23" s="16">
        <f>2*A23*(E23-M23)*(1-M23)*M23</f>
        <v>-0.02558383473063148</v>
      </c>
      <c r="R23" s="16">
        <f>2*B23*(E23-M23)*(1-M23)*M23</f>
        <v>-0.06121936993569844</v>
      </c>
      <c r="S23" s="16">
        <f>2*C23*(E23-M23)*(1-M23)*M23</f>
        <v>0.0198314278880334</v>
      </c>
      <c r="T23" s="16">
        <f>2*(E23-M23)*(1-M23)*M23</f>
        <v>-0.007064235346430164</v>
      </c>
    </row>
    <row r="24" ht="21" customHeight="1">
      <c r="A24" s="8">
        <v>4.5459</v>
      </c>
      <c r="B24" s="8">
        <v>8.167400000000001</v>
      </c>
      <c r="C24" s="8">
        <v>-2.4586</v>
      </c>
      <c r="D24" s="8">
        <v>-1.4621</v>
      </c>
      <c r="E24" s="8">
        <v>0</v>
      </c>
      <c r="F24" s="14">
        <v>2</v>
      </c>
      <c r="G24" s="16">
        <f>G23+0.1*P23</f>
        <v>-0.09489118170916785</v>
      </c>
      <c r="H24" s="16">
        <f>H23+0.1*Q23</f>
        <v>0.7351088182908324</v>
      </c>
      <c r="I24" s="16">
        <f>I23+0.1*R23</f>
        <v>0.03439509773995724</v>
      </c>
      <c r="J24" s="16">
        <f>J23+0.1*S23</f>
        <v>0.6941581319578978</v>
      </c>
      <c r="K24" s="16">
        <f>K23+0.1*T23</f>
        <v>0.9141529013937817</v>
      </c>
      <c r="L24" s="16">
        <f>A24*G24+B24*H24+C24*I24+D24*J24</f>
        <v>4.473069547537738</v>
      </c>
      <c r="M24" s="16">
        <f>1/(1+EXP(-L24))</f>
        <v>0.9887165378397315</v>
      </c>
      <c r="N24" s="16">
        <f>IF(M24&gt;0.5,1,0)</f>
        <v>1</v>
      </c>
      <c r="O24" s="16">
        <f>POWER(E24-M24,2)</f>
        <v>0.9775603921977851</v>
      </c>
      <c r="P24" s="16">
        <f>2*A24*(E24-M24)*(1-M24)*M24</f>
        <v>-0.1002849696434461</v>
      </c>
      <c r="Q24" s="16">
        <f>2*A24*(E24-M24)*(1-M24)*M24</f>
        <v>-0.1002849696434461</v>
      </c>
      <c r="R24" s="16">
        <f>2*B24*(E24-M24)*(1-M24)*M24</f>
        <v>-0.180177184070455</v>
      </c>
      <c r="S24" s="16">
        <f>2*C24*(E24-M24)*(1-M24)*M24</f>
        <v>0.05423802247418037</v>
      </c>
      <c r="T24" s="16">
        <f>2*(E24-M24)*(1-M24)*M24</f>
        <v>-0.02206053138948197</v>
      </c>
    </row>
    <row r="25" ht="21" customHeight="1">
      <c r="A25" s="8">
        <v>3.866</v>
      </c>
      <c r="B25" s="8">
        <v>-2.6383</v>
      </c>
      <c r="C25" s="8">
        <v>1.9242</v>
      </c>
      <c r="D25" s="8">
        <v>0.10645</v>
      </c>
      <c r="E25" s="8">
        <v>0</v>
      </c>
      <c r="F25" s="14">
        <v>2</v>
      </c>
      <c r="G25" s="16">
        <f>G24+0.1*P24</f>
        <v>-0.1049196786735125</v>
      </c>
      <c r="H25" s="16">
        <f>H24+0.1*Q24</f>
        <v>0.7250803213264878</v>
      </c>
      <c r="I25" s="16">
        <f>I24+0.1*R24</f>
        <v>0.01637737933291173</v>
      </c>
      <c r="J25" s="16">
        <f>J24+0.1*S24</f>
        <v>0.6995819342053158</v>
      </c>
      <c r="K25" s="16">
        <f>K24+0.1*T24</f>
        <v>0.9119468482548335</v>
      </c>
      <c r="L25" s="16">
        <f>A25*G25+B25*H25+C25*I25+D25*J25</f>
        <v>-2.212615039298927</v>
      </c>
      <c r="M25" s="16">
        <f>1/(1+EXP(-L25))</f>
        <v>0.0986233604440334</v>
      </c>
      <c r="N25" s="16">
        <f>IF(M25&gt;0.5,1,0)</f>
        <v>0</v>
      </c>
      <c r="O25" s="16">
        <f>POWER(E25-M25,2)</f>
        <v>0.009726567225273732</v>
      </c>
      <c r="P25" s="16">
        <f>2*A25*(E25-M25)*(1-M25)*M25</f>
        <v>-0.06778876731083762</v>
      </c>
      <c r="Q25" s="16">
        <f>2*A25*(E25-M25)*(1-M25)*M25</f>
        <v>-0.06778876731083762</v>
      </c>
      <c r="R25" s="16">
        <f>2*B25*(E25-M25)*(1-M25)*M25</f>
        <v>0.04626153771241151</v>
      </c>
      <c r="S25" s="16">
        <f>2*C25*(E25-M25)*(1-M25)*M25</f>
        <v>-0.033740079166972</v>
      </c>
      <c r="T25" s="16">
        <f>2*(E25-M25)*(1-M25)*M25</f>
        <v>-0.01753460095986488</v>
      </c>
    </row>
    <row r="26" ht="21" customHeight="1">
      <c r="A26" s="8">
        <v>3.4566</v>
      </c>
      <c r="B26" s="8">
        <v>9.5228</v>
      </c>
      <c r="C26" s="8">
        <v>-4.0112</v>
      </c>
      <c r="D26" s="8">
        <v>-3.5944</v>
      </c>
      <c r="E26" s="8">
        <v>0</v>
      </c>
      <c r="F26" s="14">
        <v>2</v>
      </c>
      <c r="G26" s="16">
        <f>G25+0.1*P25</f>
        <v>-0.1116985554045962</v>
      </c>
      <c r="H26" s="16">
        <f>H25+0.1*Q25</f>
        <v>0.718301444595404</v>
      </c>
      <c r="I26" s="16">
        <f>I25+0.1*R25</f>
        <v>0.02100353310415289</v>
      </c>
      <c r="J26" s="16">
        <f>J25+0.1*S25</f>
        <v>0.6962079262886186</v>
      </c>
      <c r="K26" s="16">
        <f>K25+0.1*T25</f>
        <v>0.910193388158847</v>
      </c>
      <c r="L26" s="16">
        <f>A26*G26+B26*H26+C26*I26+D26*J26</f>
        <v>3.867444627742397</v>
      </c>
      <c r="M26" s="16">
        <f>1/(1+EXP(-L26))</f>
        <v>0.9795166049175739</v>
      </c>
      <c r="N26" s="16">
        <f>IF(M26&gt;0.5,1,0)</f>
        <v>1</v>
      </c>
      <c r="O26" s="16">
        <f>POWER(E26-M26,2)</f>
        <v>0.9594527793092504</v>
      </c>
      <c r="P26" s="16">
        <f>2*A26*(E26-M26)*(1-M26)*M26</f>
        <v>-0.1358640849810181</v>
      </c>
      <c r="Q26" s="16">
        <f>2*A26*(E26-M26)*(1-M26)*M26</f>
        <v>-0.1358640849810181</v>
      </c>
      <c r="R26" s="16">
        <f>2*B26*(E26-M26)*(1-M26)*M26</f>
        <v>-0.3743003264645141</v>
      </c>
      <c r="S26" s="16">
        <f>2*C26*(E26-M26)*(1-M26)*M26</f>
        <v>0.1576630265798356</v>
      </c>
      <c r="T26" s="16">
        <f>2*(E26-M26)*(1-M26)*M26</f>
        <v>-0.03930570068304638</v>
      </c>
    </row>
    <row r="27" ht="21" customHeight="1">
      <c r="A27" s="8">
        <v>0.32924</v>
      </c>
      <c r="B27" s="8">
        <v>-4.4552</v>
      </c>
      <c r="C27" s="8">
        <v>4.5718</v>
      </c>
      <c r="D27" s="8">
        <v>-0.9888</v>
      </c>
      <c r="E27" s="8">
        <v>0</v>
      </c>
      <c r="F27" s="14">
        <v>2</v>
      </c>
      <c r="G27" s="16">
        <f>G26+0.1*P26</f>
        <v>-0.125284963902698</v>
      </c>
      <c r="H27" s="16">
        <f>H26+0.1*Q26</f>
        <v>0.7047150360973022</v>
      </c>
      <c r="I27" s="16">
        <f>I26+0.1*R26</f>
        <v>-0.01642649954229853</v>
      </c>
      <c r="J27" s="16">
        <f>J26+0.1*S26</f>
        <v>0.7119742289466021</v>
      </c>
      <c r="K27" s="16">
        <f>K26+0.1*T26</f>
        <v>0.9062628180905423</v>
      </c>
      <c r="L27" s="16">
        <f>A27*G27+B27*H27+C27*I27+D27*J27</f>
        <v>-3.959994038525905</v>
      </c>
      <c r="M27" s="16">
        <f>1/(1+EXP(-L27))</f>
        <v>0.0187066193869235</v>
      </c>
      <c r="N27" s="16">
        <f>IF(M27&gt;0.5,1,0)</f>
        <v>0</v>
      </c>
      <c r="O27" s="16">
        <f>POWER(E27-M27,2)</f>
        <v>0.0003499376088872223</v>
      </c>
      <c r="P27" s="16">
        <f>2*A27*(E27-M27)*(1-M27)*M27</f>
        <v>-0.0002261164080728478</v>
      </c>
      <c r="Q27" s="16">
        <f>2*A27*(E27-M27)*(1-M27)*M27</f>
        <v>-0.0002261164080728478</v>
      </c>
      <c r="R27" s="16">
        <f>2*B27*(E27-M27)*(1-M27)*M27</f>
        <v>0.003059755258310507</v>
      </c>
      <c r="S27" s="16">
        <f>2*C27*(E27-M27)*(1-M27)*M27</f>
        <v>-0.003139834146602617</v>
      </c>
      <c r="T27" s="16">
        <f>2*(E27-M27)*(1-M27)*M27</f>
        <v>-0.0006867829184571978</v>
      </c>
    </row>
    <row r="28" ht="21" customHeight="1">
      <c r="A28" s="8">
        <v>4.3684</v>
      </c>
      <c r="B28" s="8">
        <v>9.671799999999999</v>
      </c>
      <c r="C28" s="8">
        <v>-3.9606</v>
      </c>
      <c r="D28" s="8">
        <v>-3.1625</v>
      </c>
      <c r="E28" s="8">
        <v>0</v>
      </c>
      <c r="F28" s="14">
        <v>2</v>
      </c>
      <c r="G28" s="16">
        <f>G27+0.1*P27</f>
        <v>-0.1253075755435053</v>
      </c>
      <c r="H28" s="16">
        <f>H27+0.1*Q27</f>
        <v>0.7046924244564949</v>
      </c>
      <c r="I28" s="16">
        <f>I27+0.1*R27</f>
        <v>-0.01612052401646748</v>
      </c>
      <c r="J28" s="16">
        <f>J27+0.1*S27</f>
        <v>0.7116602455319418</v>
      </c>
      <c r="K28" s="16">
        <f>K27+0.1*T27</f>
        <v>0.9061941397986966</v>
      </c>
      <c r="L28" s="16">
        <f>A28*G28+B28*H28+C28*I28+D28*J28</f>
        <v>4.081471998778933</v>
      </c>
      <c r="M28" s="16">
        <f>1/(1+EXP(-L28))</f>
        <v>0.9833976938384782</v>
      </c>
      <c r="N28" s="16">
        <f>IF(M28&gt;0.5,1,0)</f>
        <v>1</v>
      </c>
      <c r="O28" s="16">
        <f>POWER(E28-M28,2)</f>
        <v>0.9670710242468373</v>
      </c>
      <c r="P28" s="16">
        <f>2*A28*(E28-M28)*(1-M28)*M28</f>
        <v>-0.1402746466724585</v>
      </c>
      <c r="Q28" s="16">
        <f>2*A28*(E28-M28)*(1-M28)*M28</f>
        <v>-0.1402746466724585</v>
      </c>
      <c r="R28" s="16">
        <f>2*B28*(E28-M28)*(1-M28)*M28</f>
        <v>-0.3105732825946991</v>
      </c>
      <c r="S28" s="16">
        <f>2*C28*(E28-M28)*(1-M28)*M28</f>
        <v>0.1271796917889706</v>
      </c>
      <c r="T28" s="16">
        <f>2*(E28-M28)*(1-M28)*M28</f>
        <v>-0.03211121844896494</v>
      </c>
    </row>
    <row r="29" ht="21" customHeight="1">
      <c r="A29" s="8">
        <v>3.5912</v>
      </c>
      <c r="B29" s="8">
        <v>3.0129</v>
      </c>
      <c r="C29" s="8">
        <v>0.72888</v>
      </c>
      <c r="D29" s="8">
        <v>0.56421</v>
      </c>
      <c r="E29" s="8">
        <v>0</v>
      </c>
      <c r="F29" s="14">
        <v>2</v>
      </c>
      <c r="G29" s="16">
        <f>G28+0.1*P28</f>
        <v>-0.1393350402107512</v>
      </c>
      <c r="H29" s="16">
        <f>H28+0.1*Q28</f>
        <v>0.6906649597892491</v>
      </c>
      <c r="I29" s="16">
        <f>I28+0.1*R28</f>
        <v>-0.04717785227593739</v>
      </c>
      <c r="J29" s="16">
        <f>J28+0.1*S28</f>
        <v>0.7243782147108389</v>
      </c>
      <c r="K29" s="16">
        <f>K28+0.1*T28</f>
        <v>0.9029830179538001</v>
      </c>
      <c r="L29" s="16">
        <f>A29*G29+B29*H29+C29*I29+D29*J29</f>
        <v>1.954838900499297</v>
      </c>
      <c r="M29" s="16">
        <f>1/(1+EXP(-L29))</f>
        <v>0.87597331678405</v>
      </c>
      <c r="N29" s="16">
        <f>IF(M29&gt;0.5,1,0)</f>
        <v>1</v>
      </c>
      <c r="O29" s="16">
        <f>POWER(E29-M29,2)</f>
        <v>0.7673292517176497</v>
      </c>
      <c r="P29" s="16">
        <f>2*A29*(E29-M29)*(1-M29)*M29</f>
        <v>-0.6835439948651997</v>
      </c>
      <c r="Q29" s="16">
        <f>2*A29*(E29-M29)*(1-M29)*M29</f>
        <v>-0.6835439948651997</v>
      </c>
      <c r="R29" s="16">
        <f>2*B29*(E29-M29)*(1-M29)*M29</f>
        <v>-0.5734711801429494</v>
      </c>
      <c r="S29" s="16">
        <f>2*C29*(E29-M29)*(1-M29)*M29</f>
        <v>-0.1387340017201344</v>
      </c>
      <c r="T29" s="16">
        <f>2*(E29-M29)*(1-M29)*M29</f>
        <v>-0.1903386040502338</v>
      </c>
    </row>
    <row r="30" ht="21" customHeight="1">
      <c r="A30" s="8">
        <v>2.0922</v>
      </c>
      <c r="B30" s="8">
        <v>-6.81</v>
      </c>
      <c r="C30" s="8">
        <v>8.4636</v>
      </c>
      <c r="D30" s="8">
        <v>-0.60216</v>
      </c>
      <c r="E30" s="8">
        <v>0</v>
      </c>
      <c r="F30" s="14">
        <v>2</v>
      </c>
      <c r="G30" s="16">
        <f>G29+0.1*P29</f>
        <v>-0.2076894396972711</v>
      </c>
      <c r="H30" s="16">
        <f>H29+0.1*Q29</f>
        <v>0.6223105603027291</v>
      </c>
      <c r="I30" s="16">
        <f>I29+0.1*R29</f>
        <v>-0.1045249702902323</v>
      </c>
      <c r="J30" s="16">
        <f>J29+0.1*S29</f>
        <v>0.7105048145388254</v>
      </c>
      <c r="K30" s="16">
        <f>K29+0.1*T29</f>
        <v>0.8839491575487767</v>
      </c>
      <c r="L30" s="16">
        <f>A30*G30+B30*H30+C30*I30+D30*J30</f>
        <v>-5.984957879067325</v>
      </c>
      <c r="M30" s="16">
        <f>1/(1+EXP(-L30))</f>
        <v>0.002510003734121182</v>
      </c>
      <c r="N30" s="16">
        <f>IF(M30&gt;0.5,1,0)</f>
        <v>0</v>
      </c>
      <c r="O30" s="16">
        <f>POWER(E30-M30,2)</f>
        <v>6.300118745302278e-06</v>
      </c>
      <c r="P30" s="16">
        <f>2*A30*(E30-M30)*(1-M30)*M30</f>
        <v>-2.629604761503976e-05</v>
      </c>
      <c r="Q30" s="16">
        <f>2*A30*(E30-M30)*(1-M30)*M30</f>
        <v>-2.629604761503976e-05</v>
      </c>
      <c r="R30" s="16">
        <f>2*B30*(E30-M30)*(1-M30)*M30</f>
        <v>8.559223987115033e-05</v>
      </c>
      <c r="S30" s="16">
        <f>2*C30*(E30-M30)*(1-M30)*M30</f>
        <v>-0.0001063756947684975</v>
      </c>
      <c r="T30" s="16">
        <f>2*(E30-M30)*(1-M30)*M30</f>
        <v>-1.256861084745232e-05</v>
      </c>
    </row>
    <row r="31" ht="21" customHeight="1">
      <c r="A31" s="8">
        <v>3.2032</v>
      </c>
      <c r="B31" s="8">
        <v>5.7588</v>
      </c>
      <c r="C31" s="8">
        <v>-0.75345</v>
      </c>
      <c r="D31" s="8">
        <v>-0.61251</v>
      </c>
      <c r="E31" s="8">
        <v>0</v>
      </c>
      <c r="F31" s="14">
        <v>2</v>
      </c>
      <c r="G31" s="16">
        <f>G30+0.1*P30</f>
        <v>-0.2076920693020326</v>
      </c>
      <c r="H31" s="16">
        <f>H30+0.1*Q30</f>
        <v>0.6223079306979676</v>
      </c>
      <c r="I31" s="16">
        <f>I30+0.1*R30</f>
        <v>-0.1045164110662452</v>
      </c>
      <c r="J31" s="16">
        <f>J30+0.1*S30</f>
        <v>0.7104941769693486</v>
      </c>
      <c r="K31" s="16">
        <f>K30+0.1*T30</f>
        <v>0.8839479006876919</v>
      </c>
      <c r="L31" s="16">
        <f>A31*G31+B31*H31+C31*I31+D31*J31</f>
        <v>2.562030776497552</v>
      </c>
      <c r="M31" s="16">
        <f>1/(1+EXP(-L31))</f>
        <v>0.9283776069232853</v>
      </c>
      <c r="N31" s="16">
        <f>IF(M31&gt;0.5,1,0)</f>
        <v>1</v>
      </c>
      <c r="O31" s="16">
        <f>POWER(E31-M31,2)</f>
        <v>0.861884981036606</v>
      </c>
      <c r="P31" s="16">
        <f>2*A31*(E31-M31)*(1-M31)*M31</f>
        <v>-0.3954687690471635</v>
      </c>
      <c r="Q31" s="16">
        <f>2*A31*(E31-M31)*(1-M31)*M31</f>
        <v>-0.3954687690471635</v>
      </c>
      <c r="R31" s="16">
        <f>2*B31*(E31-M31)*(1-M31)*M31</f>
        <v>-0.7109844989975043</v>
      </c>
      <c r="S31" s="16">
        <f>2*C31*(E31-M31)*(1-M31)*M31</f>
        <v>0.09302133617588206</v>
      </c>
      <c r="T31" s="16">
        <f>2*(E31-M31)*(1-M31)*M31</f>
        <v>-0.1234605297974412</v>
      </c>
    </row>
    <row r="32" ht="21" customHeight="1">
      <c r="A32" s="8">
        <v>1.5356</v>
      </c>
      <c r="B32" s="8">
        <v>9.177199999999999</v>
      </c>
      <c r="C32" s="8">
        <v>-2.2718</v>
      </c>
      <c r="D32" s="8">
        <v>-0.7353499999999999</v>
      </c>
      <c r="E32" s="8">
        <v>0</v>
      </c>
      <c r="F32" s="14">
        <v>2</v>
      </c>
      <c r="G32" s="16">
        <f>G31+0.1*P31</f>
        <v>-0.247238946206749</v>
      </c>
      <c r="H32" s="16">
        <f>H31+0.1*Q31</f>
        <v>0.5827610537932513</v>
      </c>
      <c r="I32" s="16">
        <f>I31+0.1*R31</f>
        <v>-0.1756148609659957</v>
      </c>
      <c r="J32" s="16">
        <f>J31+0.1*S31</f>
        <v>0.7197963105869368</v>
      </c>
      <c r="K32" s="16">
        <f>K31+0.1*T31</f>
        <v>0.8716018477079478</v>
      </c>
      <c r="L32" s="16">
        <f>A32*G32+B32*H32+C32*I32+D32*J32</f>
        <v>4.838114241228786</v>
      </c>
      <c r="M32" s="16">
        <f>1/(1+EXP(-L32))</f>
        <v>0.9921402855759041</v>
      </c>
      <c r="N32" s="16">
        <f>IF(M32&gt;0.5,1,0)</f>
        <v>1</v>
      </c>
      <c r="O32" s="16">
        <f>POWER(E32-M32,2)</f>
        <v>0.9843423462626365</v>
      </c>
      <c r="P32" s="16">
        <f>2*A32*(E32-M32)*(1-M32)*M32</f>
        <v>-0.02376079867279308</v>
      </c>
      <c r="Q32" s="16">
        <f>2*A32*(E32-M32)*(1-M32)*M32</f>
        <v>-0.02376079867279308</v>
      </c>
      <c r="R32" s="16">
        <f>2*B32*(E32-M32)*(1-M32)*M32</f>
        <v>-0.1420015639358926</v>
      </c>
      <c r="S32" s="16">
        <f>2*C32*(E32-M32)*(1-M32)*M32</f>
        <v>0.03515224174580055</v>
      </c>
      <c r="T32" s="16">
        <f>2*(E32-M32)*(1-M32)*M32</f>
        <v>-0.01547329947433777</v>
      </c>
    </row>
    <row r="33" ht="21" customHeight="1">
      <c r="A33" s="8">
        <v>-2.1668</v>
      </c>
      <c r="B33" s="8">
        <v>1.5933</v>
      </c>
      <c r="C33" s="8">
        <v>0.045122</v>
      </c>
      <c r="D33" s="8">
        <v>-1.678</v>
      </c>
      <c r="E33" s="8">
        <v>1</v>
      </c>
      <c r="F33" s="14">
        <v>2</v>
      </c>
      <c r="G33" s="16">
        <f>G32+0.1*P32</f>
        <v>-0.2496150260740283</v>
      </c>
      <c r="H33" s="16">
        <f>H32+0.1*Q32</f>
        <v>0.580384973925972</v>
      </c>
      <c r="I33" s="16">
        <f>I32+0.1*R32</f>
        <v>-0.1898150173595849</v>
      </c>
      <c r="J33" s="16">
        <f>J32+0.1*S32</f>
        <v>0.7233115347615169</v>
      </c>
      <c r="K33" s="16">
        <f>K32+0.1*T32</f>
        <v>0.870054517760514</v>
      </c>
      <c r="L33" s="16">
        <f>A33*G33+B33*H33+C33*I33+D33*J33</f>
        <v>0.243311628910331</v>
      </c>
      <c r="M33" s="16">
        <f>1/(1+EXP(-L33))</f>
        <v>0.5605295860569001</v>
      </c>
      <c r="N33" s="16">
        <f>IF(M33&gt;0.5,1,0)</f>
        <v>1</v>
      </c>
      <c r="O33" s="16">
        <f>POWER(E33-M33,2)</f>
        <v>0.1931342447313196</v>
      </c>
      <c r="P33" s="16">
        <f>2*A33*(E33-M33)*(1-M33)*M33</f>
        <v>-0.4691445210837213</v>
      </c>
      <c r="Q33" s="16">
        <f>2*A33*(E33-M33)*(1-M33)*M33</f>
        <v>-0.4691445210837213</v>
      </c>
      <c r="R33" s="16">
        <f>2*B33*(E33-M33)*(1-M33)*M33</f>
        <v>0.3449732164679219</v>
      </c>
      <c r="S33" s="16">
        <f>2*C33*(E33-M33)*(1-M33)*M33</f>
        <v>0.009769586062552923</v>
      </c>
      <c r="T33" s="16">
        <f>2*(E33-M33)*(1-M33)*M33</f>
        <v>0.2165149165053172</v>
      </c>
    </row>
    <row r="34" ht="21" customHeight="1">
      <c r="A34" s="8">
        <v>-1.1667</v>
      </c>
      <c r="B34" s="8">
        <v>-1.4237</v>
      </c>
      <c r="C34" s="8">
        <v>2.9241</v>
      </c>
      <c r="D34" s="8">
        <v>0.6611900000000001</v>
      </c>
      <c r="E34" s="8">
        <v>1</v>
      </c>
      <c r="F34" s="14">
        <v>2</v>
      </c>
      <c r="G34" s="16">
        <f>G33+0.1*P33</f>
        <v>-0.2965294781824004</v>
      </c>
      <c r="H34" s="16">
        <f>H33+0.1*Q33</f>
        <v>0.5334705218175999</v>
      </c>
      <c r="I34" s="16">
        <f>I33+0.1*R33</f>
        <v>-0.1553176957127927</v>
      </c>
      <c r="J34" s="16">
        <f>J33+0.1*S33</f>
        <v>0.7242884933677721</v>
      </c>
      <c r="K34" s="16">
        <f>K33+0.1*T33</f>
        <v>0.8917060094110457</v>
      </c>
      <c r="L34" s="16">
        <f>A34*G34+B34*H34+C34*I34+D34*J34</f>
        <v>-0.3888132048202502</v>
      </c>
      <c r="M34" s="16">
        <f>1/(1+EXP(-L34))</f>
        <v>0.4040030300978871</v>
      </c>
      <c r="N34" s="16">
        <f>IF(M34&gt;0.5,1,0)</f>
        <v>0</v>
      </c>
      <c r="O34" s="16">
        <f>POWER(E34-M34,2)</f>
        <v>0.3552123881325001</v>
      </c>
      <c r="P34" s="16">
        <f>2*A34*(E34-M34)*(1-M34)*M34</f>
        <v>-0.3348589564376948</v>
      </c>
      <c r="Q34" s="16">
        <f>2*A34*(E34-M34)*(1-M34)*M34</f>
        <v>-0.3348589564376948</v>
      </c>
      <c r="R34" s="16">
        <f>2*B34*(E34-M34)*(1-M34)*M34</f>
        <v>-0.4086214933404868</v>
      </c>
      <c r="S34" s="16">
        <f>2*C34*(E34-M34)*(1-M34)*M34</f>
        <v>0.8392569422469044</v>
      </c>
      <c r="T34" s="16">
        <f>2*(E34-M34)*(1-M34)*M34</f>
        <v>0.2870137622676736</v>
      </c>
    </row>
    <row r="35" ht="21" customHeight="1">
      <c r="A35" s="8">
        <v>-2.8391</v>
      </c>
      <c r="B35" s="8">
        <v>-6.63</v>
      </c>
      <c r="C35" s="8">
        <v>10.4849</v>
      </c>
      <c r="D35" s="8">
        <v>-0.42113</v>
      </c>
      <c r="E35" s="8">
        <v>1</v>
      </c>
      <c r="F35" s="14">
        <v>2</v>
      </c>
      <c r="G35" s="16">
        <f>G34+0.1*P34</f>
        <v>-0.3300153738261699</v>
      </c>
      <c r="H35" s="16">
        <f>H34+0.1*Q34</f>
        <v>0.4999846261738304</v>
      </c>
      <c r="I35" s="16">
        <f>I34+0.1*R34</f>
        <v>-0.1961798450468414</v>
      </c>
      <c r="J35" s="16">
        <f>J34+0.1*S34</f>
        <v>0.8082141875924626</v>
      </c>
      <c r="K35" s="16">
        <f>K34+0.1*T34</f>
        <v>0.9204073856378131</v>
      </c>
      <c r="L35" s="16">
        <f>A35*G35+B35*H35+C35*I35+D35*J35</f>
        <v>-4.775240721855058</v>
      </c>
      <c r="M35" s="16">
        <f>1/(1+EXP(-L35))</f>
        <v>0.00836548145489209</v>
      </c>
      <c r="N35" s="16">
        <f>IF(M35&gt;0.5,1,0)</f>
        <v>0</v>
      </c>
      <c r="O35" s="16">
        <f>POWER(E35-M35,2)</f>
        <v>0.9833390183701879</v>
      </c>
      <c r="P35" s="16">
        <f>2*A35*(E35-M35)*(1-M35)*M35</f>
        <v>-0.04670946556145068</v>
      </c>
      <c r="Q35" s="16">
        <f>2*A35*(E35-M35)*(1-M35)*M35</f>
        <v>-0.04670946556145068</v>
      </c>
      <c r="R35" s="16">
        <f>2*B35*(E35-M35)*(1-M35)*M35</f>
        <v>-0.1090781433103512</v>
      </c>
      <c r="S35" s="16">
        <f>2*C35*(E35-M35)*(1-M35)*M35</f>
        <v>0.1724997624124737</v>
      </c>
      <c r="T35" s="16">
        <f>2*(E35-M35)*(1-M35)*M35</f>
        <v>0.0164522086440952</v>
      </c>
    </row>
    <row r="36" ht="21" customHeight="1">
      <c r="A36" s="8">
        <v>-4.5046</v>
      </c>
      <c r="B36" s="8">
        <v>-5.8126</v>
      </c>
      <c r="C36" s="8">
        <v>10.8867</v>
      </c>
      <c r="D36" s="8">
        <v>-0.52846</v>
      </c>
      <c r="E36" s="8">
        <v>1</v>
      </c>
      <c r="F36" s="14">
        <v>2</v>
      </c>
      <c r="G36" s="16">
        <f>G35+0.1*P35</f>
        <v>-0.334686320382315</v>
      </c>
      <c r="H36" s="16">
        <f>H35+0.1*Q35</f>
        <v>0.4953136796176854</v>
      </c>
      <c r="I36" s="16">
        <f>I35+0.1*R35</f>
        <v>-0.2070876593778765</v>
      </c>
      <c r="J36" s="16">
        <f>J35+0.1*S35</f>
        <v>0.8254641638337099</v>
      </c>
      <c r="K36" s="16">
        <f>K35+0.1*T35</f>
        <v>0.9220526065022226</v>
      </c>
      <c r="L36" s="16">
        <f>A36*G36+B36*H36+C36*I36+D36*J36</f>
        <v>-4.062158308720273</v>
      </c>
      <c r="M36" s="16">
        <f>1/(1+EXP(-L36))</f>
        <v>0.01692059612031932</v>
      </c>
      <c r="N36" s="16">
        <f>IF(M36&gt;0.5,1,0)</f>
        <v>0</v>
      </c>
      <c r="O36" s="16">
        <f>POWER(E36-M36,2)</f>
        <v>0.9664451143324282</v>
      </c>
      <c r="P36" s="16">
        <f>2*A36*(E36-M36)*(1-M36)*M36</f>
        <v>-0.1473258930812327</v>
      </c>
      <c r="Q36" s="16">
        <f>2*A36*(E36-M36)*(1-M36)*M36</f>
        <v>-0.1473258930812327</v>
      </c>
      <c r="R36" s="16">
        <f>2*B36*(E36-M36)*(1-M36)*M36</f>
        <v>-0.1901048896958605</v>
      </c>
      <c r="S36" s="16">
        <f>2*C36*(E36-M36)*(1-M36)*M36</f>
        <v>0.3560566532450065</v>
      </c>
      <c r="T36" s="16">
        <f>2*(E36-M36)*(1-M36)*M36</f>
        <v>0.03270565490414969</v>
      </c>
    </row>
    <row r="37" ht="21" customHeight="1">
      <c r="A37" s="8">
        <v>-2.41</v>
      </c>
      <c r="B37" s="8">
        <v>3.7433</v>
      </c>
      <c r="C37" s="8">
        <v>-0.40215</v>
      </c>
      <c r="D37" s="8">
        <v>-1.2953</v>
      </c>
      <c r="E37" s="8">
        <v>1</v>
      </c>
      <c r="F37" s="14">
        <v>2</v>
      </c>
      <c r="G37" s="16">
        <f>G36+0.1*P36</f>
        <v>-0.3494189096904383</v>
      </c>
      <c r="H37" s="16">
        <f>H36+0.1*Q36</f>
        <v>0.4805810903095621</v>
      </c>
      <c r="I37" s="16">
        <f>I36+0.1*R36</f>
        <v>-0.2260981483474626</v>
      </c>
      <c r="J37" s="16">
        <f>J36+0.1*S36</f>
        <v>0.8610698291582105</v>
      </c>
      <c r="K37" s="16">
        <f>K36+0.1*T36</f>
        <v>0.9253231719926376</v>
      </c>
      <c r="L37" s="16">
        <f>A37*G37+B37*H37+C37*I37+D37*J37</f>
        <v>1.616640388359042</v>
      </c>
      <c r="M37" s="16">
        <f>1/(1+EXP(-L37))</f>
        <v>0.8343312770092854</v>
      </c>
      <c r="N37" s="16">
        <f>IF(M37&gt;0.5,1,0)</f>
        <v>1</v>
      </c>
      <c r="O37" s="16">
        <f>POWER(E37-M37,2)</f>
        <v>0.02744612577737411</v>
      </c>
      <c r="P37" s="16">
        <f>2*A37*(E37-M37)*(1-M37)*M37</f>
        <v>-0.1103739568335871</v>
      </c>
      <c r="Q37" s="16">
        <f>2*A37*(E37-M37)*(1-M37)*M37</f>
        <v>-0.1103739568335871</v>
      </c>
      <c r="R37" s="16">
        <f>2*B37*(E37-M37)*(1-M37)*M37</f>
        <v>0.1714368600062932</v>
      </c>
      <c r="S37" s="16">
        <f>2*C37*(E37-M37)*(1-M37)*M37</f>
        <v>-0.01841779532806102</v>
      </c>
      <c r="T37" s="16">
        <f>2*(E37-M37)*(1-M37)*M37</f>
        <v>0.04579832233758802</v>
      </c>
    </row>
    <row r="38" ht="21" customHeight="1">
      <c r="A38" s="8">
        <v>0.40614</v>
      </c>
      <c r="B38" s="8">
        <v>1.3492</v>
      </c>
      <c r="C38" s="8">
        <v>-1.4501</v>
      </c>
      <c r="D38" s="8">
        <v>-0.55949</v>
      </c>
      <c r="E38" s="8">
        <v>1</v>
      </c>
      <c r="F38" s="14">
        <v>2</v>
      </c>
      <c r="G38" s="16">
        <f>G37+0.1*P37</f>
        <v>-0.360456305373797</v>
      </c>
      <c r="H38" s="16">
        <f>H37+0.1*Q37</f>
        <v>0.4695436946262034</v>
      </c>
      <c r="I38" s="16">
        <f>I37+0.1*R37</f>
        <v>-0.2089544623468333</v>
      </c>
      <c r="J38" s="16">
        <f>J37+0.1*S37</f>
        <v>0.8592280496254044</v>
      </c>
      <c r="K38" s="16">
        <f>K37+0.1*T37</f>
        <v>0.9299030042263964</v>
      </c>
      <c r="L38" s="16">
        <f>A38*G38+B38*H38+C38*I38+D38*J38</f>
        <v>0.3093879932893849</v>
      </c>
      <c r="M38" s="16">
        <f>1/(1+EXP(-L38))</f>
        <v>0.5767358702113878</v>
      </c>
      <c r="N38" s="16">
        <f>IF(M38&gt;0.5,1,0)</f>
        <v>1</v>
      </c>
      <c r="O38" s="16">
        <f>POWER(E38-M38,2)</f>
        <v>0.1791525235657111</v>
      </c>
      <c r="P38" s="16">
        <f>2*A38*(E38-M38)*(1-M38)*M38</f>
        <v>0.08392776413458229</v>
      </c>
      <c r="Q38" s="16">
        <f>2*A38*(E38-M38)*(1-M38)*M38</f>
        <v>0.08392776413458229</v>
      </c>
      <c r="R38" s="16">
        <f>2*B38*(E38-M38)*(1-M38)*M38</f>
        <v>0.2788086358654119</v>
      </c>
      <c r="S38" s="16">
        <f>2*C38*(E38-M38)*(1-M38)*M38</f>
        <v>-0.2996593558171019</v>
      </c>
      <c r="T38" s="16">
        <f>2*(E38-M38)*(1-M38)*M38</f>
        <v>0.2066473731584731</v>
      </c>
    </row>
    <row r="39" ht="21" customHeight="1">
      <c r="A39" s="8">
        <v>-1.3887</v>
      </c>
      <c r="B39" s="8">
        <v>-4.8773</v>
      </c>
      <c r="C39" s="8">
        <v>6.4774</v>
      </c>
      <c r="D39" s="8">
        <v>0.34179</v>
      </c>
      <c r="E39" s="8">
        <v>1</v>
      </c>
      <c r="F39" s="14">
        <v>2</v>
      </c>
      <c r="G39" s="16">
        <f>G38+0.1*P38</f>
        <v>-0.3520635289603388</v>
      </c>
      <c r="H39" s="16">
        <f>H38+0.1*Q38</f>
        <v>0.4779364710396616</v>
      </c>
      <c r="I39" s="16">
        <f>I38+0.1*R38</f>
        <v>-0.1810735987602921</v>
      </c>
      <c r="J39" s="16">
        <f>J38+0.1*S38</f>
        <v>0.8292621140436942</v>
      </c>
      <c r="K39" s="16">
        <f>K38+0.1*T38</f>
        <v>0.9505677415422437</v>
      </c>
      <c r="L39" s="16">
        <f>A39*G39+B39*H39+C39*I39+D39*J39</f>
        <v>-2.731581558185441</v>
      </c>
      <c r="M39" s="16">
        <f>1/(1+EXP(-L39))</f>
        <v>0.06113532183568459</v>
      </c>
      <c r="N39" s="16">
        <f>IF(M39&gt;0.5,1,0)</f>
        <v>0</v>
      </c>
      <c r="O39" s="16">
        <f>POWER(E39-M39,2)</f>
        <v>0.8814668839045835</v>
      </c>
      <c r="P39" s="16">
        <f>2*A39*(E39-M39)*(1-M39)*M39</f>
        <v>-0.1496706465650622</v>
      </c>
      <c r="Q39" s="16">
        <f>2*A39*(E39-M39)*(1-M39)*M39</f>
        <v>-0.1496706465650622</v>
      </c>
      <c r="R39" s="16">
        <f>2*B39*(E39-M39)*(1-M39)*M39</f>
        <v>-0.5256633142448173</v>
      </c>
      <c r="S39" s="16">
        <f>2*C39*(E39-M39)*(1-M39)*M39</f>
        <v>0.6981181292291594</v>
      </c>
      <c r="T39" s="16">
        <f>2*(E39-M39)*(1-M39)*M39</f>
        <v>0.1077775232700095</v>
      </c>
    </row>
    <row r="40" ht="21" customHeight="1">
      <c r="A40" s="8">
        <v>-3.7503</v>
      </c>
      <c r="B40" s="8">
        <v>-13.4586</v>
      </c>
      <c r="C40" s="8">
        <v>17.5932</v>
      </c>
      <c r="D40" s="8">
        <v>-2.7771</v>
      </c>
      <c r="E40" s="8">
        <v>1</v>
      </c>
      <c r="F40" s="14">
        <v>2</v>
      </c>
      <c r="G40" s="16">
        <f>G39+0.1*P39</f>
        <v>-0.367030593616845</v>
      </c>
      <c r="H40" s="16">
        <f>H39+0.1*Q39</f>
        <v>0.4629694063831554</v>
      </c>
      <c r="I40" s="16">
        <f>I39+0.1*R39</f>
        <v>-0.2336399301847738</v>
      </c>
      <c r="J40" s="16">
        <f>J39+0.1*S39</f>
        <v>0.8990739269666101</v>
      </c>
      <c r="K40" s="16">
        <f>K39+0.1*T39</f>
        <v>0.9613454938692446</v>
      </c>
      <c r="L40" s="16">
        <f>A40*G40+B40*H40+C40*I40+D40*J40</f>
        <v>-11.46173743981282</v>
      </c>
      <c r="M40" s="16">
        <f>1/(1+EXP(-L40))</f>
        <v>1.052509697180433e-05</v>
      </c>
      <c r="N40" s="16">
        <f>IF(M40&gt;0.5,1,0)</f>
        <v>0</v>
      </c>
      <c r="O40" s="16">
        <f>POWER(E40-M40,2)</f>
        <v>0.999978949916834</v>
      </c>
      <c r="P40" s="16">
        <f>2*A40*(E40-M40)*(1-M40)*M40</f>
        <v>-7.894288055753363e-05</v>
      </c>
      <c r="Q40" s="16">
        <f>2*A40*(E40-M40)*(1-M40)*M40</f>
        <v>-7.894288055753363e-05</v>
      </c>
      <c r="R40" s="16">
        <f>2*B40*(E40-M40)*(1-M40)*M40</f>
        <v>-0.0002833001765916385</v>
      </c>
      <c r="S40" s="16">
        <f>2*C40*(E40-M40)*(1-M40)*M40</f>
        <v>0.0003703324763951684</v>
      </c>
      <c r="T40" s="16">
        <f>2*(E40-M40)*(1-M40)*M40</f>
        <v>2.104975083527548e-05</v>
      </c>
    </row>
    <row r="41" ht="21" customHeight="1">
      <c r="A41" s="8">
        <v>-3.5637</v>
      </c>
      <c r="B41" s="8">
        <v>-8.3827</v>
      </c>
      <c r="C41" s="8">
        <v>12.393</v>
      </c>
      <c r="D41" s="8">
        <v>-1.2823</v>
      </c>
      <c r="E41" s="8">
        <v>1</v>
      </c>
      <c r="F41" s="14">
        <v>2</v>
      </c>
      <c r="G41" s="16">
        <f>G40+0.1*P40</f>
        <v>-0.3670384879049007</v>
      </c>
      <c r="H41" s="16">
        <f>H40+0.1*Q40</f>
        <v>0.4629615120950996</v>
      </c>
      <c r="I41" s="16">
        <f>I40+0.1*R40</f>
        <v>-0.2336682602024329</v>
      </c>
      <c r="J41" s="16">
        <f>J40+0.1*S40</f>
        <v>0.8991109602142496</v>
      </c>
      <c r="K41" s="16">
        <f>K40+0.1*T40</f>
        <v>0.9613475988443282</v>
      </c>
      <c r="L41" s="16">
        <f>A41*G41+B41*H41+C41*I41+D41*J41</f>
        <v>-6.621633141064381</v>
      </c>
      <c r="M41" s="16">
        <f>1/(1+EXP(-L41))</f>
        <v>0.001329485158221719</v>
      </c>
      <c r="N41" s="16">
        <f>IF(M41&gt;0.5,1,0)</f>
        <v>0</v>
      </c>
      <c r="O41" s="16">
        <f>POWER(E41-M41,2)</f>
        <v>0.9973427972143425</v>
      </c>
      <c r="P41" s="16">
        <f>2*A41*(E41-M41)*(1-M41)*M41</f>
        <v>-0.009450593467581821</v>
      </c>
      <c r="Q41" s="16">
        <f>2*A41*(E41-M41)*(1-M41)*M41</f>
        <v>-0.009450593467581821</v>
      </c>
      <c r="R41" s="16">
        <f>2*B41*(E41-M41)*(1-M41)*M41</f>
        <v>-0.02223012314748663</v>
      </c>
      <c r="S41" s="16">
        <f>2*C41*(E41-M41)*(1-M41)*M41</f>
        <v>0.0328650573403321</v>
      </c>
      <c r="T41" s="16">
        <f>2*(E41-M41)*(1-M41)*M41</f>
        <v>0.002651904893111603</v>
      </c>
    </row>
    <row r="42" ht="21" customHeight="1">
      <c r="A42" s="8">
        <v>-2.5419</v>
      </c>
      <c r="B42" s="8">
        <v>-0.65804</v>
      </c>
      <c r="C42" s="8">
        <v>2.6842</v>
      </c>
      <c r="D42" s="8">
        <v>1.1952</v>
      </c>
      <c r="E42" s="8">
        <v>1</v>
      </c>
      <c r="F42" s="14">
        <v>2</v>
      </c>
      <c r="G42" s="16">
        <f>G41+0.1*P41</f>
        <v>-0.3679835472516589</v>
      </c>
      <c r="H42" s="16">
        <f>H41+0.1*Q41</f>
        <v>0.4620164527483414</v>
      </c>
      <c r="I42" s="16">
        <f>I41+0.1*R41</f>
        <v>-0.2358912725171816</v>
      </c>
      <c r="J42" s="16">
        <f>J41+0.1*S41</f>
        <v>0.9023974659482829</v>
      </c>
      <c r="K42" s="16">
        <f>K41+0.1*T41</f>
        <v>0.9616127893336394</v>
      </c>
      <c r="L42" s="16">
        <f>A42*G42+B42*H42+C42*I42+D42*J42</f>
        <v>1.076718169803242</v>
      </c>
      <c r="M42" s="16">
        <f>1/(1+EXP(-L42))</f>
        <v>0.7458724251883879</v>
      </c>
      <c r="N42" s="16">
        <f>IF(M42&gt;0.5,1,0)</f>
        <v>1</v>
      </c>
      <c r="O42" s="16">
        <f>POWER(E42-M42,2)</f>
        <v>0.06458082427963149</v>
      </c>
      <c r="P42" s="16">
        <f>2*A42*(E42-M42)*(1-M42)*M42</f>
        <v>-0.2448818470255577</v>
      </c>
      <c r="Q42" s="16">
        <f>2*A42*(E42-M42)*(1-M42)*M42</f>
        <v>-0.2448818470255577</v>
      </c>
      <c r="R42" s="16">
        <f>2*B42*(E42-M42)*(1-M42)*M42</f>
        <v>-0.06339433125484793</v>
      </c>
      <c r="S42" s="16">
        <f>2*C42*(E42-M42)*(1-M42)*M42</f>
        <v>0.2585907603705897</v>
      </c>
      <c r="T42" s="16">
        <f>2*(E42-M42)*(1-M42)*M42</f>
        <v>0.09633811205222774</v>
      </c>
    </row>
    <row r="43" ht="21" customHeight="1">
      <c r="A43" s="8">
        <v>3.6216</v>
      </c>
      <c r="B43" s="8">
        <v>8.6661</v>
      </c>
      <c r="C43" s="8">
        <v>-2.8073</v>
      </c>
      <c r="D43" s="8">
        <v>-0.44699</v>
      </c>
      <c r="E43" s="8">
        <v>0</v>
      </c>
      <c r="F43" s="14">
        <v>3</v>
      </c>
      <c r="G43" s="16">
        <f>G42+0.1*P42</f>
        <v>-0.3924717319542147</v>
      </c>
      <c r="H43" s="16">
        <f>H42+0.1*Q42</f>
        <v>0.4375282680457857</v>
      </c>
      <c r="I43" s="16">
        <f>I42+0.1*R42</f>
        <v>-0.2422307056426664</v>
      </c>
      <c r="J43" s="16">
        <f>J42+0.1*S42</f>
        <v>0.9282565419853418</v>
      </c>
      <c r="K43" s="16">
        <f>K42+0.1*T42</f>
        <v>0.9712466005388621</v>
      </c>
      <c r="L43" s="16">
        <f>A43*G43+B43*H43+C43*I43+D43*J43</f>
        <v>2.635380967514829</v>
      </c>
      <c r="M43" s="16">
        <f>1/(1+EXP(-L43))</f>
        <v>0.9331042171690793</v>
      </c>
      <c r="N43" s="16">
        <f>IF(M43&gt;0.5,1,0)</f>
        <v>1</v>
      </c>
      <c r="O43" s="16">
        <f>POWER(E43-M43,2)</f>
        <v>0.8706834800987203</v>
      </c>
      <c r="P43" s="16">
        <f>2*A43*(E43-M43)*(1-M43)*M43</f>
        <v>-0.421880567883474</v>
      </c>
      <c r="Q43" s="16">
        <f>2*A43*(E43-M43)*(1-M43)*M43</f>
        <v>-0.421880567883474</v>
      </c>
      <c r="R43" s="16">
        <f>2*B43*(E43-M43)*(1-M43)*M43</f>
        <v>-1.009514907591941</v>
      </c>
      <c r="S43" s="16">
        <f>2*C43*(E43-M43)*(1-M43)*M43</f>
        <v>0.3270226745690515</v>
      </c>
      <c r="T43" s="16">
        <f>2*(E43-M43)*(1-M43)*M43</f>
        <v>-0.1164901059983085</v>
      </c>
    </row>
    <row r="44" ht="21" customHeight="1">
      <c r="A44" s="8">
        <v>4.5459</v>
      </c>
      <c r="B44" s="8">
        <v>8.167400000000001</v>
      </c>
      <c r="C44" s="8">
        <v>-2.4586</v>
      </c>
      <c r="D44" s="8">
        <v>-1.4621</v>
      </c>
      <c r="E44" s="8">
        <v>0</v>
      </c>
      <c r="F44" s="14">
        <v>3</v>
      </c>
      <c r="G44" s="16">
        <f>G43+0.1*P43</f>
        <v>-0.4346597887425621</v>
      </c>
      <c r="H44" s="16">
        <f>H43+0.1*Q43</f>
        <v>0.3953402112574382</v>
      </c>
      <c r="I44" s="16">
        <f>I43+0.1*R43</f>
        <v>-0.3431821964018605</v>
      </c>
      <c r="J44" s="16">
        <f>J43+0.1*S43</f>
        <v>0.960958809442247</v>
      </c>
      <c r="K44" s="16">
        <f>K43+0.1*T43</f>
        <v>0.9595975899390313</v>
      </c>
      <c r="L44" s="16">
        <f>A44*G44+B44*H44+C44*I44+D44*J44</f>
        <v>0.6917115805672935</v>
      </c>
      <c r="M44" s="16">
        <f>1/(1+EXP(-L44))</f>
        <v>0.6663475681512434</v>
      </c>
      <c r="N44" s="16">
        <f>IF(M44&gt;0.5,1,0)</f>
        <v>1</v>
      </c>
      <c r="O44" s="16">
        <f>POWER(E44-M44,2)</f>
        <v>0.444019081581076</v>
      </c>
      <c r="P44" s="16">
        <f>2*A44*(E44-M44)*(1-M44)*M44</f>
        <v>-1.346932407866549</v>
      </c>
      <c r="Q44" s="16">
        <f>2*A44*(E44-M44)*(1-M44)*M44</f>
        <v>-1.346932407866549</v>
      </c>
      <c r="R44" s="16">
        <f>2*B44*(E44-M44)*(1-M44)*M44</f>
        <v>-2.419968707628688</v>
      </c>
      <c r="S44" s="16">
        <f>2*C44*(E44-M44)*(1-M44)*M44</f>
        <v>0.7284735735455461</v>
      </c>
      <c r="T44" s="16">
        <f>2*(E44-M44)*(1-M44)*M44</f>
        <v>-0.2962960927135549</v>
      </c>
    </row>
    <row r="45" ht="21" customHeight="1">
      <c r="A45" s="8">
        <v>3.866</v>
      </c>
      <c r="B45" s="8">
        <v>-2.6383</v>
      </c>
      <c r="C45" s="8">
        <v>1.9242</v>
      </c>
      <c r="D45" s="8">
        <v>0.10645</v>
      </c>
      <c r="E45" s="8">
        <v>0</v>
      </c>
      <c r="F45" s="14">
        <v>3</v>
      </c>
      <c r="G45" s="16">
        <f>G44+0.1*P44</f>
        <v>-0.5693530295292171</v>
      </c>
      <c r="H45" s="16">
        <f>H44+0.1*Q44</f>
        <v>0.2606469704707833</v>
      </c>
      <c r="I45" s="16">
        <f>I44+0.1*R44</f>
        <v>-0.5851790671647294</v>
      </c>
      <c r="J45" s="16">
        <f>J44+0.1*S44</f>
        <v>1.033806166796801</v>
      </c>
      <c r="K45" s="16">
        <f>K44+0.1*T44</f>
        <v>0.9299679806676758</v>
      </c>
      <c r="L45" s="16">
        <f>A45*G45+B45*H45+C45*I45+D45*J45</f>
        <v>-3.904736608935873</v>
      </c>
      <c r="M45" s="16">
        <f>1/(1+EXP(-L45))</f>
        <v>0.01974840365999073</v>
      </c>
      <c r="N45" s="16">
        <f>IF(M45&gt;0.5,1,0)</f>
        <v>0</v>
      </c>
      <c r="O45" s="16">
        <f>POWER(E45-M45,2)</f>
        <v>0.0003899994471179354</v>
      </c>
      <c r="P45" s="16">
        <f>2*A45*(E45-M45)*(1-M45)*M45</f>
        <v>-0.002955924893269385</v>
      </c>
      <c r="Q45" s="16">
        <f>2*A45*(E45-M45)*(1-M45)*M45</f>
        <v>-0.002955924893269385</v>
      </c>
      <c r="R45" s="16">
        <f>2*B45*(E45-M45)*(1-M45)*M45</f>
        <v>0.002017231413841857</v>
      </c>
      <c r="S45" s="16">
        <f>2*C45*(E45-M45)*(1-M45)*M45</f>
        <v>-0.001471234009215973</v>
      </c>
      <c r="T45" s="16">
        <f>2*(E45-M45)*(1-M45)*M45</f>
        <v>-0.0007645951612181545</v>
      </c>
    </row>
    <row r="46" ht="21" customHeight="1">
      <c r="A46" s="8">
        <v>3.4566</v>
      </c>
      <c r="B46" s="8">
        <v>9.5228</v>
      </c>
      <c r="C46" s="8">
        <v>-4.0112</v>
      </c>
      <c r="D46" s="8">
        <v>-3.5944</v>
      </c>
      <c r="E46" s="8">
        <v>0</v>
      </c>
      <c r="F46" s="14">
        <v>3</v>
      </c>
      <c r="G46" s="16">
        <f>G45+0.1*P45</f>
        <v>-0.569648622018544</v>
      </c>
      <c r="H46" s="16">
        <f>H45+0.1*Q45</f>
        <v>0.2603513779814564</v>
      </c>
      <c r="I46" s="16">
        <f>I45+0.1*R45</f>
        <v>-0.5849773440233452</v>
      </c>
      <c r="J46" s="16">
        <f>J45+0.1*S45</f>
        <v>1.03365904339588</v>
      </c>
      <c r="K46" s="16">
        <f>K45+0.1*T45</f>
        <v>0.929891521151554</v>
      </c>
      <c r="L46" s="16">
        <f>A46*G46+B46*H46+C46*I46+D46*J46</f>
        <v>-0.8586962678631949</v>
      </c>
      <c r="M46" s="16">
        <f>1/(1+EXP(-L46))</f>
        <v>0.2976118046117497</v>
      </c>
      <c r="N46" s="16">
        <f>IF(M46&gt;0.5,1,0)</f>
        <v>0</v>
      </c>
      <c r="O46" s="16">
        <f>POWER(E46-M46,2)</f>
        <v>0.08857278624426231</v>
      </c>
      <c r="P46" s="16">
        <f>2*A46*(E46-M46)*(1-M46)*M46</f>
        <v>-0.4300873132145309</v>
      </c>
      <c r="Q46" s="16">
        <f>2*A46*(E46-M46)*(1-M46)*M46</f>
        <v>-0.4300873132145309</v>
      </c>
      <c r="R46" s="16">
        <f>2*B46*(E46-M46)*(1-M46)*M46</f>
        <v>-1.184873999386488</v>
      </c>
      <c r="S46" s="16">
        <f>2*C46*(E46-M46)*(1-M46)*M46</f>
        <v>0.4990933954655229</v>
      </c>
      <c r="T46" s="16">
        <f>2*(E46-M46)*(1-M46)*M46</f>
        <v>-0.1244249589812333</v>
      </c>
    </row>
    <row r="47" ht="21" customHeight="1">
      <c r="A47" s="8">
        <v>0.32924</v>
      </c>
      <c r="B47" s="8">
        <v>-4.4552</v>
      </c>
      <c r="C47" s="8">
        <v>4.5718</v>
      </c>
      <c r="D47" s="8">
        <v>-0.9888</v>
      </c>
      <c r="E47" s="8">
        <v>0</v>
      </c>
      <c r="F47" s="14">
        <v>3</v>
      </c>
      <c r="G47" s="16">
        <f>G46+0.1*P46</f>
        <v>-0.6126573533399972</v>
      </c>
      <c r="H47" s="16">
        <f>H46+0.1*Q46</f>
        <v>0.2173426466600033</v>
      </c>
      <c r="I47" s="16">
        <f>I46+0.1*R46</f>
        <v>-0.7034647439619941</v>
      </c>
      <c r="J47" s="16">
        <f>J46+0.1*S46</f>
        <v>1.083568382942432</v>
      </c>
      <c r="K47" s="16">
        <f>K46+0.1*T46</f>
        <v>0.9174490252534307</v>
      </c>
      <c r="L47" s="16">
        <f>A47*G47+B47*H47+C47*I47+D47*J47</f>
        <v>-5.457548799912229</v>
      </c>
      <c r="M47" s="16">
        <f>1/(1+EXP(-L47))</f>
        <v>0.004245890395192407</v>
      </c>
      <c r="N47" s="16">
        <f>IF(M47&gt;0.5,1,0)</f>
        <v>0</v>
      </c>
      <c r="O47" s="16">
        <f>POWER(E47-M47,2)</f>
        <v>1.802758524798713e-05</v>
      </c>
      <c r="P47" s="16">
        <f>2*A47*(E47-M47)*(1-M47)*M47</f>
        <v>-1.182040219998923e-05</v>
      </c>
      <c r="Q47" s="16">
        <f>2*A47*(E47-M47)*(1-M47)*M47</f>
        <v>-1.182040219998923e-05</v>
      </c>
      <c r="R47" s="16">
        <f>2*B47*(E47-M47)*(1-M47)*M47</f>
        <v>0.0001599509655005224</v>
      </c>
      <c r="S47" s="16">
        <f>2*C47*(E47-M47)*(1-M47)*M47</f>
        <v>-0.0001641371485175275</v>
      </c>
      <c r="T47" s="16">
        <f>2*(E47-M47)*(1-M47)*M47</f>
        <v>-3.590208419386839e-05</v>
      </c>
    </row>
    <row r="48" ht="21" customHeight="1">
      <c r="A48" s="8">
        <v>4.3684</v>
      </c>
      <c r="B48" s="8">
        <v>9.671799999999999</v>
      </c>
      <c r="C48" s="8">
        <v>-3.9606</v>
      </c>
      <c r="D48" s="8">
        <v>-3.1625</v>
      </c>
      <c r="E48" s="8">
        <v>0</v>
      </c>
      <c r="F48" s="14">
        <v>3</v>
      </c>
      <c r="G48" s="16">
        <f>G47+0.1*P47</f>
        <v>-0.6126585353802172</v>
      </c>
      <c r="H48" s="16">
        <f>H47+0.1*Q47</f>
        <v>0.2173414646197833</v>
      </c>
      <c r="I48" s="16">
        <f>I47+0.1*R47</f>
        <v>-0.7034487488654441</v>
      </c>
      <c r="J48" s="16">
        <f>J47+0.1*S47</f>
        <v>1.08355196922758</v>
      </c>
      <c r="K48" s="16">
        <f>K47+0.1*T47</f>
        <v>0.9174454350450114</v>
      </c>
      <c r="L48" s="16">
        <f>A48*G48+B48*H48+C48*I48+D48*J48</f>
        <v>-1.214908356371066</v>
      </c>
      <c r="M48" s="16">
        <f>1/(1+EXP(-L48))</f>
        <v>0.2288337262882821</v>
      </c>
      <c r="N48" s="16">
        <f>IF(M48&gt;0.5,1,0)</f>
        <v>0</v>
      </c>
      <c r="O48" s="16">
        <f>POWER(E48-M48,2)</f>
        <v>0.05236487428698039</v>
      </c>
      <c r="P48" s="16">
        <f>2*A48*(E48-M48)*(1-M48)*M48</f>
        <v>-0.3528096758214407</v>
      </c>
      <c r="Q48" s="16">
        <f>2*A48*(E48-M48)*(1-M48)*M48</f>
        <v>-0.3528096758214407</v>
      </c>
      <c r="R48" s="16">
        <f>2*B48*(E48-M48)*(1-M48)*M48</f>
        <v>-0.7811337383503822</v>
      </c>
      <c r="S48" s="16">
        <f>2*C48*(E48-M48)*(1-M48)*M48</f>
        <v>0.3198740962499766</v>
      </c>
      <c r="T48" s="16">
        <f>2*(E48-M48)*(1-M48)*M48</f>
        <v>-0.08076404995454643</v>
      </c>
    </row>
    <row r="49" ht="21" customHeight="1">
      <c r="A49" s="8">
        <v>3.5912</v>
      </c>
      <c r="B49" s="8">
        <v>3.0129</v>
      </c>
      <c r="C49" s="8">
        <v>0.72888</v>
      </c>
      <c r="D49" s="8">
        <v>0.56421</v>
      </c>
      <c r="E49" s="8">
        <v>0</v>
      </c>
      <c r="F49" s="14">
        <v>3</v>
      </c>
      <c r="G49" s="16">
        <f>G48+0.1*P48</f>
        <v>-0.6479395029623612</v>
      </c>
      <c r="H49" s="16">
        <f>H48+0.1*Q48</f>
        <v>0.1820604970376392</v>
      </c>
      <c r="I49" s="16">
        <f>I48+0.1*R48</f>
        <v>-0.7815621227004823</v>
      </c>
      <c r="J49" s="16">
        <f>J48+0.1*S48</f>
        <v>1.115539378852578</v>
      </c>
      <c r="K49" s="16">
        <f>K48+0.1*T48</f>
        <v>0.9093690300495568</v>
      </c>
      <c r="L49" s="16">
        <f>A49*G49+B49*H49+C49*I49+D49*J49</f>
        <v>-1.718616798565243</v>
      </c>
      <c r="M49" s="16">
        <f>1/(1+EXP(-L49))</f>
        <v>0.1520494145391689</v>
      </c>
      <c r="N49" s="16">
        <f>IF(M49&gt;0.5,1,0)</f>
        <v>0</v>
      </c>
      <c r="O49" s="16">
        <f>POWER(E49-M49,2)</f>
        <v>0.02311902446170402</v>
      </c>
      <c r="P49" s="16">
        <f>2*A49*(E49-M49)*(1-M49)*M49</f>
        <v>-0.1408022636488479</v>
      </c>
      <c r="Q49" s="16">
        <f>2*A49*(E49-M49)*(1-M49)*M49</f>
        <v>-0.1408022636488479</v>
      </c>
      <c r="R49" s="16">
        <f>2*B49*(E49-M49)*(1-M49)*M49</f>
        <v>-0.1181285197559629</v>
      </c>
      <c r="S49" s="16">
        <f>2*C49*(E49-M49)*(1-M49)*M49</f>
        <v>-0.0285776213879406</v>
      </c>
      <c r="T49" s="16">
        <f>2*(E49-M49)*(1-M49)*M49</f>
        <v>-0.0392075806551704</v>
      </c>
    </row>
    <row r="50" ht="21" customHeight="1">
      <c r="A50" s="8">
        <v>2.0922</v>
      </c>
      <c r="B50" s="8">
        <v>-6.81</v>
      </c>
      <c r="C50" s="8">
        <v>8.4636</v>
      </c>
      <c r="D50" s="8">
        <v>-0.60216</v>
      </c>
      <c r="E50" s="8">
        <v>0</v>
      </c>
      <c r="F50" s="14">
        <v>3</v>
      </c>
      <c r="G50" s="16">
        <f>G49+0.1*P49</f>
        <v>-0.6620197293272461</v>
      </c>
      <c r="H50" s="16">
        <f>H49+0.1*Q49</f>
        <v>0.1679802706727544</v>
      </c>
      <c r="I50" s="16">
        <f>I49+0.1*R49</f>
        <v>-0.7933749746760786</v>
      </c>
      <c r="J50" s="16">
        <f>J49+0.1*S49</f>
        <v>1.112681616713784</v>
      </c>
      <c r="K50" s="16">
        <f>K49+0.1*T49</f>
        <v>0.9054482719840398</v>
      </c>
      <c r="L50" s="16">
        <f>A50*G50+B50*H50+C50*I50+D50*J50</f>
        <v>-9.913844118968754</v>
      </c>
      <c r="M50" s="16">
        <f>1/(1+EXP(-L50))</f>
        <v>4.948239527847483e-05</v>
      </c>
      <c r="N50" s="16">
        <f>IF(M50&gt;0.5,1,0)</f>
        <v>0</v>
      </c>
      <c r="O50" s="16">
        <f>POWER(E50-M50,2)</f>
        <v>2.448507442495228e-09</v>
      </c>
      <c r="P50" s="16">
        <f>2*A50*(E50-M50)*(1-M50)*M50</f>
        <v>-1.024502756878697e-08</v>
      </c>
      <c r="Q50" s="16">
        <f>2*A50*(E50-M50)*(1-M50)*M50</f>
        <v>-1.024502756878697e-08</v>
      </c>
      <c r="R50" s="16">
        <f>2*B50*(E50-M50)*(1-M50)*M50</f>
        <v>3.334702119464642e-08</v>
      </c>
      <c r="S50" s="16">
        <f>2*C50*(E50-M50)*(1-M50)*M50</f>
        <v>-4.144432431468568e-08</v>
      </c>
      <c r="T50" s="16">
        <f>2*(E50-M50)*(1-M50)*M50</f>
        <v>-4.896772568964233e-09</v>
      </c>
    </row>
    <row r="51" ht="21" customHeight="1">
      <c r="A51" s="8">
        <v>3.2032</v>
      </c>
      <c r="B51" s="8">
        <v>5.7588</v>
      </c>
      <c r="C51" s="8">
        <v>-0.75345</v>
      </c>
      <c r="D51" s="8">
        <v>-0.61251</v>
      </c>
      <c r="E51" s="8">
        <v>0</v>
      </c>
      <c r="F51" s="14">
        <v>3</v>
      </c>
      <c r="G51" s="16">
        <f>G50+0.1*P50</f>
        <v>-0.6620197303517488</v>
      </c>
      <c r="H51" s="16">
        <f>H50+0.1*Q50</f>
        <v>0.1679802696482517</v>
      </c>
      <c r="I51" s="16">
        <f>I50+0.1*R50</f>
        <v>-0.7933749713413766</v>
      </c>
      <c r="J51" s="16">
        <f>J50+0.1*S50</f>
        <v>1.112681612569352</v>
      </c>
      <c r="K51" s="16">
        <f>K50+0.1*T50</f>
        <v>0.9054482714943625</v>
      </c>
      <c r="L51" s="16">
        <f>A51*G51+B51*H51+C51*I51+D51*J51</f>
        <v>-1.236977065770063</v>
      </c>
      <c r="M51" s="16">
        <f>1/(1+EXP(-L51))</f>
        <v>0.2249626094705253</v>
      </c>
      <c r="N51" s="16">
        <f>IF(M51&gt;0.5,1,0)</f>
        <v>0</v>
      </c>
      <c r="O51" s="16">
        <f>POWER(E51-M51,2)</f>
        <v>0.0506081756597881</v>
      </c>
      <c r="P51" s="16">
        <f>2*A51*(E51-M51)*(1-M51)*M51</f>
        <v>-0.2512796904398225</v>
      </c>
      <c r="Q51" s="16">
        <f>2*A51*(E51-M51)*(1-M51)*M51</f>
        <v>-0.2512796904398225</v>
      </c>
      <c r="R51" s="16">
        <f>2*B51*(E51-M51)*(1-M51)*M51</f>
        <v>-0.4517574554523132</v>
      </c>
      <c r="S51" s="16">
        <f>2*C51*(E51-M51)*(1-M51)*M51</f>
        <v>0.05910548288020862</v>
      </c>
      <c r="T51" s="16">
        <f>2*(E51-M51)*(1-M51)*M51</f>
        <v>-0.07844645680563889</v>
      </c>
    </row>
    <row r="52" ht="21" customHeight="1">
      <c r="A52" s="8">
        <v>1.5356</v>
      </c>
      <c r="B52" s="8">
        <v>9.177199999999999</v>
      </c>
      <c r="C52" s="8">
        <v>-2.2718</v>
      </c>
      <c r="D52" s="8">
        <v>-0.7353499999999999</v>
      </c>
      <c r="E52" s="8">
        <v>0</v>
      </c>
      <c r="F52" s="14">
        <v>3</v>
      </c>
      <c r="G52" s="16">
        <f>G51+0.1*P51</f>
        <v>-0.6871476993957311</v>
      </c>
      <c r="H52" s="16">
        <f>H51+0.1*Q51</f>
        <v>0.1428523006042694</v>
      </c>
      <c r="I52" s="16">
        <f>I51+0.1*R51</f>
        <v>-0.8385507168866079</v>
      </c>
      <c r="J52" s="16">
        <f>J51+0.1*S51</f>
        <v>1.118592160857373</v>
      </c>
      <c r="K52" s="16">
        <f>K51+0.1*T51</f>
        <v>0.8976036258137986</v>
      </c>
      <c r="L52" s="16">
        <f>A52*G52+B52*H52+C52*I52+D52*J52</f>
        <v>1.338262899049943</v>
      </c>
      <c r="M52" s="16">
        <f>1/(1+EXP(-L52))</f>
        <v>0.7922041306804724</v>
      </c>
      <c r="N52" s="16">
        <f>IF(M52&gt;0.5,1,0)</f>
        <v>1</v>
      </c>
      <c r="O52" s="16">
        <f>POWER(E52-M52,2)</f>
        <v>0.6275873846672029</v>
      </c>
      <c r="P52" s="16">
        <f>2*A52*(E52-M52)*(1-M52)*M52</f>
        <v>-0.4005153952240381</v>
      </c>
      <c r="Q52" s="16">
        <f>2*A52*(E52-M52)*(1-M52)*M52</f>
        <v>-0.4005153952240381</v>
      </c>
      <c r="R52" s="16">
        <f>2*B52*(E52-M52)*(1-M52)*M52</f>
        <v>-2.393598518526987</v>
      </c>
      <c r="S52" s="16">
        <f>2*C52*(E52-M52)*(1-M52)*M52</f>
        <v>0.5925311766540567</v>
      </c>
      <c r="T52" s="16">
        <f>2*(E52-M52)*(1-M52)*M52</f>
        <v>-0.2608201323417805</v>
      </c>
    </row>
    <row r="53" ht="21" customHeight="1">
      <c r="A53" s="8">
        <v>-2.1668</v>
      </c>
      <c r="B53" s="8">
        <v>1.5933</v>
      </c>
      <c r="C53" s="8">
        <v>0.045122</v>
      </c>
      <c r="D53" s="8">
        <v>-1.678</v>
      </c>
      <c r="E53" s="8">
        <v>1</v>
      </c>
      <c r="F53" s="14">
        <v>3</v>
      </c>
      <c r="G53" s="16">
        <f>G52+0.1*P52</f>
        <v>-0.7271992389181349</v>
      </c>
      <c r="H53" s="16">
        <f>H52+0.1*Q52</f>
        <v>0.1028007610818656</v>
      </c>
      <c r="I53" s="16">
        <f>I52+0.1*R52</f>
        <v>-1.077910568739307</v>
      </c>
      <c r="J53" s="16">
        <f>J52+0.1*S52</f>
        <v>1.177845278522778</v>
      </c>
      <c r="K53" s="16">
        <f>K52+0.1*T52</f>
        <v>0.8715216125796206</v>
      </c>
      <c r="L53" s="16">
        <f>A53*G53+B53*H53+C53*I53+D53*J53</f>
        <v>-0.2855740945243259</v>
      </c>
      <c r="M53" s="16">
        <f>1/(1+EXP(-L53))</f>
        <v>0.4290877456144563</v>
      </c>
      <c r="N53" s="16">
        <f>IF(M53&gt;0.5,1,0)</f>
        <v>0</v>
      </c>
      <c r="O53" s="16">
        <f>POWER(E53-M53,2)</f>
        <v>0.3259408022075836</v>
      </c>
      <c r="P53" s="16">
        <f>2*A53*(E53-M53)*(1-M53)*M53</f>
        <v>-0.6060851793541573</v>
      </c>
      <c r="Q53" s="16">
        <f>2*A53*(E53-M53)*(1-M53)*M53</f>
        <v>-0.6060851793541573</v>
      </c>
      <c r="R53" s="16">
        <f>2*B53*(E53-M53)*(1-M53)*M53</f>
        <v>0.4456689663397539</v>
      </c>
      <c r="S53" s="16">
        <f>2*C53*(E53-M53)*(1-M53)*M53</f>
        <v>0.01262127351985337</v>
      </c>
      <c r="T53" s="16">
        <f>2*(E53-M53)*(1-M53)*M53</f>
        <v>0.279714408046039</v>
      </c>
    </row>
    <row r="54" ht="21" customHeight="1">
      <c r="A54" s="8">
        <v>-1.1667</v>
      </c>
      <c r="B54" s="8">
        <v>-1.4237</v>
      </c>
      <c r="C54" s="8">
        <v>2.9241</v>
      </c>
      <c r="D54" s="8">
        <v>0.6611900000000001</v>
      </c>
      <c r="E54" s="8">
        <v>1</v>
      </c>
      <c r="F54" s="14">
        <v>3</v>
      </c>
      <c r="G54" s="16">
        <f>G53+0.1*P53</f>
        <v>-0.7878077568535506</v>
      </c>
      <c r="H54" s="16">
        <f>H53+0.1*Q53</f>
        <v>0.04219224314644986</v>
      </c>
      <c r="I54" s="16">
        <f>I53+0.1*R53</f>
        <v>-1.033343672105331</v>
      </c>
      <c r="J54" s="16">
        <f>J53+0.1*S53</f>
        <v>1.179107405874763</v>
      </c>
      <c r="K54" s="16">
        <f>K53+0.1*T53</f>
        <v>0.8994930533842245</v>
      </c>
      <c r="L54" s="16">
        <f>A54*G54+B54*H54+C54*I54+D54*J54</f>
        <v>-1.382919992559428</v>
      </c>
      <c r="M54" s="16">
        <f>1/(1+EXP(-L54))</f>
        <v>0.2005404455556125</v>
      </c>
      <c r="N54" s="16">
        <f>IF(M54&gt;0.5,1,0)</f>
        <v>0</v>
      </c>
      <c r="O54" s="16">
        <f>POWER(E54-M54,2)</f>
        <v>0.6391355791924185</v>
      </c>
      <c r="P54" s="16">
        <f>2*A54*(E54-M54)*(1-M54)*M54</f>
        <v>-0.2990777904195363</v>
      </c>
      <c r="Q54" s="16">
        <f>2*A54*(E54-M54)*(1-M54)*M54</f>
        <v>-0.2990777904195363</v>
      </c>
      <c r="R54" s="16">
        <f>2*B54*(E54-M54)*(1-M54)*M54</f>
        <v>-0.364958472803886</v>
      </c>
      <c r="S54" s="16">
        <f>2*C54*(E54-M54)*(1-M54)*M54</f>
        <v>0.7495786122960196</v>
      </c>
      <c r="T54" s="16">
        <f>2*(E54-M54)*(1-M54)*M54</f>
        <v>0.2563450676433842</v>
      </c>
    </row>
    <row r="55" ht="21" customHeight="1">
      <c r="A55" s="8">
        <v>-2.8391</v>
      </c>
      <c r="B55" s="8">
        <v>-6.63</v>
      </c>
      <c r="C55" s="8">
        <v>10.4849</v>
      </c>
      <c r="D55" s="8">
        <v>-0.42113</v>
      </c>
      <c r="E55" s="8">
        <v>1</v>
      </c>
      <c r="F55" s="14">
        <v>3</v>
      </c>
      <c r="G55" s="16">
        <f>G54+0.1*P54</f>
        <v>-0.8177155358955043</v>
      </c>
      <c r="H55" s="16">
        <f>H54+0.1*Q54</f>
        <v>0.01228446410449623</v>
      </c>
      <c r="I55" s="16">
        <f>I54+0.1*R54</f>
        <v>-1.06983951938572</v>
      </c>
      <c r="J55" s="16">
        <f>J54+0.1*S54</f>
        <v>1.254065267104365</v>
      </c>
      <c r="K55" s="16">
        <f>K54+0.1*T54</f>
        <v>0.9251275601485629</v>
      </c>
      <c r="L55" s="16">
        <f>A55*G55+B55*H55+C55*I55+D55*J55</f>
        <v>-9.505154701794881</v>
      </c>
      <c r="M55" s="16">
        <f>1/(1+EXP(-L55))</f>
        <v>7.446143884272354e-05</v>
      </c>
      <c r="N55" s="16">
        <f>IF(M55&gt;0.5,1,0)</f>
        <v>0</v>
      </c>
      <c r="O55" s="16">
        <f>POWER(E55-M55,2)</f>
        <v>0.9998510826668204</v>
      </c>
      <c r="P55" s="16">
        <f>2*A55*(E55-M55)*(1-M55)*M55</f>
        <v>-0.0004227439787544949</v>
      </c>
      <c r="Q55" s="16">
        <f>2*A55*(E55-M55)*(1-M55)*M55</f>
        <v>-0.0004227439787544949</v>
      </c>
      <c r="R55" s="16">
        <f>2*B55*(E55-M55)*(1-M55)*M55</f>
        <v>-0.0009872116442331377</v>
      </c>
      <c r="S55" s="16">
        <f>2*C55*(E55-M55)*(1-M55)*M55</f>
        <v>0.00156120895454299</v>
      </c>
      <c r="T55" s="16">
        <f>2*(E55-M55)*(1-M55)*M55</f>
        <v>0.0001489007004876527</v>
      </c>
    </row>
    <row r="56" ht="21" customHeight="1">
      <c r="A56" s="8">
        <v>-4.5046</v>
      </c>
      <c r="B56" s="8">
        <v>-5.8126</v>
      </c>
      <c r="C56" s="8">
        <v>10.8867</v>
      </c>
      <c r="D56" s="8">
        <v>-0.52846</v>
      </c>
      <c r="E56" s="8">
        <v>1</v>
      </c>
      <c r="F56" s="14">
        <v>3</v>
      </c>
      <c r="G56" s="16">
        <f>G55+0.1*P55</f>
        <v>-0.8177578102933797</v>
      </c>
      <c r="H56" s="16">
        <f>H55+0.1*Q55</f>
        <v>0.01224218970662078</v>
      </c>
      <c r="I56" s="16">
        <f>I55+0.1*R55</f>
        <v>-1.069938240550143</v>
      </c>
      <c r="J56" s="16">
        <f>J55+0.1*S55</f>
        <v>1.25422138799982</v>
      </c>
      <c r="K56" s="16">
        <f>K55+0.1*T55</f>
        <v>0.9251424502186116</v>
      </c>
      <c r="L56" s="16">
        <f>A56*G56+B56*H56+C56*I56+D56*J56</f>
        <v>-8.698389597740773</v>
      </c>
      <c r="M56" s="16">
        <f>1/(1+EXP(-L56))</f>
        <v>0.0001668264615694328</v>
      </c>
      <c r="N56" s="16">
        <f>IF(M56&gt;0.5,1,0)</f>
        <v>0</v>
      </c>
      <c r="O56" s="16">
        <f>POWER(E56-M56,2)</f>
        <v>0.9996663749079294</v>
      </c>
      <c r="P56" s="16">
        <f>2*A56*(E56-M56)*(1-M56)*M56</f>
        <v>-0.001502471528079984</v>
      </c>
      <c r="Q56" s="16">
        <f>2*A56*(E56-M56)*(1-M56)*M56</f>
        <v>-0.001502471528079984</v>
      </c>
      <c r="R56" s="16">
        <f>2*B56*(E56-M56)*(1-M56)*M56</f>
        <v>-0.00193874395154236</v>
      </c>
      <c r="S56" s="16">
        <f>2*C56*(E56-M56)*(1-M56)*M56</f>
        <v>0.003631167425464717</v>
      </c>
      <c r="T56" s="16">
        <f>2*(E56-M56)*(1-M56)*M56</f>
        <v>0.0003335416081516637</v>
      </c>
    </row>
    <row r="57" ht="21" customHeight="1">
      <c r="A57" s="8">
        <v>-2.41</v>
      </c>
      <c r="B57" s="8">
        <v>3.7433</v>
      </c>
      <c r="C57" s="8">
        <v>-0.40215</v>
      </c>
      <c r="D57" s="8">
        <v>-1.2953</v>
      </c>
      <c r="E57" s="8">
        <v>1</v>
      </c>
      <c r="F57" s="14">
        <v>3</v>
      </c>
      <c r="G57" s="16">
        <f>G56+0.1*P56</f>
        <v>-0.8179080574461877</v>
      </c>
      <c r="H57" s="16">
        <f>H56+0.1*Q56</f>
        <v>0.01209194255381278</v>
      </c>
      <c r="I57" s="16">
        <f>I56+0.1*R56</f>
        <v>-1.070132114945297</v>
      </c>
      <c r="J57" s="16">
        <f>J56+0.1*S56</f>
        <v>1.254584504742366</v>
      </c>
      <c r="K57" s="16">
        <f>K56+0.1*T56</f>
        <v>0.9251758043794268</v>
      </c>
      <c r="L57" s="16">
        <f>A57*G57+B57*H57+C57*I57+D57*J57</f>
        <v>0.8217125080394641</v>
      </c>
      <c r="M57" s="16">
        <f>1/(1+EXP(-L57))</f>
        <v>0.6945997370667351</v>
      </c>
      <c r="N57" s="16">
        <f>IF(M57&gt;0.5,1,0)</f>
        <v>1</v>
      </c>
      <c r="O57" s="16">
        <f>POWER(E57-M57,2)</f>
        <v>0.09326932059970736</v>
      </c>
      <c r="P57" s="16">
        <f>2*A57*(E57-M57)*(1-M57)*M57</f>
        <v>-0.3122629556230578</v>
      </c>
      <c r="Q57" s="16">
        <f>2*A57*(E57-M57)*(1-M57)*M57</f>
        <v>-0.3122629556230578</v>
      </c>
      <c r="R57" s="16">
        <f>2*B57*(E57-M57)*(1-M57)*M57</f>
        <v>0.4850182248065528</v>
      </c>
      <c r="S57" s="16">
        <f>2*C57*(E57-M57)*(1-M57)*M57</f>
        <v>-0.05210645128788908</v>
      </c>
      <c r="T57" s="16">
        <f>2*(E57-M57)*(1-M57)*M57</f>
        <v>0.1295696911298995</v>
      </c>
    </row>
    <row r="58" ht="21" customHeight="1">
      <c r="A58" s="8">
        <v>0.40614</v>
      </c>
      <c r="B58" s="8">
        <v>1.3492</v>
      </c>
      <c r="C58" s="8">
        <v>-1.4501</v>
      </c>
      <c r="D58" s="8">
        <v>-0.55949</v>
      </c>
      <c r="E58" s="8">
        <v>1</v>
      </c>
      <c r="F58" s="14">
        <v>3</v>
      </c>
      <c r="G58" s="16">
        <f>G57+0.1*P57</f>
        <v>-0.8491343530084935</v>
      </c>
      <c r="H58" s="16">
        <f>H57+0.1*Q57</f>
        <v>-0.019134353008493</v>
      </c>
      <c r="I58" s="16">
        <f>I57+0.1*R57</f>
        <v>-1.021630292464642</v>
      </c>
      <c r="J58" s="16">
        <f>J57+0.1*S57</f>
        <v>1.249373859613577</v>
      </c>
      <c r="K58" s="16">
        <f>K57+0.1*T57</f>
        <v>0.9381327734924167</v>
      </c>
      <c r="L58" s="16">
        <f>A58*G58+B58*H58+C58*I58+D58*J58</f>
        <v>0.4117704111778487</v>
      </c>
      <c r="M58" s="16">
        <f>1/(1+EXP(-L58))</f>
        <v>0.6015123141664084</v>
      </c>
      <c r="N58" s="16">
        <f>IF(M58&gt;0.5,1,0)</f>
        <v>1</v>
      </c>
      <c r="O58" s="16">
        <f>POWER(E58-M58,2)</f>
        <v>0.1587924357610112</v>
      </c>
      <c r="P58" s="16">
        <f>2*A58*(E58-M58)*(1-M58)*M58</f>
        <v>0.07758541604100387</v>
      </c>
      <c r="Q58" s="16">
        <f>2*A58*(E58-M58)*(1-M58)*M58</f>
        <v>0.07758541604100387</v>
      </c>
      <c r="R58" s="16">
        <f>2*B58*(E58-M58)*(1-M58)*M58</f>
        <v>0.2577393098993511</v>
      </c>
      <c r="S58" s="16">
        <f>2*C58*(E58-M58)*(1-M58)*M58</f>
        <v>-0.2770143590906085</v>
      </c>
      <c r="T58" s="16">
        <f>2*(E58-M58)*(1-M58)*M58</f>
        <v>0.1910312110134532</v>
      </c>
    </row>
    <row r="59" ht="21" customHeight="1">
      <c r="A59" s="8">
        <v>-1.3887</v>
      </c>
      <c r="B59" s="8">
        <v>-4.8773</v>
      </c>
      <c r="C59" s="8">
        <v>6.4774</v>
      </c>
      <c r="D59" s="8">
        <v>0.34179</v>
      </c>
      <c r="E59" s="8">
        <v>1</v>
      </c>
      <c r="F59" s="14">
        <v>3</v>
      </c>
      <c r="G59" s="16">
        <f>G58+0.1*P58</f>
        <v>-0.8413758114043931</v>
      </c>
      <c r="H59" s="16">
        <f>H58+0.1*Q58</f>
        <v>-0.01137581140439261</v>
      </c>
      <c r="I59" s="16">
        <f>I58+0.1*R58</f>
        <v>-0.995856361474707</v>
      </c>
      <c r="J59" s="16">
        <f>J58+0.1*S58</f>
        <v>1.221672423704516</v>
      </c>
      <c r="K59" s="16">
        <f>K58+0.1*T58</f>
        <v>0.957235894593762</v>
      </c>
      <c r="L59" s="16">
        <f>A59*G59+B59*H59+C59*I59+D59*J59</f>
        <v>-4.809102743858376</v>
      </c>
      <c r="M59" s="16">
        <f>1/(1+EXP(-L59))</f>
        <v>0.008089204825200048</v>
      </c>
      <c r="N59" s="16">
        <f>IF(M59&gt;0.5,1,0)</f>
        <v>0</v>
      </c>
      <c r="O59" s="16">
        <f>POWER(E59-M59,2)</f>
        <v>0.983887025584304</v>
      </c>
      <c r="P59" s="16">
        <f>2*A59*(E59-M59)*(1-M59)*M59</f>
        <v>-0.0221049479704125</v>
      </c>
      <c r="Q59" s="16">
        <f>2*A59*(E59-M59)*(1-M59)*M59</f>
        <v>-0.0221049479704125</v>
      </c>
      <c r="R59" s="16">
        <f>2*B59*(E59-M59)*(1-M59)*M59</f>
        <v>-0.07763553160228479</v>
      </c>
      <c r="S59" s="16">
        <f>2*C59*(E59-M59)*(1-M59)*M59</f>
        <v>0.1031054871344062</v>
      </c>
      <c r="T59" s="16">
        <f>2*(E59-M59)*(1-M59)*M59</f>
        <v>0.01591772734961655</v>
      </c>
    </row>
    <row r="60" ht="21" customHeight="1">
      <c r="A60" s="8">
        <v>-3.7503</v>
      </c>
      <c r="B60" s="8">
        <v>-13.4586</v>
      </c>
      <c r="C60" s="8">
        <v>17.5932</v>
      </c>
      <c r="D60" s="8">
        <v>-2.7771</v>
      </c>
      <c r="E60" s="8">
        <v>1</v>
      </c>
      <c r="F60" s="14">
        <v>3</v>
      </c>
      <c r="G60" s="16">
        <f>G59+0.1*P59</f>
        <v>-0.8435863062014344</v>
      </c>
      <c r="H60" s="16">
        <f>H59+0.1*Q59</f>
        <v>-0.01358630620143386</v>
      </c>
      <c r="I60" s="16">
        <f>I59+0.1*R59</f>
        <v>-1.003619914634936</v>
      </c>
      <c r="J60" s="16">
        <f>J59+0.1*S59</f>
        <v>1.231982972417957</v>
      </c>
      <c r="K60" s="16">
        <f>K59+0.1*T59</f>
        <v>0.9588276673287237</v>
      </c>
      <c r="L60" s="16">
        <f>A60*G60+B60*H60+C60*I60+D60*J60</f>
        <v>-17.7316714100674</v>
      </c>
      <c r="M60" s="16">
        <f>1/(1+EXP(-L60))</f>
        <v>1.99174136516346e-08</v>
      </c>
      <c r="N60" s="16">
        <f>IF(M60&gt;0.5,1,0)</f>
        <v>0</v>
      </c>
      <c r="O60" s="16">
        <f>POWER(E60-M60,2)</f>
        <v>0.9999999601651732</v>
      </c>
      <c r="P60" s="16">
        <f>2*A60*(E60-M60)*(1-M60)*M60</f>
        <v>-1.49392546884424e-07</v>
      </c>
      <c r="Q60" s="16">
        <f>2*A60*(E60-M60)*(1-M60)*M60</f>
        <v>-1.49392546884424e-07</v>
      </c>
      <c r="R60" s="16">
        <f>2*B60*(E60-M60)*(1-M60)*M60</f>
        <v>-5.361209853874912e-07</v>
      </c>
      <c r="S60" s="16">
        <f>2*C60*(E60-M60)*(1-M60)*M60</f>
        <v>7.008220557947492e-07</v>
      </c>
      <c r="T60" s="16">
        <f>2*(E60-M60)*(1-M60)*M60</f>
        <v>3.983482571645575e-08</v>
      </c>
    </row>
    <row r="61" ht="21" customHeight="1">
      <c r="A61" s="8">
        <v>-3.5637</v>
      </c>
      <c r="B61" s="8">
        <v>-8.3827</v>
      </c>
      <c r="C61" s="8">
        <v>12.393</v>
      </c>
      <c r="D61" s="8">
        <v>-1.2823</v>
      </c>
      <c r="E61" s="8">
        <v>1</v>
      </c>
      <c r="F61" s="14">
        <v>3</v>
      </c>
      <c r="G61" s="16">
        <f>G60+0.1*P60</f>
        <v>-0.8435863211406891</v>
      </c>
      <c r="H61" s="16">
        <f>H60+0.1*Q60</f>
        <v>-0.01358632114068855</v>
      </c>
      <c r="I61" s="16">
        <f>I60+0.1*R60</f>
        <v>-1.003619968247034</v>
      </c>
      <c r="J61" s="16">
        <f>J60+0.1*S60</f>
        <v>1.231983042500163</v>
      </c>
      <c r="K61" s="16">
        <f>K60+0.1*T60</f>
        <v>0.9588276713122063</v>
      </c>
      <c r="L61" s="16">
        <f>A61*G61+B61*H61+C61*I61+D61*J61</f>
        <v>-10.89745549500833</v>
      </c>
      <c r="M61" s="16">
        <f>1/(1+EXP(-L61))</f>
        <v>1.850491843066117e-05</v>
      </c>
      <c r="N61" s="16">
        <f>IF(M61&gt;0.5,1,0)</f>
        <v>0</v>
      </c>
      <c r="O61" s="16">
        <f>POWER(E61-M61,2)</f>
        <v>0.9999629905055706</v>
      </c>
      <c r="P61" s="16">
        <f>2*A61*(E61-M61)*(1-M61)*M61</f>
        <v>-0.0001318870743680975</v>
      </c>
      <c r="Q61" s="16">
        <f>2*A61*(E61-M61)*(1-M61)*M61</f>
        <v>-0.0001318870743680975</v>
      </c>
      <c r="R61" s="16">
        <f>2*B61*(E61-M61)*(1-M61)*M61</f>
        <v>-0.0003102308775445327</v>
      </c>
      <c r="S61" s="16">
        <f>2*C61*(E61-M61)*(1-M61)*M61</f>
        <v>0.000458645933340021</v>
      </c>
      <c r="T61" s="16">
        <f>2*(E61-M61)*(1-M61)*M61</f>
        <v>3.700846714597119e-05</v>
      </c>
    </row>
    <row r="62" ht="21" customHeight="1">
      <c r="A62" s="8">
        <v>-2.5419</v>
      </c>
      <c r="B62" s="8">
        <v>-0.65804</v>
      </c>
      <c r="C62" s="8">
        <v>2.6842</v>
      </c>
      <c r="D62" s="8">
        <v>1.1952</v>
      </c>
      <c r="E62" s="8">
        <v>1</v>
      </c>
      <c r="F62" s="14">
        <v>3</v>
      </c>
      <c r="G62" s="16">
        <f>G61+0.1*P61</f>
        <v>-0.8435995098481259</v>
      </c>
      <c r="H62" s="16">
        <f>H61+0.1*Q61</f>
        <v>-0.01359950984812536</v>
      </c>
      <c r="I62" s="16">
        <f>I61+0.1*R61</f>
        <v>-1.003650991334789</v>
      </c>
      <c r="J62" s="16">
        <f>J61+0.1*S61</f>
        <v>1.232028907093497</v>
      </c>
      <c r="K62" s="16">
        <f>K61+0.1*T61</f>
        <v>0.9588313721589209</v>
      </c>
      <c r="L62" s="16">
        <f>A62*G62+B62*H62+C62*I62+D62*J62</f>
        <v>0.9318155743607193</v>
      </c>
      <c r="M62" s="16">
        <f>1/(1+EXP(-L62))</f>
        <v>0.7174434809569048</v>
      </c>
      <c r="N62" s="16">
        <f>IF(M62&gt;0.5,1,0)</f>
        <v>1</v>
      </c>
      <c r="O62" s="16">
        <f>POWER(E62-M62,2)</f>
        <v>0.07983818645375101</v>
      </c>
      <c r="P62" s="16">
        <f>2*A62*(E62-M62)*(1-M62)*M62</f>
        <v>-0.2911969445938711</v>
      </c>
      <c r="Q62" s="16">
        <f>2*A62*(E62-M62)*(1-M62)*M62</f>
        <v>-0.2911969445938711</v>
      </c>
      <c r="R62" s="16">
        <f>2*B62*(E62-M62)*(1-M62)*M62</f>
        <v>-0.07538425485682004</v>
      </c>
      <c r="S62" s="16">
        <f>2*C62*(E62-M62)*(1-M62)*M62</f>
        <v>0.3074986579640697</v>
      </c>
      <c r="T62" s="16">
        <f>2*(E62-M62)*(1-M62)*M62</f>
        <v>0.1145587728053311</v>
      </c>
    </row>
    <row r="63" ht="21" customHeight="1">
      <c r="A63" s="8">
        <v>3.6216</v>
      </c>
      <c r="B63" s="8">
        <v>8.6661</v>
      </c>
      <c r="C63" s="8">
        <v>-2.8073</v>
      </c>
      <c r="D63" s="8">
        <v>-0.44699</v>
      </c>
      <c r="E63" s="8">
        <v>0</v>
      </c>
      <c r="F63" s="14">
        <v>4</v>
      </c>
      <c r="G63" s="16">
        <f>G62+0.1*P62</f>
        <v>-0.872719204307513</v>
      </c>
      <c r="H63" s="16">
        <f>H62+0.1*Q62</f>
        <v>-0.04271920430751247</v>
      </c>
      <c r="I63" s="16">
        <f>I62+0.1*R62</f>
        <v>-1.011189416820471</v>
      </c>
      <c r="J63" s="16">
        <f>J62+0.1*S62</f>
        <v>1.262778772889904</v>
      </c>
      <c r="K63" s="16">
        <f>K62+0.1*T62</f>
        <v>0.970287249439454</v>
      </c>
      <c r="L63" s="16">
        <f>A63*G63+B63*H63+C63*I63+D63*J63</f>
        <v>-1.256586200623373</v>
      </c>
      <c r="M63" s="16">
        <f>1/(1+EXP(-L63))</f>
        <v>0.2215621185093347</v>
      </c>
      <c r="N63" s="16">
        <f>IF(M63&gt;0.5,1,0)</f>
        <v>0</v>
      </c>
      <c r="O63" s="16">
        <f>POWER(E63-M63,2)</f>
        <v>0.04908977235834446</v>
      </c>
      <c r="P63" s="16">
        <f>2*A63*(E63-M63)*(1-M63)*M63</f>
        <v>-0.27678685268069</v>
      </c>
      <c r="Q63" s="16">
        <f>2*A63*(E63-M63)*(1-M63)*M63</f>
        <v>-0.27678685268069</v>
      </c>
      <c r="R63" s="16">
        <f>2*B63*(E63-M63)*(1-M63)*M63</f>
        <v>-0.6623212237729533</v>
      </c>
      <c r="S63" s="16">
        <f>2*C63*(E63-M63)*(1-M63)*M63</f>
        <v>0.2145526097665399</v>
      </c>
      <c r="T63" s="16">
        <f>2*(E63-M63)*(1-M63)*M63</f>
        <v>-0.07642667679497737</v>
      </c>
    </row>
    <row r="64" ht="21" customHeight="1">
      <c r="A64" s="8">
        <v>4.5459</v>
      </c>
      <c r="B64" s="8">
        <v>8.167400000000001</v>
      </c>
      <c r="C64" s="8">
        <v>-2.4586</v>
      </c>
      <c r="D64" s="8">
        <v>-1.4621</v>
      </c>
      <c r="E64" s="8">
        <v>0</v>
      </c>
      <c r="F64" s="14">
        <v>4</v>
      </c>
      <c r="G64" s="16">
        <f>G63+0.1*P63</f>
        <v>-0.9003978895755821</v>
      </c>
      <c r="H64" s="16">
        <f>H63+0.1*Q63</f>
        <v>-0.07039788957558148</v>
      </c>
      <c r="I64" s="16">
        <f>I63+0.1*R63</f>
        <v>-1.077421539197766</v>
      </c>
      <c r="J64" s="16">
        <f>J63+0.1*S63</f>
        <v>1.284234033866558</v>
      </c>
      <c r="K64" s="16">
        <f>K63+0.1*T63</f>
        <v>0.9626445817599563</v>
      </c>
      <c r="L64" s="16">
        <f>A64*G64+B64*H64+C64*I64+D64*J64</f>
        <v>-3.896816474185909</v>
      </c>
      <c r="M64" s="16">
        <f>1/(1+EXP(-L64))</f>
        <v>0.01990230943019328</v>
      </c>
      <c r="N64" s="16">
        <f>IF(M64&gt;0.5,1,0)</f>
        <v>0</v>
      </c>
      <c r="O64" s="16">
        <f>POWER(E64-M64,2)</f>
        <v>0.0003961019206551605</v>
      </c>
      <c r="P64" s="16">
        <f>2*A64*(E64-M64)*(1-M64)*M64</f>
        <v>-0.003529605664409079</v>
      </c>
      <c r="Q64" s="16">
        <f>2*A64*(E64-M64)*(1-M64)*M64</f>
        <v>-0.003529605664409079</v>
      </c>
      <c r="R64" s="16">
        <f>2*B64*(E64-M64)*(1-M64)*M64</f>
        <v>-0.006341472822432239</v>
      </c>
      <c r="S64" s="16">
        <f>2*C64*(E64-M64)*(1-M64)*M64</f>
        <v>0.001908948390091327</v>
      </c>
      <c r="T64" s="16">
        <f>2*(E64-M64)*(1-M64)*M64</f>
        <v>-0.0007764371553287752</v>
      </c>
    </row>
    <row r="65" ht="21" customHeight="1">
      <c r="A65" s="8">
        <v>3.866</v>
      </c>
      <c r="B65" s="8">
        <v>-2.6383</v>
      </c>
      <c r="C65" s="8">
        <v>1.9242</v>
      </c>
      <c r="D65" s="8">
        <v>0.10645</v>
      </c>
      <c r="E65" s="8">
        <v>0</v>
      </c>
      <c r="F65" s="14">
        <v>4</v>
      </c>
      <c r="G65" s="16">
        <f>G64+0.1*P64</f>
        <v>-0.9007508501420231</v>
      </c>
      <c r="H65" s="16">
        <f>H64+0.1*Q64</f>
        <v>-0.07075085014202238</v>
      </c>
      <c r="I65" s="16">
        <f>I64+0.1*R64</f>
        <v>-1.078055686480009</v>
      </c>
      <c r="J65" s="16">
        <f>J64+0.1*S64</f>
        <v>1.284424928705567</v>
      </c>
      <c r="K65" s="16">
        <f>K64+0.1*T64</f>
        <v>0.9625669380444234</v>
      </c>
      <c r="L65" s="16">
        <f>A65*G65+B65*H65+C65*I65+D65*J65</f>
        <v>-5.23330853698349</v>
      </c>
      <c r="M65" s="16">
        <f>1/(1+EXP(-L65))</f>
        <v>0.005307522134110666</v>
      </c>
      <c r="N65" s="16">
        <f>IF(M65&gt;0.5,1,0)</f>
        <v>0</v>
      </c>
      <c r="O65" s="16">
        <f>POWER(E65-M65,2)</f>
        <v>2.816979120407463e-05</v>
      </c>
      <c r="P65" s="16">
        <f>2*A65*(E65-M65)*(1-M65)*M65</f>
        <v>-0.000216652800427082</v>
      </c>
      <c r="Q65" s="16">
        <f>2*A65*(E65-M65)*(1-M65)*M65</f>
        <v>-0.000216652800427082</v>
      </c>
      <c r="R65" s="16">
        <f>2*B65*(E65-M65)*(1-M65)*M65</f>
        <v>0.0001478518063545707</v>
      </c>
      <c r="S65" s="16">
        <f>2*C65*(E65-M65)*(1-M65)*M65</f>
        <v>-0.0001078332432958591</v>
      </c>
      <c r="T65" s="16">
        <f>2*(E65-M65)*(1-M65)*M65</f>
        <v>-5.604055882749146e-05</v>
      </c>
    </row>
    <row r="66" ht="21" customHeight="1">
      <c r="A66" s="8">
        <v>3.4566</v>
      </c>
      <c r="B66" s="8">
        <v>9.5228</v>
      </c>
      <c r="C66" s="8">
        <v>-4.0112</v>
      </c>
      <c r="D66" s="8">
        <v>-3.5944</v>
      </c>
      <c r="E66" s="8">
        <v>0</v>
      </c>
      <c r="F66" s="14">
        <v>4</v>
      </c>
      <c r="G66" s="16">
        <f>G65+0.1*P65</f>
        <v>-0.9007725154220657</v>
      </c>
      <c r="H66" s="16">
        <f>H65+0.1*Q65</f>
        <v>-0.07077251542206509</v>
      </c>
      <c r="I66" s="16">
        <f>I65+0.1*R65</f>
        <v>-1.078040901299374</v>
      </c>
      <c r="J66" s="16">
        <f>J65+0.1*S65</f>
        <v>1.284414145381237</v>
      </c>
      <c r="K66" s="16">
        <f>K65+0.1*T65</f>
        <v>0.9625613339885406</v>
      </c>
      <c r="L66" s="16">
        <f>A66*G66+B66*H66+C66*I66+D66*J66</f>
        <v>-4.080023327535425</v>
      </c>
      <c r="M66" s="16">
        <f>1/(1+EXP(-L66))</f>
        <v>0.01662597470883516</v>
      </c>
      <c r="N66" s="16">
        <f>IF(M66&gt;0.5,1,0)</f>
        <v>0</v>
      </c>
      <c r="O66" s="16">
        <f>POWER(E66-M66,2)</f>
        <v>0.0002764230350188263</v>
      </c>
      <c r="P66" s="16">
        <f>2*A66*(E66-M66)*(1-M66)*M66</f>
        <v>-0.001879196024615391</v>
      </c>
      <c r="Q66" s="16">
        <f>2*A66*(E66-M66)*(1-M66)*M66</f>
        <v>-0.001879196024615391</v>
      </c>
      <c r="R66" s="16">
        <f>2*B66*(E66-M66)*(1-M66)*M66</f>
        <v>-0.005177112741771524</v>
      </c>
      <c r="S66" s="16">
        <f>2*C66*(E66-M66)*(1-M66)*M66</f>
        <v>0.002180706791048214</v>
      </c>
      <c r="T66" s="16">
        <f>2*(E66-M66)*(1-M66)*M66</f>
        <v>-0.0005436544652593276</v>
      </c>
    </row>
    <row r="67" ht="21" customHeight="1">
      <c r="A67" s="8">
        <v>0.32924</v>
      </c>
      <c r="B67" s="8">
        <v>-4.4552</v>
      </c>
      <c r="C67" s="8">
        <v>4.5718</v>
      </c>
      <c r="D67" s="8">
        <v>-0.9888</v>
      </c>
      <c r="E67" s="8">
        <v>0</v>
      </c>
      <c r="F67" s="14">
        <v>4</v>
      </c>
      <c r="G67" s="16">
        <f>G66+0.1*P66</f>
        <v>-0.9009604350245273</v>
      </c>
      <c r="H67" s="16">
        <f>H66+0.1*Q66</f>
        <v>-0.07096043502452662</v>
      </c>
      <c r="I67" s="16">
        <f>I66+0.1*R66</f>
        <v>-1.078558612573551</v>
      </c>
      <c r="J67" s="16">
        <f>J66+0.1*S66</f>
        <v>1.284632216060342</v>
      </c>
      <c r="K67" s="16">
        <f>K66+0.1*T66</f>
        <v>0.9625069685420147</v>
      </c>
      <c r="L67" s="16">
        <f>A67*G67+B67*H67+C67*I67+D67*J67</f>
        <v>-6.181687883710432</v>
      </c>
      <c r="M67" s="16">
        <f>1/(1+EXP(-L67))</f>
        <v>0.002062672747915755</v>
      </c>
      <c r="N67" s="16">
        <f>IF(M67&gt;0.5,1,0)</f>
        <v>0</v>
      </c>
      <c r="O67" s="16">
        <f>POWER(E67-M67,2)</f>
        <v>4.254618864994333e-06</v>
      </c>
      <c r="P67" s="16">
        <f>2*A67*(E67-M67)*(1-M67)*M67</f>
        <v>-2.795802684554283e-06</v>
      </c>
      <c r="Q67" s="16">
        <f>2*A67*(E67-M67)*(1-M67)*M67</f>
        <v>-2.795802684554283e-06</v>
      </c>
      <c r="R67" s="16">
        <f>2*B67*(E67-M67)*(1-M67)*M67</f>
        <v>3.783215927659532e-05</v>
      </c>
      <c r="S67" s="16">
        <f>2*C67*(E67-M67)*(1-M67)*M67</f>
        <v>-3.882228985920687e-05</v>
      </c>
      <c r="T67" s="16">
        <f>2*(E67-M67)*(1-M67)*M67</f>
        <v>-8.491685957217481e-06</v>
      </c>
    </row>
    <row r="68" ht="21" customHeight="1">
      <c r="A68" s="8">
        <v>4.3684</v>
      </c>
      <c r="B68" s="8">
        <v>9.671799999999999</v>
      </c>
      <c r="C68" s="8">
        <v>-3.9606</v>
      </c>
      <c r="D68" s="8">
        <v>-3.1625</v>
      </c>
      <c r="E68" s="8">
        <v>0</v>
      </c>
      <c r="F68" s="14">
        <v>4</v>
      </c>
      <c r="G68" s="16">
        <f>G67+0.1*P67</f>
        <v>-0.9009607146047958</v>
      </c>
      <c r="H68" s="16">
        <f>H67+0.1*Q67</f>
        <v>-0.07096071460479507</v>
      </c>
      <c r="I68" s="16">
        <f>I67+0.1*R67</f>
        <v>-1.078554829357623</v>
      </c>
      <c r="J68" s="16">
        <f>J67+0.1*S67</f>
        <v>1.284628333831356</v>
      </c>
      <c r="K68" s="16">
        <f>K67+0.1*T67</f>
        <v>0.9625061193734189</v>
      </c>
      <c r="L68" s="16">
        <f>A68*G68+B68*H68+C68*I68+D68*J68</f>
        <v>-4.412987473782107</v>
      </c>
      <c r="M68" s="16">
        <f>1/(1+EXP(-L68))</f>
        <v>0.01197380961015993</v>
      </c>
      <c r="N68" s="16">
        <f>IF(M68&gt;0.5,1,0)</f>
        <v>0</v>
      </c>
      <c r="O68" s="16">
        <f>POWER(E68-M68,2)</f>
        <v>0.0001433721165803584</v>
      </c>
      <c r="P68" s="16">
        <f>2*A68*(E68-M68)*(1-M68)*M68</f>
        <v>-0.001237614952477701</v>
      </c>
      <c r="Q68" s="16">
        <f>2*A68*(E68-M68)*(1-M68)*M68</f>
        <v>-0.001237614952477701</v>
      </c>
      <c r="R68" s="16">
        <f>2*B68*(E68-M68)*(1-M68)*M68</f>
        <v>-0.002740125514461548</v>
      </c>
      <c r="S68" s="16">
        <f>2*C68*(E68-M68)*(1-M68)*M68</f>
        <v>0.001122080803219298</v>
      </c>
      <c r="T68" s="16">
        <f>2*(E68-M68)*(1-M68)*M68</f>
        <v>-0.0002833108123060391</v>
      </c>
    </row>
    <row r="69" ht="21" customHeight="1">
      <c r="A69" s="8">
        <v>3.5912</v>
      </c>
      <c r="B69" s="8">
        <v>3.0129</v>
      </c>
      <c r="C69" s="8">
        <v>0.72888</v>
      </c>
      <c r="D69" s="8">
        <v>0.56421</v>
      </c>
      <c r="E69" s="8">
        <v>0</v>
      </c>
      <c r="F69" s="14">
        <v>4</v>
      </c>
      <c r="G69" s="16">
        <f>G68+0.1*P68</f>
        <v>-0.9010844761000435</v>
      </c>
      <c r="H69" s="16">
        <f>H68+0.1*Q68</f>
        <v>-0.07108447610004284</v>
      </c>
      <c r="I69" s="16">
        <f>I68+0.1*R68</f>
        <v>-1.07882884190907</v>
      </c>
      <c r="J69" s="16">
        <f>J68+0.1*S68</f>
        <v>1.284740541911678</v>
      </c>
      <c r="K69" s="16">
        <f>K68+0.1*T68</f>
        <v>0.9624777882921883</v>
      </c>
      <c r="L69" s="16">
        <f>A69*G69+B69*H69+C69*I69+D69*J69</f>
        <v>-3.51161829375099</v>
      </c>
      <c r="M69" s="16">
        <f>1/(1+EXP(-L69))</f>
        <v>0.02898345678969255</v>
      </c>
      <c r="N69" s="16">
        <f>IF(M69&gt;0.5,1,0)</f>
        <v>0</v>
      </c>
      <c r="O69" s="16">
        <f>POWER(E69-M69,2)</f>
        <v>0.0008400407674799749</v>
      </c>
      <c r="P69" s="16">
        <f>2*A69*(E69-M69)*(1-M69)*M69</f>
        <v>-0.005858636866511184</v>
      </c>
      <c r="Q69" s="16">
        <f>2*A69*(E69-M69)*(1-M69)*M69</f>
        <v>-0.005858636866511184</v>
      </c>
      <c r="R69" s="16">
        <f>2*B69*(E69-M69)*(1-M69)*M69</f>
        <v>-0.004915205785005442</v>
      </c>
      <c r="S69" s="16">
        <f>2*C69*(E69-M69)*(1-M69)*M69</f>
        <v>-0.001189085330603328</v>
      </c>
      <c r="T69" s="16">
        <f>2*(E69-M69)*(1-M69)*M69</f>
        <v>-0.001631386964388278</v>
      </c>
    </row>
    <row r="70" ht="21" customHeight="1">
      <c r="A70" s="8">
        <v>2.0922</v>
      </c>
      <c r="B70" s="8">
        <v>-6.81</v>
      </c>
      <c r="C70" s="8">
        <v>8.4636</v>
      </c>
      <c r="D70" s="8">
        <v>-0.60216</v>
      </c>
      <c r="E70" s="8">
        <v>0</v>
      </c>
      <c r="F70" s="14">
        <v>4</v>
      </c>
      <c r="G70" s="16">
        <f>G69+0.1*P69</f>
        <v>-0.9016703397866946</v>
      </c>
      <c r="H70" s="16">
        <f>H69+0.1*Q69</f>
        <v>-0.07167033978669396</v>
      </c>
      <c r="I70" s="16">
        <f>I69+0.1*R69</f>
        <v>-1.07932036248757</v>
      </c>
      <c r="J70" s="16">
        <f>J69+0.1*S69</f>
        <v>1.284621633378618</v>
      </c>
      <c r="K70" s="16">
        <f>K69+0.1*T69</f>
        <v>0.9623146495957495</v>
      </c>
      <c r="L70" s="16">
        <f>A70*G70+B70*H70+C70*I70+D70*J70</f>
        <v>-11.3068832536594</v>
      </c>
      <c r="M70" s="16">
        <f>1/(1+EXP(-L70))</f>
        <v>1.228789972939925e-05</v>
      </c>
      <c r="N70" s="16">
        <f>IF(M70&gt;0.5,1,0)</f>
        <v>0</v>
      </c>
      <c r="O70" s="16">
        <f>POWER(E70-M70,2)</f>
        <v>1.509924797597701e-10</v>
      </c>
      <c r="P70" s="16">
        <f>2*A70*(E70-M70)*(1-M70)*M70</f>
        <v>-6.318051686528221e-10</v>
      </c>
      <c r="Q70" s="16">
        <f>2*A70*(E70-M70)*(1-M70)*M70</f>
        <v>-6.318051686528221e-10</v>
      </c>
      <c r="R70" s="16">
        <f>2*B70*(E70-M70)*(1-M70)*M70</f>
        <v>2.056492304046324e-09</v>
      </c>
      <c r="S70" s="16">
        <f>2*C70*(E70-M70)*(1-M70)*M70</f>
        <v>-2.555848496993607e-09</v>
      </c>
      <c r="T70" s="16">
        <f>2*(E70-M70)*(1-M70)*M70</f>
        <v>-3.019812487586379e-10</v>
      </c>
    </row>
    <row r="71" ht="21" customHeight="1">
      <c r="A71" s="8">
        <v>3.2032</v>
      </c>
      <c r="B71" s="8">
        <v>5.7588</v>
      </c>
      <c r="C71" s="8">
        <v>-0.75345</v>
      </c>
      <c r="D71" s="8">
        <v>-0.61251</v>
      </c>
      <c r="E71" s="8">
        <v>0</v>
      </c>
      <c r="F71" s="14">
        <v>4</v>
      </c>
      <c r="G71" s="16">
        <f>G70+0.1*P70</f>
        <v>-0.9016703398498752</v>
      </c>
      <c r="H71" s="16">
        <f>H70+0.1*Q70</f>
        <v>-0.07167033984987448</v>
      </c>
      <c r="I71" s="16">
        <f>I70+0.1*R70</f>
        <v>-1.079320362281921</v>
      </c>
      <c r="J71" s="16">
        <f>J70+0.1*S70</f>
        <v>1.284621633123033</v>
      </c>
      <c r="K71" s="16">
        <f>K70+0.1*T70</f>
        <v>0.9623146495655513</v>
      </c>
      <c r="L71" s="16">
        <f>A71*G71+B71*H71+C71*I71+D71*J71</f>
        <v>-3.274595255277453</v>
      </c>
      <c r="M71" s="16">
        <f>1/(1+EXP(-L71))</f>
        <v>0.03645307910958414</v>
      </c>
      <c r="N71" s="16">
        <f>IF(M71&gt;0.5,1,0)</f>
        <v>0</v>
      </c>
      <c r="O71" s="16">
        <f>POWER(E71-M71,2)</f>
        <v>0.0013288269765696</v>
      </c>
      <c r="P71" s="16">
        <f>2*A71*(E71-M71)*(1-M71)*M71</f>
        <v>-0.008202672184393141</v>
      </c>
      <c r="Q71" s="16">
        <f>2*A71*(E71-M71)*(1-M71)*M71</f>
        <v>-0.008202672184393141</v>
      </c>
      <c r="R71" s="16">
        <f>2*B71*(E71-M71)*(1-M71)*M71</f>
        <v>-0.01474698694289561</v>
      </c>
      <c r="S71" s="16">
        <f>2*C71*(E71-M71)*(1-M71)*M71</f>
        <v>0.001929415383782159</v>
      </c>
      <c r="T71" s="16">
        <f>2*(E71-M71)*(1-M71)*M71</f>
        <v>-0.002560774283339517</v>
      </c>
    </row>
    <row r="72" ht="21" customHeight="1">
      <c r="A72" s="8">
        <v>1.5356</v>
      </c>
      <c r="B72" s="8">
        <v>9.177199999999999</v>
      </c>
      <c r="C72" s="8">
        <v>-2.2718</v>
      </c>
      <c r="D72" s="8">
        <v>-0.7353499999999999</v>
      </c>
      <c r="E72" s="8">
        <v>0</v>
      </c>
      <c r="F72" s="14">
        <v>4</v>
      </c>
      <c r="G72" s="16">
        <f>G71+0.1*P71</f>
        <v>-0.9024906070683145</v>
      </c>
      <c r="H72" s="16">
        <f>H71+0.1*Q71</f>
        <v>-0.07249060706831378</v>
      </c>
      <c r="I72" s="16">
        <f>I71+0.1*R71</f>
        <v>-1.08079506097621</v>
      </c>
      <c r="J72" s="16">
        <f>J71+0.1*S71</f>
        <v>1.284814574661411</v>
      </c>
      <c r="K72" s="16">
        <f>K71+0.1*T71</f>
        <v>0.9620585721372173</v>
      </c>
      <c r="L72" s="16">
        <f>A72*G72+B72*H72+C72*I72+D72*J72</f>
        <v>-0.5405635533529468</v>
      </c>
      <c r="M72" s="16">
        <f>1/(1+EXP(-L72))</f>
        <v>0.3680564951320412</v>
      </c>
      <c r="N72" s="16">
        <f>IF(M72&gt;0.5,1,0)</f>
        <v>0</v>
      </c>
      <c r="O72" s="16">
        <f>POWER(E72-M72,2)</f>
        <v>0.1354655836088823</v>
      </c>
      <c r="P72" s="16">
        <f>2*A72*(E72-M72)*(1-M72)*M72</f>
        <v>-0.2629149766978101</v>
      </c>
      <c r="Q72" s="16">
        <f>2*A72*(E72-M72)*(1-M72)*M72</f>
        <v>-0.2629149766978101</v>
      </c>
      <c r="R72" s="16">
        <f>2*B72*(E72-M72)*(1-M72)*M72</f>
        <v>-1.57125770002028</v>
      </c>
      <c r="S72" s="16">
        <f>2*C72*(E72-M72)*(1-M72)*M72</f>
        <v>0.3889621281988049</v>
      </c>
      <c r="T72" s="16">
        <f>2*(E72-M72)*(1-M72)*M72</f>
        <v>-0.1712131913895611</v>
      </c>
    </row>
    <row r="73" ht="21" customHeight="1">
      <c r="A73" s="8">
        <v>-2.1668</v>
      </c>
      <c r="B73" s="8">
        <v>1.5933</v>
      </c>
      <c r="C73" s="8">
        <v>0.045122</v>
      </c>
      <c r="D73" s="8">
        <v>-1.678</v>
      </c>
      <c r="E73" s="8">
        <v>1</v>
      </c>
      <c r="F73" s="14">
        <v>4</v>
      </c>
      <c r="G73" s="16">
        <f>G72+0.1*P72</f>
        <v>-0.9287821047380955</v>
      </c>
      <c r="H73" s="16">
        <f>H72+0.1*Q72</f>
        <v>-0.09878210473809479</v>
      </c>
      <c r="I73" s="16">
        <f>I72+0.1*R72</f>
        <v>-1.237920830978239</v>
      </c>
      <c r="J73" s="16">
        <f>J72+0.1*S72</f>
        <v>1.323710787481291</v>
      </c>
      <c r="K73" s="16">
        <f>K72+0.1*T72</f>
        <v>0.9449372529982613</v>
      </c>
      <c r="L73" s="16">
        <f>A73*G73+B73*H73+C73*I73+D73*J73</f>
        <v>-0.4219486280617082</v>
      </c>
      <c r="M73" s="16">
        <f>1/(1+EXP(-L73))</f>
        <v>0.3960505547109074</v>
      </c>
      <c r="N73" s="16">
        <f>IF(M73&gt;0.5,1,0)</f>
        <v>0</v>
      </c>
      <c r="O73" s="16">
        <f>POWER(E73-M73,2)</f>
        <v>0.3647549324650026</v>
      </c>
      <c r="P73" s="16">
        <f>2*A73*(E73-M73)*(1-M73)*M73</f>
        <v>-0.6260378941622063</v>
      </c>
      <c r="Q73" s="16">
        <f>2*A73*(E73-M73)*(1-M73)*M73</f>
        <v>-0.6260378941622063</v>
      </c>
      <c r="R73" s="16">
        <f>2*B73*(E73-M73)*(1-M73)*M73</f>
        <v>0.4603406760054658</v>
      </c>
      <c r="S73" s="16">
        <f>2*C73*(E73-M73)*(1-M73)*M73</f>
        <v>0.01303677398024141</v>
      </c>
      <c r="T73" s="16">
        <f>2*(E73-M73)*(1-M73)*M73</f>
        <v>0.2889227866726077</v>
      </c>
    </row>
    <row r="74" ht="21" customHeight="1">
      <c r="A74" s="8">
        <v>-1.1667</v>
      </c>
      <c r="B74" s="8">
        <v>-1.4237</v>
      </c>
      <c r="C74" s="8">
        <v>2.9241</v>
      </c>
      <c r="D74" s="8">
        <v>0.6611900000000001</v>
      </c>
      <c r="E74" s="8">
        <v>1</v>
      </c>
      <c r="F74" s="14">
        <v>4</v>
      </c>
      <c r="G74" s="16">
        <f>G73+0.1*P73</f>
        <v>-0.9913858941543161</v>
      </c>
      <c r="H74" s="16">
        <f>H73+0.1*Q73</f>
        <v>-0.1613858941543154</v>
      </c>
      <c r="I74" s="16">
        <f>I73+0.1*R73</f>
        <v>-1.191886763377692</v>
      </c>
      <c r="J74" s="16">
        <f>J73+0.1*S73</f>
        <v>1.325014464879316</v>
      </c>
      <c r="K74" s="16">
        <f>K73+0.1*T73</f>
        <v>0.973829531665522</v>
      </c>
      <c r="L74" s="16">
        <f>A74*G74+B74*H74+C74*I74+D74*J74</f>
        <v>-1.222694750541815</v>
      </c>
      <c r="M74" s="16">
        <f>1/(1+EXP(-L74))</f>
        <v>0.2274625722401842</v>
      </c>
      <c r="N74" s="16">
        <f>IF(M74&gt;0.5,1,0)</f>
        <v>0</v>
      </c>
      <c r="O74" s="16">
        <f>POWER(E74-M74,2)</f>
        <v>0.5968140772897527</v>
      </c>
      <c r="P74" s="16">
        <f>2*A74*(E74-M74)*(1-M74)*M74</f>
        <v>-0.3167657355864629</v>
      </c>
      <c r="Q74" s="16">
        <f>2*A74*(E74-M74)*(1-M74)*M74</f>
        <v>-0.3167657355864629</v>
      </c>
      <c r="R74" s="16">
        <f>2*B74*(E74-M74)*(1-M74)*M74</f>
        <v>-0.3865427082835752</v>
      </c>
      <c r="S74" s="16">
        <f>2*C74*(E74-M74)*(1-M74)*M74</f>
        <v>0.7939099060841487</v>
      </c>
      <c r="T74" s="16">
        <f>2*(E74-M74)*(1-M74)*M74</f>
        <v>0.2715057303389585</v>
      </c>
    </row>
    <row r="75" ht="21" customHeight="1">
      <c r="A75" s="8">
        <v>-2.8391</v>
      </c>
      <c r="B75" s="8">
        <v>-6.63</v>
      </c>
      <c r="C75" s="8">
        <v>10.4849</v>
      </c>
      <c r="D75" s="8">
        <v>-0.42113</v>
      </c>
      <c r="E75" s="8">
        <v>1</v>
      </c>
      <c r="F75" s="14">
        <v>4</v>
      </c>
      <c r="G75" s="16">
        <f>G74+0.1*P74</f>
        <v>-1.023062467712962</v>
      </c>
      <c r="H75" s="16">
        <f>H74+0.1*Q74</f>
        <v>-0.1930624677129617</v>
      </c>
      <c r="I75" s="16">
        <f>I74+0.1*R74</f>
        <v>-1.230541034206049</v>
      </c>
      <c r="J75" s="16">
        <f>J74+0.1*S74</f>
        <v>1.404405455487731</v>
      </c>
      <c r="K75" s="16">
        <f>K74+0.1*T74</f>
        <v>1.000980104699418</v>
      </c>
      <c r="L75" s="16">
        <f>A75*G75+B75*H75+C75*I75+D75*J75</f>
        <v>-9.308956145995747</v>
      </c>
      <c r="M75" s="16">
        <f>1/(1+EXP(-L75))</f>
        <v>9.060086921566549e-05</v>
      </c>
      <c r="N75" s="16">
        <f>IF(M75&gt;0.5,1,0)</f>
        <v>0</v>
      </c>
      <c r="O75" s="16">
        <f>POWER(E75-M75,2)</f>
        <v>0.9998188064700863</v>
      </c>
      <c r="P75" s="16">
        <f>2*A75*(E75-M75)*(1-M75)*M75</f>
        <v>-0.0005143566405950956</v>
      </c>
      <c r="Q75" s="16">
        <f>2*A75*(E75-M75)*(1-M75)*M75</f>
        <v>-0.0005143566405950956</v>
      </c>
      <c r="R75" s="16">
        <f>2*B75*(E75-M75)*(1-M75)*M75</f>
        <v>-0.001201149845777001</v>
      </c>
      <c r="S75" s="16">
        <f>2*C75*(E75-M75)*(1-M75)*M75</f>
        <v>0.001899537860933224</v>
      </c>
      <c r="T75" s="16">
        <f>2*(E75-M75)*(1-M75)*M75</f>
        <v>0.0001811689058487181</v>
      </c>
    </row>
    <row r="76" ht="21" customHeight="1">
      <c r="A76" s="8">
        <v>-4.5046</v>
      </c>
      <c r="B76" s="8">
        <v>-5.8126</v>
      </c>
      <c r="C76" s="8">
        <v>10.8867</v>
      </c>
      <c r="D76" s="8">
        <v>-0.52846</v>
      </c>
      <c r="E76" s="8">
        <v>1</v>
      </c>
      <c r="F76" s="14">
        <v>4</v>
      </c>
      <c r="G76" s="16">
        <f>G75+0.1*P75</f>
        <v>-1.023113903377022</v>
      </c>
      <c r="H76" s="16">
        <f>H75+0.1*Q75</f>
        <v>-0.1931139033770212</v>
      </c>
      <c r="I76" s="16">
        <f>I75+0.1*R75</f>
        <v>-1.230661149190627</v>
      </c>
      <c r="J76" s="16">
        <f>J75+0.1*S75</f>
        <v>1.404595409273824</v>
      </c>
      <c r="K76" s="16">
        <f>K75+0.1*T75</f>
        <v>1.000998221590003</v>
      </c>
      <c r="L76" s="16">
        <f>A76*G76+B76*H76+C76*I76+D76*J76</f>
        <v>-8.408898458957038</v>
      </c>
      <c r="M76" s="16">
        <f>1/(1+EXP(-L76))</f>
        <v>0.0002228255656632573</v>
      </c>
      <c r="N76" s="16">
        <f>IF(M76&gt;0.5,1,0)</f>
        <v>0</v>
      </c>
      <c r="O76" s="16">
        <f>POWER(E76-M76,2)</f>
        <v>0.9995543985199062</v>
      </c>
      <c r="P76" s="16">
        <f>2*A76*(E76-M76)*(1-M76)*M76</f>
        <v>-0.002006585550075761</v>
      </c>
      <c r="Q76" s="16">
        <f>2*A76*(E76-M76)*(1-M76)*M76</f>
        <v>-0.002006585550075761</v>
      </c>
      <c r="R76" s="16">
        <f>2*B76*(E76-M76)*(1-M76)*M76</f>
        <v>-0.00258923748354357</v>
      </c>
      <c r="S76" s="16">
        <f>2*C76*(E76-M76)*(1-M76)*M76</f>
        <v>0.004849508260003058</v>
      </c>
      <c r="T76" s="16">
        <f>2*(E76-M76)*(1-M76)*M76</f>
        <v>0.00044545254852279</v>
      </c>
    </row>
    <row r="77" ht="21" customHeight="1">
      <c r="A77" s="8">
        <v>-2.41</v>
      </c>
      <c r="B77" s="8">
        <v>3.7433</v>
      </c>
      <c r="C77" s="8">
        <v>-0.40215</v>
      </c>
      <c r="D77" s="8">
        <v>-1.2953</v>
      </c>
      <c r="E77" s="8">
        <v>1</v>
      </c>
      <c r="F77" s="14">
        <v>4</v>
      </c>
      <c r="G77" s="16">
        <f>G76+0.1*P76</f>
        <v>-1.02331456193203</v>
      </c>
      <c r="H77" s="16">
        <f>H76+0.1*Q76</f>
        <v>-0.1933145619320288</v>
      </c>
      <c r="I77" s="16">
        <f>I76+0.1*R76</f>
        <v>-1.230920072938982</v>
      </c>
      <c r="J77" s="16">
        <f>J76+0.1*S76</f>
        <v>1.405080360099824</v>
      </c>
      <c r="K77" s="16">
        <f>K76+0.1*T76</f>
        <v>1.001042766844855</v>
      </c>
      <c r="L77" s="16">
        <f>A77*G77+B77*H77+C77*I77+D77*J77</f>
        <v>0.4175676114711375</v>
      </c>
      <c r="M77" s="16">
        <f>1/(1+EXP(-L77))</f>
        <v>0.602901054395214</v>
      </c>
      <c r="N77" s="16">
        <f>IF(M77&gt;0.5,1,0)</f>
        <v>1</v>
      </c>
      <c r="O77" s="16">
        <f>POWER(E77-M77,2)</f>
        <v>0.1576875726004328</v>
      </c>
      <c r="P77" s="16">
        <f>2*A77*(E77-M77)*(1-M77)*M77</f>
        <v>-0.4582374182476658</v>
      </c>
      <c r="Q77" s="16">
        <f>2*A77*(E77-M77)*(1-M77)*M77</f>
        <v>-0.4582374182476658</v>
      </c>
      <c r="R77" s="16">
        <f>2*B77*(E77-M77)*(1-M77)*M77</f>
        <v>0.7117510903429408</v>
      </c>
      <c r="S77" s="16">
        <f>2*C77*(E77-M77)*(1-M77)*M77</f>
        <v>-0.07646480404493726</v>
      </c>
      <c r="T77" s="16">
        <f>2*(E77-M77)*(1-M77)*M77</f>
        <v>0.1901400075716456</v>
      </c>
    </row>
    <row r="78" ht="21" customHeight="1">
      <c r="A78" s="8">
        <v>0.40614</v>
      </c>
      <c r="B78" s="8">
        <v>1.3492</v>
      </c>
      <c r="C78" s="8">
        <v>-1.4501</v>
      </c>
      <c r="D78" s="8">
        <v>-0.55949</v>
      </c>
      <c r="E78" s="8">
        <v>1</v>
      </c>
      <c r="F78" s="14">
        <v>4</v>
      </c>
      <c r="G78" s="16">
        <f>G77+0.1*P77</f>
        <v>-1.069138303756796</v>
      </c>
      <c r="H78" s="16">
        <f>H77+0.1*Q77</f>
        <v>-0.2391383037567954</v>
      </c>
      <c r="I78" s="16">
        <f>I77+0.1*R77</f>
        <v>-1.159744963904688</v>
      </c>
      <c r="J78" s="16">
        <f>J77+0.1*S77</f>
        <v>1.397433879695331</v>
      </c>
      <c r="K78" s="16">
        <f>K77+0.1*T77</f>
        <v>1.02005676760202</v>
      </c>
      <c r="L78" s="16">
        <f>A78*G78+B78*H78+C78*I78+D78*J78</f>
        <v>0.1430306606909931</v>
      </c>
      <c r="M78" s="16">
        <f>1/(1+EXP(-L78))</f>
        <v>0.5356968294521866</v>
      </c>
      <c r="N78" s="16">
        <f>IF(M78&gt;0.5,1,0)</f>
        <v>1</v>
      </c>
      <c r="O78" s="16">
        <f>POWER(E78-M78,2)</f>
        <v>0.215577434180752</v>
      </c>
      <c r="P78" s="16">
        <f>2*A78*(E78-M78)*(1-M78)*M78</f>
        <v>0.09380546373099556</v>
      </c>
      <c r="Q78" s="16">
        <f>2*A78*(E78-M78)*(1-M78)*M78</f>
        <v>0.09380546373099556</v>
      </c>
      <c r="R78" s="16">
        <f>2*B78*(E78-M78)*(1-M78)*M78</f>
        <v>0.3116224249417915</v>
      </c>
      <c r="S78" s="16">
        <f>2*C78*(E78-M78)*(1-M78)*M78</f>
        <v>-0.3349271260065905</v>
      </c>
      <c r="T78" s="16">
        <f>2*(E78-M78)*(1-M78)*M78</f>
        <v>0.2309682959841325</v>
      </c>
    </row>
    <row r="79" ht="21" customHeight="1">
      <c r="A79" s="8">
        <v>-1.3887</v>
      </c>
      <c r="B79" s="8">
        <v>-4.8773</v>
      </c>
      <c r="C79" s="8">
        <v>6.4774</v>
      </c>
      <c r="D79" s="8">
        <v>0.34179</v>
      </c>
      <c r="E79" s="8">
        <v>1</v>
      </c>
      <c r="F79" s="14">
        <v>4</v>
      </c>
      <c r="G79" s="16">
        <f>G78+0.1*P78</f>
        <v>-1.059757757383697</v>
      </c>
      <c r="H79" s="16">
        <f>H78+0.1*Q78</f>
        <v>-0.2297577573836958</v>
      </c>
      <c r="I79" s="16">
        <f>I78+0.1*R78</f>
        <v>-1.128582721410508</v>
      </c>
      <c r="J79" s="16">
        <f>J78+0.1*S78</f>
        <v>1.363941167094672</v>
      </c>
      <c r="K79" s="16">
        <f>K78+0.1*T78</f>
        <v>1.043153597200433</v>
      </c>
      <c r="L79" s="16">
        <f>A79*G79+B79*H79+C79*I79+D79*J79</f>
        <v>-4.2518171603969</v>
      </c>
      <c r="M79" s="16">
        <f>1/(1+EXP(-L79))</f>
        <v>0.01403845282169274</v>
      </c>
      <c r="N79" s="16">
        <f>IF(M79&gt;0.5,1,0)</f>
        <v>0</v>
      </c>
      <c r="O79" s="16">
        <f>POWER(E79-M79,2)</f>
        <v>0.9721201725142415</v>
      </c>
      <c r="P79" s="16">
        <f>2*A79*(E79-M79)*(1-M79)*M79</f>
        <v>-0.03790335327295741</v>
      </c>
      <c r="Q79" s="16">
        <f>2*A79*(E79-M79)*(1-M79)*M79</f>
        <v>-0.03790335327295741</v>
      </c>
      <c r="R79" s="16">
        <f>2*B79*(E79-M79)*(1-M79)*M79</f>
        <v>-0.1331216424844784</v>
      </c>
      <c r="S79" s="16">
        <f>2*C79*(E79-M79)*(1-M79)*M79</f>
        <v>0.1767949740694566</v>
      </c>
      <c r="T79" s="16">
        <f>2*(E79-M79)*(1-M79)*M79</f>
        <v>0.02729412635771399</v>
      </c>
    </row>
    <row r="80" ht="21" customHeight="1">
      <c r="A80" s="8">
        <v>-3.7503</v>
      </c>
      <c r="B80" s="8">
        <v>-13.4586</v>
      </c>
      <c r="C80" s="8">
        <v>17.5932</v>
      </c>
      <c r="D80" s="8">
        <v>-2.7771</v>
      </c>
      <c r="E80" s="8">
        <v>1</v>
      </c>
      <c r="F80" s="14">
        <v>4</v>
      </c>
      <c r="G80" s="16">
        <f>G79+0.1*P79</f>
        <v>-1.063548092710992</v>
      </c>
      <c r="H80" s="16">
        <f>H79+0.1*Q79</f>
        <v>-0.2335480927109916</v>
      </c>
      <c r="I80" s="16">
        <f>I79+0.1*R79</f>
        <v>-1.141894885658956</v>
      </c>
      <c r="J80" s="16">
        <f>J79+0.1*S79</f>
        <v>1.381620664501617</v>
      </c>
      <c r="K80" s="16">
        <f>K79+0.1*T79</f>
        <v>1.045883009836204</v>
      </c>
      <c r="L80" s="16">
        <f>A80*G80+B80*H80+C80*I80+D80*J80</f>
        <v>-16.7946290771084</v>
      </c>
      <c r="M80" s="16">
        <f>1/(1+EXP(-L80))</f>
        <v>5.083762393013292e-08</v>
      </c>
      <c r="N80" s="16">
        <f>IF(M80&gt;0.5,1,0)</f>
        <v>0</v>
      </c>
      <c r="O80" s="16">
        <f>POWER(E80-M80,2)</f>
        <v>0.9999998983247548</v>
      </c>
      <c r="P80" s="16">
        <f>2*A80*(E80-M80)*(1-M80)*M80</f>
        <v>-3.813126432802946e-07</v>
      </c>
      <c r="Q80" s="16">
        <f>2*A80*(E80-M80)*(1-M80)*M80</f>
        <v>-3.813126432802946e-07</v>
      </c>
      <c r="R80" s="16">
        <f>2*B80*(E80-M80)*(1-M80)*M80</f>
        <v>-1.368406351719108e-06</v>
      </c>
      <c r="S80" s="16">
        <f>2*C80*(E80-M80)*(1-M80)*M80</f>
        <v>1.788792788779265e-06</v>
      </c>
      <c r="T80" s="16">
        <f>2*(E80-M80)*(1-M80)*M80</f>
        <v>1.016752375224101e-07</v>
      </c>
    </row>
    <row r="81" ht="21" customHeight="1">
      <c r="A81" s="8">
        <v>-3.5637</v>
      </c>
      <c r="B81" s="8">
        <v>-8.3827</v>
      </c>
      <c r="C81" s="8">
        <v>12.393</v>
      </c>
      <c r="D81" s="8">
        <v>-1.2823</v>
      </c>
      <c r="E81" s="8">
        <v>1</v>
      </c>
      <c r="F81" s="14">
        <v>4</v>
      </c>
      <c r="G81" s="16">
        <f>G80+0.1*P80</f>
        <v>-1.063548130842257</v>
      </c>
      <c r="H81" s="16">
        <f>H80+0.1*Q80</f>
        <v>-0.2335481308422559</v>
      </c>
      <c r="I81" s="16">
        <f>I80+0.1*R80</f>
        <v>-1.141895022499592</v>
      </c>
      <c r="J81" s="16">
        <f>J80+0.1*S80</f>
        <v>1.381620843380896</v>
      </c>
      <c r="K81" s="16">
        <f>K80+0.1*T80</f>
        <v>1.045883020003728</v>
      </c>
      <c r="L81" s="16">
        <f>A81*G81+B81*H81+C81*I81+D81*J81</f>
        <v>-10.17522703101083</v>
      </c>
      <c r="M81" s="16">
        <f>1/(1+EXP(-L81))</f>
        <v>3.810118656328465e-05</v>
      </c>
      <c r="N81" s="16">
        <f>IF(M81&gt;0.5,1,0)</f>
        <v>0</v>
      </c>
      <c r="O81" s="16">
        <f>POWER(E81-M81,2)</f>
        <v>0.9999237990785738</v>
      </c>
      <c r="P81" s="16">
        <f>2*A81*(E81-M81)*(1-M81)*M81</f>
        <v>-0.0002715417038062704</v>
      </c>
      <c r="Q81" s="16">
        <f>2*A81*(E81-M81)*(1-M81)*M81</f>
        <v>-0.0002715417038062704</v>
      </c>
      <c r="R81" s="16">
        <f>2*B81*(E81-M81)*(1-M81)*M81</f>
        <v>-0.0006387329574590519</v>
      </c>
      <c r="S81" s="16">
        <f>2*C81*(E81-M81)*(1-M81)*M81</f>
        <v>0.0009443040478354265</v>
      </c>
      <c r="T81" s="16">
        <f>2*(E81-M81)*(1-M81)*M81</f>
        <v>7.619656643552219e-05</v>
      </c>
    </row>
    <row r="82" ht="21" customHeight="1">
      <c r="A82" s="8">
        <v>-2.5419</v>
      </c>
      <c r="B82" s="8">
        <v>-0.65804</v>
      </c>
      <c r="C82" s="8">
        <v>2.6842</v>
      </c>
      <c r="D82" s="8">
        <v>1.1952</v>
      </c>
      <c r="E82" s="8">
        <v>1</v>
      </c>
      <c r="F82" s="14">
        <v>4</v>
      </c>
      <c r="G82" s="16">
        <f>G81+0.1*P81</f>
        <v>-1.063575285012637</v>
      </c>
      <c r="H82" s="16">
        <f>H81+0.1*Q81</f>
        <v>-0.2335752850126366</v>
      </c>
      <c r="I82" s="16">
        <f>I81+0.1*R81</f>
        <v>-1.141958895795337</v>
      </c>
      <c r="J82" s="16">
        <f>J81+0.1*S81</f>
        <v>1.38171527378568</v>
      </c>
      <c r="K82" s="16">
        <f>K81+0.1*T81</f>
        <v>1.045890639660372</v>
      </c>
      <c r="L82" s="16">
        <f>A82*G82+B82*H82+C82*I82+D82*J82</f>
        <v>1.443383924658138</v>
      </c>
      <c r="M82" s="16">
        <f>1/(1+EXP(-L82))</f>
        <v>0.808978124660762</v>
      </c>
      <c r="N82" s="16">
        <f>IF(M82&gt;0.5,1,0)</f>
        <v>1</v>
      </c>
      <c r="O82" s="16">
        <f>POWER(E82-M82,2)</f>
        <v>0.03648935685811937</v>
      </c>
      <c r="P82" s="16">
        <f>2*A82*(E82-M82)*(1-M82)*M82</f>
        <v>-0.1500691572719147</v>
      </c>
      <c r="Q82" s="16">
        <f>2*A82*(E82-M82)*(1-M82)*M82</f>
        <v>-0.1500691572719147</v>
      </c>
      <c r="R82" s="16">
        <f>2*B82*(E82-M82)*(1-M82)*M82</f>
        <v>-0.03884948591652337</v>
      </c>
      <c r="S82" s="16">
        <f>2*C82*(E82-M82)*(1-M82)*M82</f>
        <v>0.1584702907074525</v>
      </c>
      <c r="T82" s="16">
        <f>2*(E82-M82)*(1-M82)*M82</f>
        <v>0.05903818296231746</v>
      </c>
    </row>
    <row r="83" ht="21" customHeight="1">
      <c r="A83" s="8">
        <v>3.6216</v>
      </c>
      <c r="B83" s="8">
        <v>8.6661</v>
      </c>
      <c r="C83" s="8">
        <v>-2.8073</v>
      </c>
      <c r="D83" s="8">
        <v>-0.44699</v>
      </c>
      <c r="E83" s="8">
        <v>0</v>
      </c>
      <c r="F83" s="14">
        <v>5</v>
      </c>
      <c r="G83" s="16">
        <f>G82+0.1*P82</f>
        <v>-1.078582200739829</v>
      </c>
      <c r="H83" s="16">
        <f>H82+0.1*Q82</f>
        <v>-0.248582200739828</v>
      </c>
      <c r="I83" s="16">
        <f>I82+0.1*R82</f>
        <v>-1.14584384438699</v>
      </c>
      <c r="J83" s="16">
        <f>J82+0.1*S82</f>
        <v>1.397562302856425</v>
      </c>
      <c r="K83" s="16">
        <f>K82+0.1*T82</f>
        <v>1.051794457956603</v>
      </c>
      <c r="L83" s="16">
        <f>A83*G83+B83*H83+C83*I83+D83*J83</f>
        <v>-3.468400457436985</v>
      </c>
      <c r="M83" s="16">
        <f>1/(1+EXP(-L83))</f>
        <v>0.03022483092879697</v>
      </c>
      <c r="N83" s="16">
        <f>IF(M83&gt;0.5,1,0)</f>
        <v>0</v>
      </c>
      <c r="O83" s="16">
        <f>POWER(E83-M83,2)</f>
        <v>0.0009135404046743622</v>
      </c>
      <c r="P83" s="16">
        <f>2*A83*(E83-M83)*(1-M83)*M83</f>
        <v>-0.006416959487031601</v>
      </c>
      <c r="Q83" s="16">
        <f>2*A83*(E83-M83)*(1-M83)*M83</f>
        <v>-0.006416959487031601</v>
      </c>
      <c r="R83" s="16">
        <f>2*B83*(E83-M83)*(1-M83)*M83</f>
        <v>-0.01535509515423143</v>
      </c>
      <c r="S83" s="16">
        <f>2*C83*(E83-M83)*(1-M83)*M83</f>
        <v>0.004974135842705936</v>
      </c>
      <c r="T83" s="16">
        <f>2*(E83-M83)*(1-M83)*M83</f>
        <v>-0.00177185760079291</v>
      </c>
    </row>
    <row r="84" ht="21" customHeight="1">
      <c r="A84" s="8">
        <v>4.5459</v>
      </c>
      <c r="B84" s="8">
        <v>8.167400000000001</v>
      </c>
      <c r="C84" s="8">
        <v>-2.4586</v>
      </c>
      <c r="D84" s="8">
        <v>-1.4621</v>
      </c>
      <c r="E84" s="8">
        <v>0</v>
      </c>
      <c r="F84" s="14">
        <v>5</v>
      </c>
      <c r="G84" s="16">
        <f>G83+0.1*P83</f>
        <v>-1.079223896688532</v>
      </c>
      <c r="H84" s="16">
        <f>H83+0.1*Q83</f>
        <v>-0.2492238966885312</v>
      </c>
      <c r="I84" s="16">
        <f>I83+0.1*R83</f>
        <v>-1.147379353902413</v>
      </c>
      <c r="J84" s="16">
        <f>J83+0.1*S83</f>
        <v>1.398059716440696</v>
      </c>
      <c r="K84" s="16">
        <f>K83+0.1*T83</f>
        <v>1.051617272196524</v>
      </c>
      <c r="L84" s="16">
        <f>A84*G84+B84*H84+C84*I84+D84*J84</f>
        <v>-6.164711397673775</v>
      </c>
      <c r="M84" s="16">
        <f>1/(1+EXP(-L84))</f>
        <v>0.002097914514775153</v>
      </c>
      <c r="N84" s="16">
        <f>IF(M84&gt;0.5,1,0)</f>
        <v>0</v>
      </c>
      <c r="O84" s="16">
        <f>POWER(E84-M84,2)</f>
        <v>4.401245311304265e-06</v>
      </c>
      <c r="P84" s="16">
        <f>2*A84*(E84-M84)*(1-M84)*M84</f>
        <v>-3.993129356405757e-05</v>
      </c>
      <c r="Q84" s="16">
        <f>2*A84*(E84-M84)*(1-M84)*M84</f>
        <v>-3.993129356405757e-05</v>
      </c>
      <c r="R84" s="16">
        <f>2*B84*(E84-M84)*(1-M84)*M84</f>
        <v>-7.17426355738322e-05</v>
      </c>
      <c r="S84" s="16">
        <f>2*C84*(E84-M84)*(1-M84)*M84</f>
        <v>2.159640079117269e-05</v>
      </c>
      <c r="T84" s="16">
        <f>2*(E84-M84)*(1-M84)*M84</f>
        <v>-8.784023749765188e-06</v>
      </c>
    </row>
    <row r="85" ht="21" customHeight="1">
      <c r="A85" s="8">
        <v>3.866</v>
      </c>
      <c r="B85" s="8">
        <v>-2.6383</v>
      </c>
      <c r="C85" s="8">
        <v>1.9242</v>
      </c>
      <c r="D85" s="8">
        <v>0.10645</v>
      </c>
      <c r="E85" s="8">
        <v>0</v>
      </c>
      <c r="F85" s="14">
        <v>5</v>
      </c>
      <c r="G85" s="16">
        <f>G84+0.1*P84</f>
        <v>-1.079227889817889</v>
      </c>
      <c r="H85" s="16">
        <f>H84+0.1*Q84</f>
        <v>-0.2492278898178876</v>
      </c>
      <c r="I85" s="16">
        <f>I84+0.1*R84</f>
        <v>-1.147386528165971</v>
      </c>
      <c r="J85" s="16">
        <f>J84+0.1*S84</f>
        <v>1.398061876080775</v>
      </c>
      <c r="K85" s="16">
        <f>K84+0.1*T84</f>
        <v>1.051616393794149</v>
      </c>
      <c r="L85" s="16">
        <f>A85*G85+B85*H85+C85*I85+D85*J85</f>
        <v>-5.573734551117587</v>
      </c>
      <c r="M85" s="16">
        <f>1/(1+EXP(-L85))</f>
        <v>0.003781919326122659</v>
      </c>
      <c r="N85" s="16">
        <f>IF(M85&gt;0.5,1,0)</f>
        <v>0</v>
      </c>
      <c r="O85" s="16">
        <f>POWER(E85-M85,2)</f>
        <v>1.430291378930006e-05</v>
      </c>
      <c r="P85" s="16">
        <f>2*A85*(E85-M85)*(1-M85)*M85</f>
        <v>-0.0001101718864711405</v>
      </c>
      <c r="Q85" s="16">
        <f>2*A85*(E85-M85)*(1-M85)*M85</f>
        <v>-0.0001101718864711405</v>
      </c>
      <c r="R85" s="16">
        <f>2*B85*(E85-M85)*(1-M85)*M85</f>
        <v>7.518533059410499e-05</v>
      </c>
      <c r="S85" s="16">
        <f>2*C85*(E85-M85)*(1-M85)*M85</f>
        <v>-5.483516398028156e-05</v>
      </c>
      <c r="T85" s="16">
        <f>2*(E85-M85)*(1-M85)*M85</f>
        <v>-2.849764264644089e-05</v>
      </c>
    </row>
    <row r="86" ht="21" customHeight="1">
      <c r="A86" s="8">
        <v>3.4566</v>
      </c>
      <c r="B86" s="8">
        <v>9.5228</v>
      </c>
      <c r="C86" s="8">
        <v>-4.0112</v>
      </c>
      <c r="D86" s="8">
        <v>-3.5944</v>
      </c>
      <c r="E86" s="8">
        <v>0</v>
      </c>
      <c r="F86" s="14">
        <v>5</v>
      </c>
      <c r="G86" s="16">
        <f>G85+0.1*P85</f>
        <v>-1.079238907006536</v>
      </c>
      <c r="H86" s="16">
        <f>H85+0.1*Q85</f>
        <v>-0.2492389070065347</v>
      </c>
      <c r="I86" s="16">
        <f>I85+0.1*R85</f>
        <v>-1.147379009632911</v>
      </c>
      <c r="J86" s="16">
        <f>J85+0.1*S85</f>
        <v>1.398056392564377</v>
      </c>
      <c r="K86" s="16">
        <f>K85+0.1*T85</f>
        <v>1.051613544029884</v>
      </c>
      <c r="L86" s="16">
        <f>A86*G86+B86*H86+C86*I86+D86*J86</f>
        <v>-6.526756683594484</v>
      </c>
      <c r="M86" s="16">
        <f>1/(1+EXP(-L86))</f>
        <v>0.00146160612994551</v>
      </c>
      <c r="N86" s="16">
        <f>IF(M86&gt;0.5,1,0)</f>
        <v>0</v>
      </c>
      <c r="O86" s="16">
        <f>POWER(E86-M86,2)</f>
        <v>2.136292479094292e-06</v>
      </c>
      <c r="P86" s="16">
        <f>2*A86*(E86-M86)*(1-M86)*M86</f>
        <v>-1.474703126509332e-05</v>
      </c>
      <c r="Q86" s="16">
        <f>2*A86*(E86-M86)*(1-M86)*M86</f>
        <v>-1.474703126509332e-05</v>
      </c>
      <c r="R86" s="16">
        <f>2*B86*(E86-M86)*(1-M86)*M86</f>
        <v>-4.06275037120959e-05</v>
      </c>
      <c r="S86" s="16">
        <f>2*C86*(E86-M86)*(1-M86)*M86</f>
        <v>1.711314349665634e-05</v>
      </c>
      <c r="T86" s="16">
        <f>2*(E86-M86)*(1-M86)*M86</f>
        <v>-4.266340121822983e-06</v>
      </c>
    </row>
    <row r="87" ht="21" customHeight="1">
      <c r="A87" s="8">
        <v>0.32924</v>
      </c>
      <c r="B87" s="8">
        <v>-4.4552</v>
      </c>
      <c r="C87" s="8">
        <v>4.5718</v>
      </c>
      <c r="D87" s="8">
        <v>-0.9888</v>
      </c>
      <c r="E87" s="8">
        <v>0</v>
      </c>
      <c r="F87" s="14">
        <v>5</v>
      </c>
      <c r="G87" s="16">
        <f>G86+0.1*P86</f>
        <v>-1.079240381709662</v>
      </c>
      <c r="H87" s="16">
        <f>H86+0.1*Q86</f>
        <v>-0.2492403817096612</v>
      </c>
      <c r="I87" s="16">
        <f>I86+0.1*R86</f>
        <v>-1.147383072383282</v>
      </c>
      <c r="J87" s="16">
        <f>J86+0.1*S86</f>
        <v>1.398058103878726</v>
      </c>
      <c r="K87" s="16">
        <f>K86+0.1*T86</f>
        <v>1.051613117395872</v>
      </c>
      <c r="L87" s="16">
        <f>A87*G87+B87*H87+C87*I87+D87*J87</f>
        <v>-5.872919138118381</v>
      </c>
      <c r="M87" s="16">
        <f>1/(1+EXP(-L87))</f>
        <v>0.002806745001773764</v>
      </c>
      <c r="N87" s="16">
        <f>IF(M87&gt;0.5,1,0)</f>
        <v>0</v>
      </c>
      <c r="O87" s="16">
        <f>POWER(E87-M87,2)</f>
        <v>7.877817504982004e-06</v>
      </c>
      <c r="P87" s="16">
        <f>2*A87*(E87-M87)*(1-M87)*M87</f>
        <v>-5.172825602999793e-06</v>
      </c>
      <c r="Q87" s="16">
        <f>2*A87*(E87-M87)*(1-M87)*M87</f>
        <v>-5.172825602999793e-06</v>
      </c>
      <c r="R87" s="16">
        <f>2*B87*(E87-M87)*(1-M87)*M87</f>
        <v>6.999748702006036e-05</v>
      </c>
      <c r="S87" s="16">
        <f>2*C87*(E87-M87)*(1-M87)*M87</f>
        <v>-7.182943777121386e-05</v>
      </c>
      <c r="T87" s="16">
        <f>2*(E87-M87)*(1-M87)*M87</f>
        <v>-1.571141296015002e-05</v>
      </c>
    </row>
    <row r="88" ht="21" customHeight="1">
      <c r="A88" s="8">
        <v>4.3684</v>
      </c>
      <c r="B88" s="8">
        <v>9.671799999999999</v>
      </c>
      <c r="C88" s="8">
        <v>-3.9606</v>
      </c>
      <c r="D88" s="8">
        <v>-3.1625</v>
      </c>
      <c r="E88" s="8">
        <v>0</v>
      </c>
      <c r="F88" s="14">
        <v>5</v>
      </c>
      <c r="G88" s="16">
        <f>G87+0.1*P87</f>
        <v>-1.079240898992223</v>
      </c>
      <c r="H88" s="16">
        <f>H87+0.1*Q87</f>
        <v>-0.2492408989922215</v>
      </c>
      <c r="I88" s="16">
        <f>I87+0.1*R87</f>
        <v>-1.14737607263458</v>
      </c>
      <c r="J88" s="16">
        <f>J87+0.1*S87</f>
        <v>1.398050920934949</v>
      </c>
      <c r="K88" s="16">
        <f>K87+0.1*T87</f>
        <v>1.051611546254576</v>
      </c>
      <c r="L88" s="16">
        <f>A88*G88+B88*H88+C88*I88+D88*J88</f>
        <v>-7.002202434210853</v>
      </c>
      <c r="M88" s="16">
        <f>1/(1+EXP(-L88))</f>
        <v>0.0009090486941130585</v>
      </c>
      <c r="N88" s="16">
        <f>IF(M88&gt;0.5,1,0)</f>
        <v>0</v>
      </c>
      <c r="O88" s="16">
        <f>POWER(E88-M88,2)</f>
        <v>8.263695282686569e-07</v>
      </c>
      <c r="P88" s="16">
        <f>2*A88*(E88-M88)*(1-M88)*M88</f>
        <v>-7.213262121821842e-06</v>
      </c>
      <c r="Q88" s="16">
        <f>2*A88*(E88-M88)*(1-M88)*M88</f>
        <v>-7.213262121821842e-06</v>
      </c>
      <c r="R88" s="16">
        <f>2*B88*(E88-M88)*(1-M88)*M88</f>
        <v>-1.597043049854329e-05</v>
      </c>
      <c r="S88" s="16">
        <f>2*C88*(E88-M88)*(1-M88)*M88</f>
        <v>6.539887821556539e-06</v>
      </c>
      <c r="T88" s="16">
        <f>2*(E88-M88)*(1-M88)*M88</f>
        <v>-1.651236636256259e-06</v>
      </c>
    </row>
    <row r="89" ht="21" customHeight="1">
      <c r="A89" s="8">
        <v>3.5912</v>
      </c>
      <c r="B89" s="8">
        <v>3.0129</v>
      </c>
      <c r="C89" s="8">
        <v>0.72888</v>
      </c>
      <c r="D89" s="8">
        <v>0.56421</v>
      </c>
      <c r="E89" s="8">
        <v>0</v>
      </c>
      <c r="F89" s="14">
        <v>5</v>
      </c>
      <c r="G89" s="16">
        <f>G88+0.1*P88</f>
        <v>-1.079241620318435</v>
      </c>
      <c r="H89" s="16">
        <f>H88+0.1*Q88</f>
        <v>-0.2492416203184337</v>
      </c>
      <c r="I89" s="16">
        <f>I88+0.1*R88</f>
        <v>-1.14737766967763</v>
      </c>
      <c r="J89" s="16">
        <f>J88+0.1*S88</f>
        <v>1.398051574923731</v>
      </c>
      <c r="K89" s="16">
        <f>K88+0.1*T88</f>
        <v>1.051611381130913</v>
      </c>
      <c r="L89" s="16">
        <f>A89*G89+B89*H89+C89*I89+D89*J89</f>
        <v>-4.674218541531884</v>
      </c>
      <c r="M89" s="16">
        <f>1/(1+EXP(-L89))</f>
        <v>0.009246519436615374</v>
      </c>
      <c r="N89" s="16">
        <f>IF(M89&gt;0.5,1,0)</f>
        <v>0</v>
      </c>
      <c r="O89" s="16">
        <f>POWER(E89-M89,2)</f>
        <v>8.549812169170589e-05</v>
      </c>
      <c r="P89" s="16">
        <f>2*A89*(E89-M89)*(1-M89)*M89</f>
        <v>-0.0006084035907783647</v>
      </c>
      <c r="Q89" s="16">
        <f>2*A89*(E89-M89)*(1-M89)*M89</f>
        <v>-0.0006084035907783647</v>
      </c>
      <c r="R89" s="16">
        <f>2*B89*(E89-M89)*(1-M89)*M89</f>
        <v>-0.000510430824976647</v>
      </c>
      <c r="S89" s="16">
        <f>2*C89*(E89-M89)*(1-M89)*M89</f>
        <v>-0.0001234832950675357</v>
      </c>
      <c r="T89" s="16">
        <f>2*(E89-M89)*(1-M89)*M89</f>
        <v>-0.0001694151232953789</v>
      </c>
    </row>
    <row r="90" ht="21" customHeight="1">
      <c r="A90" s="8">
        <v>2.0922</v>
      </c>
      <c r="B90" s="8">
        <v>-6.81</v>
      </c>
      <c r="C90" s="8">
        <v>8.4636</v>
      </c>
      <c r="D90" s="8">
        <v>-0.60216</v>
      </c>
      <c r="E90" s="8">
        <v>0</v>
      </c>
      <c r="F90" s="14">
        <v>5</v>
      </c>
      <c r="G90" s="16">
        <f>G89+0.1*P89</f>
        <v>-1.079302460677513</v>
      </c>
      <c r="H90" s="16">
        <f>H89+0.1*Q89</f>
        <v>-0.2493024606775115</v>
      </c>
      <c r="I90" s="16">
        <f>I89+0.1*R89</f>
        <v>-1.147428712760128</v>
      </c>
      <c r="J90" s="16">
        <f>J89+0.1*S89</f>
        <v>1.398039226594225</v>
      </c>
      <c r="K90" s="16">
        <f>K89+0.1*T89</f>
        <v>1.051594439618583</v>
      </c>
      <c r="L90" s="16">
        <f>A90*G90+B90*H90+C90*I90+D90*J90</f>
        <v>-11.11358780501823</v>
      </c>
      <c r="M90" s="16">
        <f>1/(1+EXP(-L90))</f>
        <v>1.490814703938555e-05</v>
      </c>
      <c r="N90" s="16">
        <f>IF(M90&gt;0.5,1,0)</f>
        <v>0</v>
      </c>
      <c r="O90" s="16">
        <f>POWER(E90-M90,2)</f>
        <v>2.222528481479402e-10</v>
      </c>
      <c r="P90" s="16">
        <f>2*A90*(E90-M90)*(1-M90)*M90</f>
        <v>-9.299809532907511e-10</v>
      </c>
      <c r="Q90" s="16">
        <f>2*A90*(E90-M90)*(1-M90)*M90</f>
        <v>-9.299809532907511e-10</v>
      </c>
      <c r="R90" s="16">
        <f>2*B90*(E90-M90)*(1-M90)*M90</f>
        <v>3.027038663564677e-09</v>
      </c>
      <c r="S90" s="16">
        <f>2*C90*(E90-M90)*(1-M90)*M90</f>
        <v>-3.762062324955359e-09</v>
      </c>
      <c r="T90" s="16">
        <f>2*(E90-M90)*(1-M90)*M90</f>
        <v>-4.444990695396001e-10</v>
      </c>
    </row>
    <row r="91" ht="21" customHeight="1">
      <c r="A91" s="8">
        <v>3.2032</v>
      </c>
      <c r="B91" s="8">
        <v>5.7588</v>
      </c>
      <c r="C91" s="8">
        <v>-0.75345</v>
      </c>
      <c r="D91" s="8">
        <v>-0.61251</v>
      </c>
      <c r="E91" s="8">
        <v>0</v>
      </c>
      <c r="F91" s="14">
        <v>5</v>
      </c>
      <c r="G91" s="16">
        <f>G90+0.1*P90</f>
        <v>-1.079302460770511</v>
      </c>
      <c r="H91" s="16">
        <f>H90+0.1*Q90</f>
        <v>-0.2493024607705096</v>
      </c>
      <c r="I91" s="16">
        <f>I90+0.1*R90</f>
        <v>-1.147428712457424</v>
      </c>
      <c r="J91" s="16">
        <f>J90+0.1*S90</f>
        <v>1.398039226218019</v>
      </c>
      <c r="K91" s="16">
        <f>K90+0.1*T90</f>
        <v>1.051594439574133</v>
      </c>
      <c r="L91" s="16">
        <f>A91*G91+B91*H91+C91*I91+D91*J91</f>
        <v>-4.884687496475062</v>
      </c>
      <c r="M91" s="16">
        <f>1/(1+EXP(-L91))</f>
        <v>0.007504739399224477</v>
      </c>
      <c r="N91" s="16">
        <f>IF(M91&gt;0.5,1,0)</f>
        <v>0</v>
      </c>
      <c r="O91" s="16">
        <f>POWER(E91-M91,2)</f>
        <v>5.632111345027216e-05</v>
      </c>
      <c r="P91" s="16">
        <f>2*A91*(E91-M91)*(1-M91)*M91</f>
        <v>-0.0003581077542996792</v>
      </c>
      <c r="Q91" s="16">
        <f>2*A91*(E91-M91)*(1-M91)*M91</f>
        <v>-0.0003581077542996792</v>
      </c>
      <c r="R91" s="16">
        <f>2*B91*(E91-M91)*(1-M91)*M91</f>
        <v>-0.00064381585148008</v>
      </c>
      <c r="S91" s="16">
        <f>2*C91*(E91-M91)*(1-M91)*M91</f>
        <v>8.423335648011153e-05</v>
      </c>
      <c r="T91" s="16">
        <f>2*(E91-M91)*(1-M91)*M91</f>
        <v>-0.0001117968763423074</v>
      </c>
    </row>
    <row r="92" ht="21" customHeight="1">
      <c r="A92" s="8">
        <v>1.5356</v>
      </c>
      <c r="B92" s="8">
        <v>9.177199999999999</v>
      </c>
      <c r="C92" s="8">
        <v>-2.2718</v>
      </c>
      <c r="D92" s="8">
        <v>-0.7353499999999999</v>
      </c>
      <c r="E92" s="8">
        <v>0</v>
      </c>
      <c r="F92" s="14">
        <v>5</v>
      </c>
      <c r="G92" s="16">
        <f>G91+0.1*P91</f>
        <v>-1.079338271545941</v>
      </c>
      <c r="H92" s="16">
        <f>H91+0.1*Q91</f>
        <v>-0.2493382715459396</v>
      </c>
      <c r="I92" s="16">
        <f>I91+0.1*R91</f>
        <v>-1.147493094042572</v>
      </c>
      <c r="J92" s="16">
        <f>J91+0.1*S91</f>
        <v>1.398047649553667</v>
      </c>
      <c r="K92" s="16">
        <f>K91+0.1*T91</f>
        <v>1.051583259886499</v>
      </c>
      <c r="L92" s="16">
        <f>A92*G92+B92*H92+C92*I92+D92*J92</f>
        <v>-2.366838563470717</v>
      </c>
      <c r="M92" s="16">
        <f>1/(1+EXP(-L92))</f>
        <v>0.08573662701651066</v>
      </c>
      <c r="N92" s="16">
        <f>IF(M92&gt;0.5,1,0)</f>
        <v>0</v>
      </c>
      <c r="O92" s="16">
        <f>POWER(E92-M92,2)</f>
        <v>0.007350769212168267</v>
      </c>
      <c r="P92" s="16">
        <f>2*A92*(E92-M92)*(1-M92)*M92</f>
        <v>-0.02064011954246098</v>
      </c>
      <c r="Q92" s="16">
        <f>2*A92*(E92-M92)*(1-M92)*M92</f>
        <v>-0.02064011954246098</v>
      </c>
      <c r="R92" s="16">
        <f>2*B92*(E92-M92)*(1-M92)*M92</f>
        <v>-0.123351462011639</v>
      </c>
      <c r="S92" s="16">
        <f>2*C92*(E92-M92)*(1-M92)*M92</f>
        <v>0.03053544124548244</v>
      </c>
      <c r="T92" s="16">
        <f>2*(E92-M92)*(1-M92)*M92</f>
        <v>-0.01344107810788029</v>
      </c>
    </row>
    <row r="93" ht="21" customHeight="1">
      <c r="A93" s="8">
        <v>-2.1668</v>
      </c>
      <c r="B93" s="8">
        <v>1.5933</v>
      </c>
      <c r="C93" s="8">
        <v>0.045122</v>
      </c>
      <c r="D93" s="8">
        <v>-1.678</v>
      </c>
      <c r="E93" s="8">
        <v>1</v>
      </c>
      <c r="F93" s="14">
        <v>5</v>
      </c>
      <c r="G93" s="16">
        <f>G92+0.1*P92</f>
        <v>-1.081402283500187</v>
      </c>
      <c r="H93" s="16">
        <f>H92+0.1*Q92</f>
        <v>-0.2514022835001857</v>
      </c>
      <c r="I93" s="16">
        <f>I92+0.1*R92</f>
        <v>-1.159828240243736</v>
      </c>
      <c r="J93" s="16">
        <f>J92+0.1*S92</f>
        <v>1.401101193678215</v>
      </c>
      <c r="K93" s="16">
        <f>K92+0.1*T92</f>
        <v>1.050239152075711</v>
      </c>
      <c r="L93" s="16">
        <f>A93*G93+B93*H93+C93*I93+D93*J93</f>
        <v>-0.4607583632609642</v>
      </c>
      <c r="M93" s="16">
        <f>1/(1+EXP(-L93))</f>
        <v>0.3868059344418929</v>
      </c>
      <c r="N93" s="16">
        <f>IF(M93&gt;0.5,1,0)</f>
        <v>0</v>
      </c>
      <c r="O93" s="16">
        <f>POWER(E93-M93,2)</f>
        <v>0.3760069620356802</v>
      </c>
      <c r="P93" s="16">
        <f>2*A93*(E93-M93)*(1-M93)*M93</f>
        <v>-0.6302862564562458</v>
      </c>
      <c r="Q93" s="16">
        <f>2*A93*(E93-M93)*(1-M93)*M93</f>
        <v>-0.6302862564562458</v>
      </c>
      <c r="R93" s="16">
        <f>2*B93*(E93-M93)*(1-M93)*M93</f>
        <v>0.4634645986762676</v>
      </c>
      <c r="S93" s="16">
        <f>2*C93*(E93-M93)*(1-M93)*M93</f>
        <v>0.01312524296834905</v>
      </c>
      <c r="T93" s="16">
        <f>2*(E93-M93)*(1-M93)*M93</f>
        <v>0.2908834486137373</v>
      </c>
    </row>
    <row r="94" ht="21" customHeight="1">
      <c r="A94" s="8">
        <v>-1.1667</v>
      </c>
      <c r="B94" s="8">
        <v>-1.4237</v>
      </c>
      <c r="C94" s="8">
        <v>2.9241</v>
      </c>
      <c r="D94" s="8">
        <v>0.6611900000000001</v>
      </c>
      <c r="E94" s="8">
        <v>1</v>
      </c>
      <c r="F94" s="14">
        <v>5</v>
      </c>
      <c r="G94" s="16">
        <f>G93+0.1*P93</f>
        <v>-1.144430909145811</v>
      </c>
      <c r="H94" s="16">
        <f>H93+0.1*Q93</f>
        <v>-0.3144309091458103</v>
      </c>
      <c r="I94" s="16">
        <f>I93+0.1*R93</f>
        <v>-1.113481780376109</v>
      </c>
      <c r="J94" s="16">
        <f>J93+0.1*S93</f>
        <v>1.40241371797505</v>
      </c>
      <c r="K94" s="16">
        <f>K93+0.1*T93</f>
        <v>1.079327496937085</v>
      </c>
      <c r="L94" s="16">
        <f>A94*G94+B94*H94+C94*I94+D94*J94</f>
        <v>-0.5458073207585487</v>
      </c>
      <c r="M94" s="16">
        <f>1/(1+EXP(-L94))</f>
        <v>0.3668376885533347</v>
      </c>
      <c r="N94" s="16">
        <f>IF(M94&gt;0.5,1,0)</f>
        <v>0</v>
      </c>
      <c r="O94" s="16">
        <f>POWER(E94-M94,2)</f>
        <v>0.4008945126364841</v>
      </c>
      <c r="P94" s="16">
        <f>2*A94*(E94-M94)*(1-M94)*M94</f>
        <v>-0.343157309076086</v>
      </c>
      <c r="Q94" s="16">
        <f>2*A94*(E94-M94)*(1-M94)*M94</f>
        <v>-0.343157309076086</v>
      </c>
      <c r="R94" s="16">
        <f>2*B94*(E94-M94)*(1-M94)*M94</f>
        <v>-0.4187478022898977</v>
      </c>
      <c r="S94" s="16">
        <f>2*C94*(E94-M94)*(1-M94)*M94</f>
        <v>0.8600551019708433</v>
      </c>
      <c r="T94" s="16">
        <f>2*(E94-M94)*(1-M94)*M94</f>
        <v>0.2941264327385669</v>
      </c>
    </row>
    <row r="95" ht="21" customHeight="1">
      <c r="A95" s="8">
        <v>-2.8391</v>
      </c>
      <c r="B95" s="8">
        <v>-6.63</v>
      </c>
      <c r="C95" s="8">
        <v>10.4849</v>
      </c>
      <c r="D95" s="8">
        <v>-0.42113</v>
      </c>
      <c r="E95" s="8">
        <v>1</v>
      </c>
      <c r="F95" s="14">
        <v>5</v>
      </c>
      <c r="G95" s="16">
        <f>G94+0.1*P94</f>
        <v>-1.17874664005342</v>
      </c>
      <c r="H95" s="16">
        <f>H94+0.1*Q94</f>
        <v>-0.3487466400534189</v>
      </c>
      <c r="I95" s="16">
        <f>I94+0.1*R94</f>
        <v>-1.155356560605099</v>
      </c>
      <c r="J95" s="16">
        <f>J94+0.1*S94</f>
        <v>1.488419228172134</v>
      </c>
      <c r="K95" s="16">
        <f>K94+0.1*T94</f>
        <v>1.108740140210941</v>
      </c>
      <c r="L95" s="16">
        <f>A95*G95+B95*H95+C95*I95+D95*J95</f>
        <v>-7.081846182518698</v>
      </c>
      <c r="M95" s="16">
        <f>1/(1+EXP(-L95))</f>
        <v>0.0008395151373292649</v>
      </c>
      <c r="N95" s="16">
        <f>IF(M95&gt;0.5,1,0)</f>
        <v>0</v>
      </c>
      <c r="O95" s="16">
        <f>POWER(E95-M95,2)</f>
        <v>0.9983216745110073</v>
      </c>
      <c r="P95" s="16">
        <f>2*A95*(E95-M95)*(1-M95)*M95</f>
        <v>-0.004758934384515239</v>
      </c>
      <c r="Q95" s="16">
        <f>2*A95*(E95-M95)*(1-M95)*M95</f>
        <v>-0.004758934384515239</v>
      </c>
      <c r="R95" s="16">
        <f>2*B95*(E95-M95)*(1-M95)*M95</f>
        <v>-0.0111132876507823</v>
      </c>
      <c r="S95" s="16">
        <f>2*C95*(E95-M95)*(1-M95)*M95</f>
        <v>0.01757491850523188</v>
      </c>
      <c r="T95" s="16">
        <f>2*(E95-M95)*(1-M95)*M95</f>
        <v>0.00167621231535178</v>
      </c>
    </row>
    <row r="96" ht="21" customHeight="1">
      <c r="A96" s="8">
        <v>-4.5046</v>
      </c>
      <c r="B96" s="8">
        <v>-5.8126</v>
      </c>
      <c r="C96" s="8">
        <v>10.8867</v>
      </c>
      <c r="D96" s="8">
        <v>-0.52846</v>
      </c>
      <c r="E96" s="8">
        <v>1</v>
      </c>
      <c r="F96" s="14">
        <v>5</v>
      </c>
      <c r="G96" s="16">
        <f>G95+0.1*P95</f>
        <v>-1.179222533491871</v>
      </c>
      <c r="H96" s="16">
        <f>H95+0.1*Q95</f>
        <v>-0.3492225334918704</v>
      </c>
      <c r="I96" s="16">
        <f>I95+0.1*R95</f>
        <v>-1.156467889370177</v>
      </c>
      <c r="J96" s="16">
        <f>J95+0.1*S95</f>
        <v>1.490176720022657</v>
      </c>
      <c r="K96" s="16">
        <f>K95+0.1*T95</f>
        <v>1.108907761442476</v>
      </c>
      <c r="L96" s="16">
        <f>A96*G96+B96*H96+C96*I96+D96*J96</f>
        <v>-6.035801038127149</v>
      </c>
      <c r="M96" s="16">
        <f>1/(1+EXP(-L96))</f>
        <v>0.002385874004493778</v>
      </c>
      <c r="N96" s="16">
        <f>IF(M96&gt;0.5,1,0)</f>
        <v>0</v>
      </c>
      <c r="O96" s="16">
        <f>POWER(E96-M96,2)</f>
        <v>0.9952339443857778</v>
      </c>
      <c r="P96" s="16">
        <f>2*A96*(E96-M96)*(1-M96)*M96</f>
        <v>-0.02139237059242446</v>
      </c>
      <c r="Q96" s="16">
        <f>2*A96*(E96-M96)*(1-M96)*M96</f>
        <v>-0.02139237059242446</v>
      </c>
      <c r="R96" s="16">
        <f>2*B96*(E96-M96)*(1-M96)*M96</f>
        <v>-0.02760406990754482</v>
      </c>
      <c r="S96" s="16">
        <f>2*C96*(E96-M96)*(1-M96)*M96</f>
        <v>0.05170099918495479</v>
      </c>
      <c r="T96" s="16">
        <f>2*(E96-M96)*(1-M96)*M96</f>
        <v>0.004749005592599667</v>
      </c>
    </row>
    <row r="97" ht="21" customHeight="1">
      <c r="A97" s="8">
        <v>-2.41</v>
      </c>
      <c r="B97" s="8">
        <v>3.7433</v>
      </c>
      <c r="C97" s="8">
        <v>-0.40215</v>
      </c>
      <c r="D97" s="8">
        <v>-1.2953</v>
      </c>
      <c r="E97" s="8">
        <v>1</v>
      </c>
      <c r="F97" s="14">
        <v>5</v>
      </c>
      <c r="G97" s="16">
        <f>G96+0.1*P96</f>
        <v>-1.181361770551113</v>
      </c>
      <c r="H97" s="16">
        <f>H96+0.1*Q96</f>
        <v>-0.3513617705511128</v>
      </c>
      <c r="I97" s="16">
        <f>I96+0.1*R96</f>
        <v>-1.159228296360931</v>
      </c>
      <c r="J97" s="16">
        <f>J96+0.1*S96</f>
        <v>1.495346819941153</v>
      </c>
      <c r="K97" s="16">
        <f>K96+0.1*T96</f>
        <v>1.109382662001736</v>
      </c>
      <c r="L97" s="16">
        <f>A97*G97+B97*H97+C97*I97+D97*J97</f>
        <v>0.06109027483597673</v>
      </c>
      <c r="M97" s="16">
        <f>1/(1+EXP(-L97))</f>
        <v>0.5152678206844991</v>
      </c>
      <c r="N97" s="16">
        <f>IF(M97&gt;0.5,1,0)</f>
        <v>1</v>
      </c>
      <c r="O97" s="16">
        <f>POWER(E97-M97,2)</f>
        <v>0.234965285663955</v>
      </c>
      <c r="P97" s="16">
        <f>2*A97*(E97-M97)*(1-M97)*M97</f>
        <v>-0.5835576442803804</v>
      </c>
      <c r="Q97" s="16">
        <f>2*A97*(E97-M97)*(1-M97)*M97</f>
        <v>-0.5835576442803804</v>
      </c>
      <c r="R97" s="16">
        <f>2*B97*(E97-M97)*(1-M97)*M97</f>
        <v>0.9064030414252066</v>
      </c>
      <c r="S97" s="16">
        <f>2*C97*(E97-M97)*(1-M97)*M97</f>
        <v>-0.09737664176238797</v>
      </c>
      <c r="T97" s="16">
        <f>2*(E97-M97)*(1-M97)*M97</f>
        <v>0.2421401013611537</v>
      </c>
    </row>
    <row r="98" ht="21" customHeight="1">
      <c r="A98" s="8">
        <v>0.40614</v>
      </c>
      <c r="B98" s="8">
        <v>1.3492</v>
      </c>
      <c r="C98" s="8">
        <v>-1.4501</v>
      </c>
      <c r="D98" s="8">
        <v>-0.55949</v>
      </c>
      <c r="E98" s="8">
        <v>1</v>
      </c>
      <c r="F98" s="14">
        <v>5</v>
      </c>
      <c r="G98" s="16">
        <f>G97+0.1*P97</f>
        <v>-1.239717534979152</v>
      </c>
      <c r="H98" s="16">
        <f>H97+0.1*Q97</f>
        <v>-0.4097175349791509</v>
      </c>
      <c r="I98" s="16">
        <f>I97+0.1*R97</f>
        <v>-1.06858799221841</v>
      </c>
      <c r="J98" s="16">
        <f>J97+0.1*S97</f>
        <v>1.485609155764914</v>
      </c>
      <c r="K98" s="16">
        <f>K97+0.1*T97</f>
        <v>1.133596672137852</v>
      </c>
      <c r="L98" s="16">
        <f>A98*G98+B98*H98+C98*I98+D98*J98</f>
        <v>-0.3379137968932977</v>
      </c>
      <c r="M98" s="16">
        <f>1/(1+EXP(-L98))</f>
        <v>0.4163163295805399</v>
      </c>
      <c r="N98" s="16">
        <f>IF(M98&gt;0.5,1,0)</f>
        <v>0</v>
      </c>
      <c r="O98" s="16">
        <f>POWER(E98-M98,2)</f>
        <v>0.340686627114333</v>
      </c>
      <c r="P98" s="16">
        <f>2*A98*(E98-M98)*(1-M98)*M98</f>
        <v>0.1152084391372979</v>
      </c>
      <c r="Q98" s="16">
        <f>2*A98*(E98-M98)*(1-M98)*M98</f>
        <v>0.1152084391372979</v>
      </c>
      <c r="R98" s="16">
        <f>2*B98*(E98-M98)*(1-M98)*M98</f>
        <v>0.3827232631211956</v>
      </c>
      <c r="S98" s="16">
        <f>2*C98*(E98-M98)*(1-M98)*M98</f>
        <v>-0.4113452444797255</v>
      </c>
      <c r="T98" s="16">
        <f>2*(E98-M98)*(1-M98)*M98</f>
        <v>0.2836668122748263</v>
      </c>
    </row>
    <row r="99" ht="21" customHeight="1">
      <c r="A99" s="8">
        <v>-1.3887</v>
      </c>
      <c r="B99" s="8">
        <v>-4.8773</v>
      </c>
      <c r="C99" s="8">
        <v>6.4774</v>
      </c>
      <c r="D99" s="8">
        <v>0.34179</v>
      </c>
      <c r="E99" s="8">
        <v>1</v>
      </c>
      <c r="F99" s="14">
        <v>5</v>
      </c>
      <c r="G99" s="16">
        <f>G98+0.1*P98</f>
        <v>-1.228196691065422</v>
      </c>
      <c r="H99" s="16">
        <f>H98+0.1*Q98</f>
        <v>-0.398196691065421</v>
      </c>
      <c r="I99" s="16">
        <f>I98+0.1*R98</f>
        <v>-1.030315665906291</v>
      </c>
      <c r="J99" s="16">
        <f>J98+0.1*S98</f>
        <v>1.444474631316941</v>
      </c>
      <c r="K99" s="16">
        <f>K98+0.1*T98</f>
        <v>1.161963353365334</v>
      </c>
      <c r="L99" s="16">
        <f>A99*G99+B99*H99+C99*I99+D99*J99</f>
        <v>-2.532338243887662</v>
      </c>
      <c r="M99" s="16">
        <f>1/(1+EXP(-L99))</f>
        <v>0.07362201505181658</v>
      </c>
      <c r="N99" s="16">
        <f>IF(M99&gt;0.5,1,0)</f>
        <v>0</v>
      </c>
      <c r="O99" s="16">
        <f>POWER(E99-M99,2)</f>
        <v>0.8581761709966568</v>
      </c>
      <c r="P99" s="16">
        <f>2*A99*(E99-M99)*(1-M99)*M99</f>
        <v>-0.1754779622461254</v>
      </c>
      <c r="Q99" s="16">
        <f>2*A99*(E99-M99)*(1-M99)*M99</f>
        <v>-0.1754779622461254</v>
      </c>
      <c r="R99" s="16">
        <f>2*B99*(E99-M99)*(1-M99)*M99</f>
        <v>-0.6163020560690052</v>
      </c>
      <c r="S99" s="16">
        <f>2*C99*(E99-M99)*(1-M99)*M99</f>
        <v>0.8184928009311246</v>
      </c>
      <c r="T99" s="16">
        <f>2*(E99-M99)*(1-M99)*M99</f>
        <v>0.1263613179564524</v>
      </c>
    </row>
    <row r="100" ht="21" customHeight="1">
      <c r="A100" s="8">
        <v>-3.7503</v>
      </c>
      <c r="B100" s="8">
        <v>-13.4586</v>
      </c>
      <c r="C100" s="8">
        <v>17.5932</v>
      </c>
      <c r="D100" s="8">
        <v>-2.7771</v>
      </c>
      <c r="E100" s="8">
        <v>1</v>
      </c>
      <c r="F100" s="14">
        <v>5</v>
      </c>
      <c r="G100" s="16">
        <f>G99+0.1*P99</f>
        <v>-1.245744487290034</v>
      </c>
      <c r="H100" s="16">
        <f>H99+0.1*Q99</f>
        <v>-0.4157444872900336</v>
      </c>
      <c r="I100" s="16">
        <f>I99+0.1*R99</f>
        <v>-1.091945871513191</v>
      </c>
      <c r="J100" s="16">
        <f>J99+0.1*S99</f>
        <v>1.526323911410054</v>
      </c>
      <c r="K100" s="16">
        <f>K99+0.1*T99</f>
        <v>1.174599485160979</v>
      </c>
      <c r="L100" s="16">
        <f>A100*G100+B100*H100+C100*I100+D100*J100</f>
        <v>-13.18232193375727</v>
      </c>
      <c r="M100" s="16">
        <f>1/(1+EXP(-L100))</f>
        <v>1.883603581130815e-06</v>
      </c>
      <c r="N100" s="16">
        <f>IF(M100&gt;0.5,1,0)</f>
        <v>0</v>
      </c>
      <c r="O100" s="16">
        <f>POWER(E100-M100,2)</f>
        <v>0.9999962327963857</v>
      </c>
      <c r="P100" s="16">
        <f>2*A100*(E100-M100)*(1-M100)*M100</f>
        <v>-1.41281037969856e-05</v>
      </c>
      <c r="Q100" s="16">
        <f>2*A100*(E100-M100)*(1-M100)*M100</f>
        <v>-1.41281037969856e-05</v>
      </c>
      <c r="R100" s="16">
        <f>2*B100*(E100-M100)*(1-M100)*M100</f>
        <v>-5.07011433117645e-05</v>
      </c>
      <c r="S100" s="16">
        <f>2*C100*(E100-M100)*(1-M100)*M100</f>
        <v>6.627697936728451e-05</v>
      </c>
      <c r="T100" s="16">
        <f>2*(E100-M100)*(1-M100)*M100</f>
        <v>3.767192970425193e-06</v>
      </c>
    </row>
    <row r="101" ht="21" customHeight="1">
      <c r="A101" s="8">
        <v>-3.5637</v>
      </c>
      <c r="B101" s="8">
        <v>-8.3827</v>
      </c>
      <c r="C101" s="8">
        <v>12.393</v>
      </c>
      <c r="D101" s="8">
        <v>-1.2823</v>
      </c>
      <c r="E101" s="8">
        <v>1</v>
      </c>
      <c r="F101" s="14">
        <v>5</v>
      </c>
      <c r="G101" s="16">
        <f>G100+0.1*P100</f>
        <v>-1.245745900100414</v>
      </c>
      <c r="H101" s="16">
        <f>H100+0.1*Q100</f>
        <v>-0.4157459001004133</v>
      </c>
      <c r="I101" s="16">
        <f>I100+0.1*R100</f>
        <v>-1.091950941627523</v>
      </c>
      <c r="J101" s="16">
        <f>J100+0.1*S100</f>
        <v>1.52633053910799</v>
      </c>
      <c r="K101" s="16">
        <f>K100+0.1*T100</f>
        <v>1.174599861880276</v>
      </c>
      <c r="L101" s="16">
        <f>A101*G101+B101*H101+C101*I101+D101*J101</f>
        <v>-7.565223848928484</v>
      </c>
      <c r="M101" s="16">
        <f>1/(1+EXP(-L101))</f>
        <v>0.0005178930127683499</v>
      </c>
      <c r="N101" s="16">
        <f>IF(M101&gt;0.5,1,0)</f>
        <v>0</v>
      </c>
      <c r="O101" s="16">
        <f>POWER(E101-M101,2)</f>
        <v>0.9989644821876359</v>
      </c>
      <c r="P101" s="16">
        <f>2*A101*(E101-M101)*(1-M101)*M101</f>
        <v>-0.003687408324107986</v>
      </c>
      <c r="Q101" s="16">
        <f>2*A101*(E101-M101)*(1-M101)*M101</f>
        <v>-0.003687408324107986</v>
      </c>
      <c r="R101" s="16">
        <f>2*B101*(E101-M101)*(1-M101)*M101</f>
        <v>-0.008673692442826279</v>
      </c>
      <c r="S101" s="16">
        <f>2*C101*(E101-M101)*(1-M101)*M101</f>
        <v>0.01282320379399789</v>
      </c>
      <c r="T101" s="16">
        <f>2*(E101-M101)*(1-M101)*M101</f>
        <v>0.001034713450657459</v>
      </c>
    </row>
    <row r="102" ht="21" customHeight="1">
      <c r="A102" s="8">
        <v>-2.5419</v>
      </c>
      <c r="B102" s="8">
        <v>-0.65804</v>
      </c>
      <c r="C102" s="8">
        <v>2.6842</v>
      </c>
      <c r="D102" s="8">
        <v>1.1952</v>
      </c>
      <c r="E102" s="8">
        <v>1</v>
      </c>
      <c r="F102" s="14">
        <v>5</v>
      </c>
      <c r="G102" s="16">
        <f>G101+0.1*P101</f>
        <v>-1.246114640932825</v>
      </c>
      <c r="H102" s="16">
        <f>H101+0.1*Q101</f>
        <v>-0.4161146409328241</v>
      </c>
      <c r="I102" s="16">
        <f>I101+0.1*R101</f>
        <v>-1.092818310871805</v>
      </c>
      <c r="J102" s="16">
        <f>J101+0.1*S101</f>
        <v>1.52761285948739</v>
      </c>
      <c r="K102" s="16">
        <f>K101+0.1*T101</f>
        <v>1.174703333225342</v>
      </c>
      <c r="L102" s="16">
        <f>A102*G102+B102*H102+C102*I102+D102*J102</f>
        <v>2.333778863723812</v>
      </c>
      <c r="M102" s="16">
        <f>1/(1+EXP(-L102))</f>
        <v>0.9116362193537825</v>
      </c>
      <c r="N102" s="16">
        <f>IF(M102&gt;0.5,1,0)</f>
        <v>1</v>
      </c>
      <c r="O102" s="16">
        <f>POWER(E102-M102,2)</f>
        <v>0.007808157730092847</v>
      </c>
      <c r="P102" s="16">
        <f>2*A102*(E102-M102)*(1-M102)*M102</f>
        <v>-0.03618750207504775</v>
      </c>
      <c r="Q102" s="16">
        <f>2*A102*(E102-M102)*(1-M102)*M102</f>
        <v>-0.03618750207504775</v>
      </c>
      <c r="R102" s="16">
        <f>2*B102*(E102-M102)*(1-M102)*M102</f>
        <v>-0.009368119857376143</v>
      </c>
      <c r="S102" s="16">
        <f>2*C102*(E102-M102)*(1-M102)*M102</f>
        <v>0.03821334162234673</v>
      </c>
      <c r="T102" s="16">
        <f>2*(E102-M102)*(1-M102)*M102</f>
        <v>0.01423639878635971</v>
      </c>
    </row>
    <row r="103" ht="21" customHeight="1">
      <c r="A103" s="8">
        <v>3.6216</v>
      </c>
      <c r="B103" s="8">
        <v>8.6661</v>
      </c>
      <c r="C103" s="8">
        <v>-2.8073</v>
      </c>
      <c r="D103" s="8">
        <v>-0.44699</v>
      </c>
      <c r="E103" s="8">
        <v>0</v>
      </c>
      <c r="F103" s="14">
        <v>6</v>
      </c>
      <c r="G103" s="16">
        <f>G102+0.1*P102</f>
        <v>-1.24973339114033</v>
      </c>
      <c r="H103" s="16">
        <f>H102+0.1*Q102</f>
        <v>-0.4197333911403289</v>
      </c>
      <c r="I103" s="16">
        <f>I102+0.1*R102</f>
        <v>-1.093755122857543</v>
      </c>
      <c r="J103" s="16">
        <f>J102+0.1*S102</f>
        <v>1.531434193649625</v>
      </c>
      <c r="K103" s="16">
        <f>K102+0.1*T102</f>
        <v>1.176126973103978</v>
      </c>
      <c r="L103" s="16">
        <f>A103*G103+B103*H103+C103*I103+D103*J103</f>
        <v>-5.777523004136487</v>
      </c>
      <c r="M103" s="16">
        <f>1/(1+EXP(-L103))</f>
        <v>0.00308681767974688</v>
      </c>
      <c r="N103" s="16">
        <f>IF(M103&gt;0.5,1,0)</f>
        <v>0</v>
      </c>
      <c r="O103" s="16">
        <f>POWER(E103-M103,2)</f>
        <v>9.528443387997913e-06</v>
      </c>
      <c r="P103" s="16">
        <f>2*A103*(E103-M103)*(1-M103)*M103</f>
        <v>-6.880338003895416e-05</v>
      </c>
      <c r="Q103" s="16">
        <f>2*A103*(E103-M103)*(1-M103)*M103</f>
        <v>-6.880338003895416e-05</v>
      </c>
      <c r="R103" s="16">
        <f>2*B103*(E103-M103)*(1-M103)*M103</f>
        <v>-0.0001646391019868513</v>
      </c>
      <c r="S103" s="16">
        <f>2*C103*(E103-M103)*(1-M103)*M103</f>
        <v>5.333325844470842e-05</v>
      </c>
      <c r="T103" s="16">
        <f>2*(E103-M103)*(1-M103)*M103</f>
        <v>-1.899806164097475e-05</v>
      </c>
    </row>
    <row r="104" ht="21" customHeight="1">
      <c r="A104" s="8">
        <v>4.5459</v>
      </c>
      <c r="B104" s="8">
        <v>8.167400000000001</v>
      </c>
      <c r="C104" s="8">
        <v>-2.4586</v>
      </c>
      <c r="D104" s="8">
        <v>-1.4621</v>
      </c>
      <c r="E104" s="8">
        <v>0</v>
      </c>
      <c r="F104" s="14">
        <v>6</v>
      </c>
      <c r="G104" s="16">
        <f>G103+0.1*P103</f>
        <v>-1.249740271478334</v>
      </c>
      <c r="H104" s="16">
        <f>H103+0.1*Q103</f>
        <v>-0.4197402714783328</v>
      </c>
      <c r="I104" s="16">
        <f>I103+0.1*R103</f>
        <v>-1.093771586767742</v>
      </c>
      <c r="J104" s="16">
        <f>J103+0.1*S103</f>
        <v>1.531439526975469</v>
      </c>
      <c r="K104" s="16">
        <f>K103+0.1*T103</f>
        <v>1.176125073297814</v>
      </c>
      <c r="L104" s="16">
        <f>A104*G104+B104*H104+C104*I104+D104*J104</f>
        <v>-8.659351902549158</v>
      </c>
      <c r="M104" s="16">
        <f>1/(1+EXP(-L104))</f>
        <v>0.0001734666173640536</v>
      </c>
      <c r="N104" s="16">
        <f>IF(M104&gt;0.5,1,0)</f>
        <v>0</v>
      </c>
      <c r="O104" s="16">
        <f>POWER(E104-M104,2)</f>
        <v>3.009066733972698e-08</v>
      </c>
      <c r="P104" s="16">
        <f>2*A104*(E104-M104)*(1-M104)*M104</f>
        <v>-2.735308726119586e-07</v>
      </c>
      <c r="Q104" s="16">
        <f>2*A104*(E104-M104)*(1-M104)*M104</f>
        <v>-2.735308726119586e-07</v>
      </c>
      <c r="R104" s="16">
        <f>2*B104*(E104-M104)*(1-M104)*M104</f>
        <v>-4.914397696761721e-07</v>
      </c>
      <c r="S104" s="16">
        <f>2*C104*(E104-M104)*(1-M104)*M104</f>
        <v>1.47936163004853e-07</v>
      </c>
      <c r="T104" s="16">
        <f>2*(E104-M104)*(1-M104)*M104</f>
        <v>-6.017089522689867e-08</v>
      </c>
    </row>
    <row r="105" ht="21" customHeight="1">
      <c r="A105" s="8">
        <v>3.866</v>
      </c>
      <c r="B105" s="8">
        <v>-2.6383</v>
      </c>
      <c r="C105" s="8">
        <v>1.9242</v>
      </c>
      <c r="D105" s="8">
        <v>0.10645</v>
      </c>
      <c r="E105" s="8">
        <v>0</v>
      </c>
      <c r="F105" s="14">
        <v>6</v>
      </c>
      <c r="G105" s="16">
        <f>G104+0.1*P104</f>
        <v>-1.249740298831421</v>
      </c>
      <c r="H105" s="16">
        <f>H104+0.1*Q104</f>
        <v>-0.41974029883142</v>
      </c>
      <c r="I105" s="16">
        <f>I104+0.1*R104</f>
        <v>-1.093771635911718</v>
      </c>
      <c r="J105" s="16">
        <f>J104+0.1*S104</f>
        <v>1.531439541769086</v>
      </c>
      <c r="K105" s="16">
        <f>K104+0.1*T104</f>
        <v>1.176125067280725</v>
      </c>
      <c r="L105" s="16">
        <f>A105*G105+B105*H105+C105*I105+D105*J105</f>
        <v>-5.665708807475347</v>
      </c>
      <c r="M105" s="16">
        <f>1/(1+EXP(-L105))</f>
        <v>0.003450743656081444</v>
      </c>
      <c r="N105" s="16">
        <f>IF(M105&gt;0.5,1,0)</f>
        <v>0</v>
      </c>
      <c r="O105" s="16">
        <f>POWER(E105-M105,2)</f>
        <v>1.190763177998633e-05</v>
      </c>
      <c r="P105" s="16">
        <f>2*A105*(E105-M105)*(1-M105)*M105</f>
        <v>-9.175209961379712e-05</v>
      </c>
      <c r="Q105" s="16">
        <f>2*A105*(E105-M105)*(1-M105)*M105</f>
        <v>-9.175209961379712e-05</v>
      </c>
      <c r="R105" s="16">
        <f>2*B105*(E105-M105)*(1-M105)*M105</f>
        <v>6.261499338103491e-05</v>
      </c>
      <c r="S105" s="16">
        <f>2*C105*(E105-M105)*(1-M105)*M105</f>
        <v>-4.56671986748237e-05</v>
      </c>
      <c r="T105" s="16">
        <f>2*(E105-M105)*(1-M105)*M105</f>
        <v>-2.373308319032517e-05</v>
      </c>
    </row>
    <row r="106" ht="21" customHeight="1">
      <c r="A106" s="8">
        <v>3.4566</v>
      </c>
      <c r="B106" s="8">
        <v>9.5228</v>
      </c>
      <c r="C106" s="8">
        <v>-4.0112</v>
      </c>
      <c r="D106" s="8">
        <v>-3.5944</v>
      </c>
      <c r="E106" s="8">
        <v>0</v>
      </c>
      <c r="F106" s="14">
        <v>6</v>
      </c>
      <c r="G106" s="16">
        <f>G105+0.1*P105</f>
        <v>-1.249749474041382</v>
      </c>
      <c r="H106" s="16">
        <f>H105+0.1*Q105</f>
        <v>-0.4197494740413814</v>
      </c>
      <c r="I106" s="16">
        <f>I105+0.1*R105</f>
        <v>-1.09376537441238</v>
      </c>
      <c r="J106" s="16">
        <f>J105+0.1*S105</f>
        <v>1.531434975049218</v>
      </c>
      <c r="K106" s="16">
        <f>K105+0.1*T105</f>
        <v>1.176122693972406</v>
      </c>
      <c r="L106" s="16">
        <f>A106*G106+B106*H106+C106*I106+D106*J106</f>
        <v>-9.434352527846677</v>
      </c>
      <c r="M106" s="16">
        <f>1/(1+EXP(-L106))</f>
        <v>7.992415342482966e-05</v>
      </c>
      <c r="N106" s="16">
        <f>IF(M106&gt;0.5,1,0)</f>
        <v>0</v>
      </c>
      <c r="O106" s="16">
        <f>POWER(E106-M106,2)</f>
        <v>6.38787030067571e-09</v>
      </c>
      <c r="P106" s="16">
        <f>2*A106*(E106-M106)*(1-M106)*M106</f>
        <v>-4.415709546206647e-08</v>
      </c>
      <c r="Q106" s="16">
        <f>2*A106*(E106-M106)*(1-M106)*M106</f>
        <v>-4.415709546206647e-08</v>
      </c>
      <c r="R106" s="16">
        <f>2*B106*(E106-M106)*(1-M106)*M106</f>
        <v>-1.216510989602982e-07</v>
      </c>
      <c r="S106" s="16">
        <f>2*C106*(E106-M106)*(1-M106)*M106</f>
        <v>5.124195490292225e-08</v>
      </c>
      <c r="T106" s="16">
        <f>2*(E106-M106)*(1-M106)*M106</f>
        <v>-1.277471951109948e-08</v>
      </c>
    </row>
    <row r="107" ht="21" customHeight="1">
      <c r="A107" s="8">
        <v>0.32924</v>
      </c>
      <c r="B107" s="8">
        <v>-4.4552</v>
      </c>
      <c r="C107" s="8">
        <v>4.5718</v>
      </c>
      <c r="D107" s="8">
        <v>-0.9888</v>
      </c>
      <c r="E107" s="8">
        <v>0</v>
      </c>
      <c r="F107" s="14">
        <v>6</v>
      </c>
      <c r="G107" s="16">
        <f>G106+0.1*P106</f>
        <v>-1.249749478457092</v>
      </c>
      <c r="H107" s="16">
        <f>H106+0.1*Q106</f>
        <v>-0.4197494784570909</v>
      </c>
      <c r="I107" s="16">
        <f>I106+0.1*R106</f>
        <v>-1.09376538657749</v>
      </c>
      <c r="J107" s="16">
        <f>J106+0.1*S106</f>
        <v>1.531434980173414</v>
      </c>
      <c r="K107" s="16">
        <f>K106+0.1*T106</f>
        <v>1.176122692694934</v>
      </c>
      <c r="L107" s="16">
        <f>A107*G107+B107*H107+C107*I107+D107*J107</f>
        <v>-5.056159144615622</v>
      </c>
      <c r="M107" s="16">
        <f>1/(1+EXP(-L107))</f>
        <v>0.006329658961589772</v>
      </c>
      <c r="N107" s="16">
        <f>IF(M107&gt;0.5,1,0)</f>
        <v>0</v>
      </c>
      <c r="O107" s="16">
        <f>POWER(E107-M107,2)</f>
        <v>4.006458257003371e-05</v>
      </c>
      <c r="P107" s="16">
        <f>2*A107*(E107-M107)*(1-M107)*M107</f>
        <v>-2.621473900022437e-05</v>
      </c>
      <c r="Q107" s="16">
        <f>2*A107*(E107-M107)*(1-M107)*M107</f>
        <v>-2.621473900022437e-05</v>
      </c>
      <c r="R107" s="16">
        <f>2*B107*(E107-M107)*(1-M107)*M107</f>
        <v>0.0003547318223599794</v>
      </c>
      <c r="S107" s="16">
        <f>2*C107*(E107-M107)*(1-M107)*M107</f>
        <v>-0.0003640157446277056</v>
      </c>
      <c r="T107" s="16">
        <f>2*(E107-M107)*(1-M107)*M107</f>
        <v>-7.962197485185388e-05</v>
      </c>
    </row>
    <row r="108" ht="21" customHeight="1">
      <c r="A108" s="8">
        <v>4.3684</v>
      </c>
      <c r="B108" s="8">
        <v>9.671799999999999</v>
      </c>
      <c r="C108" s="8">
        <v>-3.9606</v>
      </c>
      <c r="D108" s="8">
        <v>-3.1625</v>
      </c>
      <c r="E108" s="8">
        <v>0</v>
      </c>
      <c r="F108" s="14">
        <v>6</v>
      </c>
      <c r="G108" s="16">
        <f>G107+0.1*P107</f>
        <v>-1.249752099930992</v>
      </c>
      <c r="H108" s="16">
        <f>H107+0.1*Q107</f>
        <v>-0.4197520999309909</v>
      </c>
      <c r="I108" s="16">
        <f>I107+0.1*R107</f>
        <v>-1.093729913395254</v>
      </c>
      <c r="J108" s="16">
        <f>J107+0.1*S107</f>
        <v>1.531398578598951</v>
      </c>
      <c r="K108" s="16">
        <f>K107+0.1*T107</f>
        <v>1.176114730497449</v>
      </c>
      <c r="L108" s="16">
        <f>A108*G108+B108*H108+C108*I108+D108*J108</f>
        <v>-10.03039674327704</v>
      </c>
      <c r="M108" s="16">
        <f>1/(1+EXP(-L108))</f>
        <v>4.403874325372631e-05</v>
      </c>
      <c r="N108" s="16">
        <f>IF(M108&gt;0.5,1,0)</f>
        <v>0</v>
      </c>
      <c r="O108" s="16">
        <f>POWER(E108-M108,2)</f>
        <v>1.939410907367624e-09</v>
      </c>
      <c r="P108" s="16">
        <f>2*A108*(E108-M108)*(1-M108)*M108</f>
        <v>-1.694349901222478e-08</v>
      </c>
      <c r="Q108" s="16">
        <f>2*A108*(E108-M108)*(1-M108)*M108</f>
        <v>-1.694349901222478e-08</v>
      </c>
      <c r="R108" s="16">
        <f>2*B108*(E108-M108)*(1-M108)*M108</f>
        <v>-3.751353670598747e-08</v>
      </c>
      <c r="S108" s="16">
        <f>2*C108*(E108-M108)*(1-M108)*M108</f>
        <v>1.536178513593478e-08</v>
      </c>
      <c r="T108" s="16">
        <f>2*(E108-M108)*(1-M108)*M108</f>
        <v>-3.878650996297223e-09</v>
      </c>
    </row>
    <row r="109" ht="21" customHeight="1">
      <c r="A109" s="8">
        <v>3.5912</v>
      </c>
      <c r="B109" s="8">
        <v>3.0129</v>
      </c>
      <c r="C109" s="8">
        <v>0.72888</v>
      </c>
      <c r="D109" s="8">
        <v>0.56421</v>
      </c>
      <c r="E109" s="8">
        <v>0</v>
      </c>
      <c r="F109" s="14">
        <v>6</v>
      </c>
      <c r="G109" s="16">
        <f>G108+0.1*P108</f>
        <v>-1.249752101625342</v>
      </c>
      <c r="H109" s="16">
        <f>H108+0.1*Q108</f>
        <v>-0.4197521016253408</v>
      </c>
      <c r="I109" s="16">
        <f>I108+0.1*R108</f>
        <v>-1.093729917146608</v>
      </c>
      <c r="J109" s="16">
        <f>J108+0.1*S108</f>
        <v>1.53139858013513</v>
      </c>
      <c r="K109" s="16">
        <f>K108+0.1*T108</f>
        <v>1.176114730109584</v>
      </c>
      <c r="L109" s="16">
        <f>A109*G109+B109*H109+C109*I109+D109*J109</f>
        <v>-5.685948323455695</v>
      </c>
      <c r="M109" s="16">
        <f>1/(1+EXP(-L109))</f>
        <v>0.003381838126418394</v>
      </c>
      <c r="N109" s="16">
        <f>IF(M109&gt;0.5,1,0)</f>
        <v>0</v>
      </c>
      <c r="O109" s="16">
        <f>POWER(E109-M109,2)</f>
        <v>1.143682911329707e-05</v>
      </c>
      <c r="P109" s="16">
        <f>2*A109*(E109-M109)*(1-M109)*M109</f>
        <v>-8.186608411329544e-05</v>
      </c>
      <c r="Q109" s="16">
        <f>2*A109*(E109-M109)*(1-M109)*M109</f>
        <v>-8.186608411329544e-05</v>
      </c>
      <c r="R109" s="16">
        <f>2*B109*(E109-M109)*(1-M109)*M109</f>
        <v>-6.868298196283912e-05</v>
      </c>
      <c r="S109" s="16">
        <f>2*C109*(E109-M109)*(1-M109)*M109</f>
        <v>-1.661576948888916e-05</v>
      </c>
      <c r="T109" s="16">
        <f>2*(E109-M109)*(1-M109)*M109</f>
        <v>-2.279630321711279e-05</v>
      </c>
    </row>
    <row r="110" ht="21" customHeight="1">
      <c r="A110" s="8">
        <v>2.0922</v>
      </c>
      <c r="B110" s="8">
        <v>-6.81</v>
      </c>
      <c r="C110" s="8">
        <v>8.4636</v>
      </c>
      <c r="D110" s="8">
        <v>-0.60216</v>
      </c>
      <c r="E110" s="8">
        <v>0</v>
      </c>
      <c r="F110" s="14">
        <v>6</v>
      </c>
      <c r="G110" s="16">
        <f>G109+0.1*P109</f>
        <v>-1.249760288233753</v>
      </c>
      <c r="H110" s="16">
        <f>H109+0.1*Q109</f>
        <v>-0.4197602882337521</v>
      </c>
      <c r="I110" s="16">
        <f>I109+0.1*R109</f>
        <v>-1.093736785444804</v>
      </c>
      <c r="J110" s="16">
        <f>J109+0.1*S109</f>
        <v>1.531396918558181</v>
      </c>
      <c r="K110" s="16">
        <f>K109+0.1*T109</f>
        <v>1.176112450479262</v>
      </c>
      <c r="L110" s="16">
        <f>A110*G110+B110*H110+C110*I110+D110*J110</f>
        <v>-9.935277537940442</v>
      </c>
      <c r="M110" s="16">
        <f>1/(1+EXP(-L110))</f>
        <v>4.843315431381898e-05</v>
      </c>
      <c r="N110" s="16">
        <f>IF(M110&gt;0.5,1,0)</f>
        <v>0</v>
      </c>
      <c r="O110" s="16">
        <f>POWER(E110-M110,2)</f>
        <v>2.345770436786202e-09</v>
      </c>
      <c r="P110" s="16">
        <f>2*A110*(E110-M110)*(1-M110)*M110</f>
        <v>-9.815166413193437e-09</v>
      </c>
      <c r="Q110" s="16">
        <f>2*A110*(E110-M110)*(1-M110)*M110</f>
        <v>-9.815166413193437e-09</v>
      </c>
      <c r="R110" s="16">
        <f>2*B110*(E110-M110)*(1-M110)*M110</f>
        <v>3.194784593912976e-08</v>
      </c>
      <c r="S110" s="16">
        <f>2*C110*(E110-M110)*(1-M110)*M110</f>
        <v>-3.970540218655193e-08</v>
      </c>
      <c r="T110" s="16">
        <f>2*(E110-M110)*(1-M110)*M110</f>
        <v>-4.691313647449305e-09</v>
      </c>
    </row>
    <row r="111" ht="21" customHeight="1">
      <c r="A111" s="8">
        <v>3.2032</v>
      </c>
      <c r="B111" s="8">
        <v>5.7588</v>
      </c>
      <c r="C111" s="8">
        <v>-0.75345</v>
      </c>
      <c r="D111" s="8">
        <v>-0.61251</v>
      </c>
      <c r="E111" s="8">
        <v>0</v>
      </c>
      <c r="F111" s="14">
        <v>6</v>
      </c>
      <c r="G111" s="16">
        <f>G110+0.1*P110</f>
        <v>-1.24976028921527</v>
      </c>
      <c r="H111" s="16">
        <f>H110+0.1*Q110</f>
        <v>-0.4197602892152688</v>
      </c>
      <c r="I111" s="16">
        <f>I110+0.1*R110</f>
        <v>-1.093736782250019</v>
      </c>
      <c r="J111" s="16">
        <f>J110+0.1*S110</f>
        <v>1.53139691458764</v>
      </c>
      <c r="K111" s="16">
        <f>K110+0.1*T110</f>
        <v>1.176112450010131</v>
      </c>
      <c r="L111" s="16">
        <f>A111*G111+B111*H111+C111*I111+D111*J111</f>
        <v>-6.534467657515041</v>
      </c>
      <c r="M111" s="16">
        <f>1/(1+EXP(-L111))</f>
        <v>0.001450395348311846</v>
      </c>
      <c r="N111" s="16">
        <f>IF(M111&gt;0.5,1,0)</f>
        <v>0</v>
      </c>
      <c r="O111" s="16">
        <f>POWER(E111-M111,2)</f>
        <v>2.103646666404641e-06</v>
      </c>
      <c r="P111" s="16">
        <f>2*A111*(E111-M111)*(1-M111)*M111</f>
        <v>-1.345725531271847e-05</v>
      </c>
      <c r="Q111" s="16">
        <f>2*A111*(E111-M111)*(1-M111)*M111</f>
        <v>-1.345725531271847e-05</v>
      </c>
      <c r="R111" s="16">
        <f>2*B111*(E111-M111)*(1-M111)*M111</f>
        <v>-2.419381927287811e-05</v>
      </c>
      <c r="S111" s="16">
        <f>2*C111*(E111-M111)*(1-M111)*M111</f>
        <v>3.165387429872545e-06</v>
      </c>
      <c r="T111" s="16">
        <f>2*(E111-M111)*(1-M111)*M111</f>
        <v>-4.201191094130393e-06</v>
      </c>
    </row>
    <row r="112" ht="21" customHeight="1">
      <c r="A112" s="8">
        <v>1.5356</v>
      </c>
      <c r="B112" s="8">
        <v>9.177199999999999</v>
      </c>
      <c r="C112" s="8">
        <v>-2.2718</v>
      </c>
      <c r="D112" s="8">
        <v>-0.7353499999999999</v>
      </c>
      <c r="E112" s="8">
        <v>0</v>
      </c>
      <c r="F112" s="14">
        <v>6</v>
      </c>
      <c r="G112" s="16">
        <f>G111+0.1*P111</f>
        <v>-1.249761634940801</v>
      </c>
      <c r="H112" s="16">
        <f>H111+0.1*Q111</f>
        <v>-0.4197616349408</v>
      </c>
      <c r="I112" s="16">
        <f>I111+0.1*R111</f>
        <v>-1.093739201631946</v>
      </c>
      <c r="J112" s="16">
        <f>J111+0.1*S111</f>
        <v>1.531397231126383</v>
      </c>
      <c r="K112" s="16">
        <f>K111+0.1*T111</f>
        <v>1.176112029891021</v>
      </c>
      <c r="L112" s="16">
        <f>A112*G112+B112*H112+C112*I112+D112*J112</f>
        <v>-4.412726678435135</v>
      </c>
      <c r="M112" s="16">
        <f>1/(1+EXP(-L112))</f>
        <v>0.01197689532592777</v>
      </c>
      <c r="N112" s="16">
        <f>IF(M112&gt;0.5,1,0)</f>
        <v>0</v>
      </c>
      <c r="O112" s="16">
        <f>POWER(E112-M112,2)</f>
        <v>0.0001434460216482303</v>
      </c>
      <c r="P112" s="16">
        <f>2*A112*(E112-M112)*(1-M112)*M112</f>
        <v>-0.0004352749834228227</v>
      </c>
      <c r="Q112" s="16">
        <f>2*A112*(E112-M112)*(1-M112)*M112</f>
        <v>-0.0004352749834228227</v>
      </c>
      <c r="R112" s="16">
        <f>2*B112*(E112-M112)*(1-M112)*M112</f>
        <v>-0.00260133210332634</v>
      </c>
      <c r="S112" s="16">
        <f>2*C112*(E112-M112)*(1-M112)*M112</f>
        <v>0.0006439552665667937</v>
      </c>
      <c r="T112" s="16">
        <f>2*(E112-M112)*(1-M112)*M112</f>
        <v>-0.0002834559673240574</v>
      </c>
    </row>
    <row r="113" ht="21" customHeight="1">
      <c r="A113" s="8">
        <v>-2.1668</v>
      </c>
      <c r="B113" s="8">
        <v>1.5933</v>
      </c>
      <c r="C113" s="8">
        <v>0.045122</v>
      </c>
      <c r="D113" s="8">
        <v>-1.678</v>
      </c>
      <c r="E113" s="8">
        <v>1</v>
      </c>
      <c r="F113" s="14">
        <v>6</v>
      </c>
      <c r="G113" s="16">
        <f>G112+0.1*P112</f>
        <v>-1.249805162439144</v>
      </c>
      <c r="H113" s="16">
        <f>H112+0.1*Q112</f>
        <v>-0.4198051624391423</v>
      </c>
      <c r="I113" s="16">
        <f>I112+0.1*R112</f>
        <v>-1.093999334842279</v>
      </c>
      <c r="J113" s="16">
        <f>J112+0.1*S112</f>
        <v>1.53146162665304</v>
      </c>
      <c r="K113" s="16">
        <f>K112+0.1*T112</f>
        <v>1.176083684294289</v>
      </c>
      <c r="L113" s="16">
        <f>A113*G113+B113*H113+C113*I113+D113*J113</f>
        <v>-0.5799537868517042</v>
      </c>
      <c r="M113" s="16">
        <f>1/(1+EXP(-L113))</f>
        <v>0.3589432273793201</v>
      </c>
      <c r="N113" s="16">
        <f>IF(M113&gt;0.5,1,0)</f>
        <v>0</v>
      </c>
      <c r="O113" s="16">
        <f>POWER(E113-M113,2)</f>
        <v>0.4109537857228421</v>
      </c>
      <c r="P113" s="16">
        <f>2*A113*(E113-M113)*(1-M113)*M113</f>
        <v>-0.6392453410756352</v>
      </c>
      <c r="Q113" s="16">
        <f>2*A113*(E113-M113)*(1-M113)*M113</f>
        <v>-0.6392453410756352</v>
      </c>
      <c r="R113" s="16">
        <f>2*B113*(E113-M113)*(1-M113)*M113</f>
        <v>0.4700524284363161</v>
      </c>
      <c r="S113" s="16">
        <f>2*C113*(E113-M113)*(1-M113)*M113</f>
        <v>0.01331180924866846</v>
      </c>
      <c r="T113" s="16">
        <f>2*(E113-M113)*(1-M113)*M113</f>
        <v>0.295018156302213</v>
      </c>
    </row>
    <row r="114" ht="21" customHeight="1">
      <c r="A114" s="8">
        <v>-1.1667</v>
      </c>
      <c r="B114" s="8">
        <v>-1.4237</v>
      </c>
      <c r="C114" s="8">
        <v>2.9241</v>
      </c>
      <c r="D114" s="8">
        <v>0.6611900000000001</v>
      </c>
      <c r="E114" s="8">
        <v>1</v>
      </c>
      <c r="F114" s="14">
        <v>6</v>
      </c>
      <c r="G114" s="16">
        <f>G113+0.1*P113</f>
        <v>-1.313729696546707</v>
      </c>
      <c r="H114" s="16">
        <f>H113+0.1*Q113</f>
        <v>-0.4837296965467059</v>
      </c>
      <c r="I114" s="16">
        <f>I113+0.1*R113</f>
        <v>-1.046994091998648</v>
      </c>
      <c r="J114" s="16">
        <f>J113+0.1*S113</f>
        <v>1.532792807577907</v>
      </c>
      <c r="K114" s="16">
        <f>K113+0.1*T113</f>
        <v>1.20558549992451</v>
      </c>
      <c r="L114" s="16">
        <f>A114*G114+B114*H114+C114*I114+D114*J114</f>
        <v>0.1733662579637794</v>
      </c>
      <c r="M114" s="16">
        <f>1/(1+EXP(-L114))</f>
        <v>0.5432333341109734</v>
      </c>
      <c r="N114" s="16">
        <f>IF(M114&gt;0.5,1,0)</f>
        <v>1</v>
      </c>
      <c r="O114" s="16">
        <f>POWER(E114-M114,2)</f>
        <v>0.2086357870673776</v>
      </c>
      <c r="P114" s="16">
        <f>2*A114*(E114-M114)*(1-M114)*M114</f>
        <v>-0.2644626890490651</v>
      </c>
      <c r="Q114" s="16">
        <f>2*A114*(E114-M114)*(1-M114)*M114</f>
        <v>-0.2644626890490651</v>
      </c>
      <c r="R114" s="16">
        <f>2*B114*(E114-M114)*(1-M114)*M114</f>
        <v>-0.3227183769599331</v>
      </c>
      <c r="S114" s="16">
        <f>2*C114*(E114-M114)*(1-M114)*M114</f>
        <v>0.6628227899617479</v>
      </c>
      <c r="T114" s="16">
        <f>2*(E114-M114)*(1-M114)*M114</f>
        <v>0.2266758284469573</v>
      </c>
    </row>
    <row r="115" ht="21" customHeight="1">
      <c r="A115" s="8">
        <v>-2.8391</v>
      </c>
      <c r="B115" s="8">
        <v>-6.63</v>
      </c>
      <c r="C115" s="8">
        <v>10.4849</v>
      </c>
      <c r="D115" s="8">
        <v>-0.42113</v>
      </c>
      <c r="E115" s="8">
        <v>1</v>
      </c>
      <c r="F115" s="14">
        <v>6</v>
      </c>
      <c r="G115" s="16">
        <f>G114+0.1*P114</f>
        <v>-1.340175965451614</v>
      </c>
      <c r="H115" s="16">
        <f>H114+0.1*Q114</f>
        <v>-0.5101759654516124</v>
      </c>
      <c r="I115" s="16">
        <f>I114+0.1*R114</f>
        <v>-1.079265929694641</v>
      </c>
      <c r="J115" s="16">
        <f>J114+0.1*S114</f>
        <v>1.599075086574082</v>
      </c>
      <c r="K115" s="16">
        <f>K114+0.1*T114</f>
        <v>1.228253082769206</v>
      </c>
      <c r="L115" s="16">
        <f>A115*G115+B115*H115+C115*I115+D115*J115</f>
        <v>-4.802053603006416</v>
      </c>
      <c r="M115" s="16">
        <f>1/(1+EXP(-L115))</f>
        <v>0.008145962080718357</v>
      </c>
      <c r="N115" s="16">
        <f>IF(M115&gt;0.5,1,0)</f>
        <v>0</v>
      </c>
      <c r="O115" s="16">
        <f>POWER(E115-M115,2)</f>
        <v>0.9837744325367838</v>
      </c>
      <c r="P115" s="16">
        <f>2*A115*(E115-M115)*(1-M115)*M115</f>
        <v>-0.04550389796845104</v>
      </c>
      <c r="Q115" s="16">
        <f>2*A115*(E115-M115)*(1-M115)*M115</f>
        <v>-0.04550389796845104</v>
      </c>
      <c r="R115" s="16">
        <f>2*B115*(E115-M115)*(1-M115)*M115</f>
        <v>-0.1062628451026136</v>
      </c>
      <c r="S115" s="16">
        <f>2*C115*(E115-M115)*(1-M115)*M115</f>
        <v>0.1680475572573746</v>
      </c>
      <c r="T115" s="16">
        <f>2*(E115-M115)*(1-M115)*M115</f>
        <v>0.01602757844684972</v>
      </c>
    </row>
    <row r="116" ht="21" customHeight="1">
      <c r="A116" s="8">
        <v>-4.5046</v>
      </c>
      <c r="B116" s="8">
        <v>-5.8126</v>
      </c>
      <c r="C116" s="8">
        <v>10.8867</v>
      </c>
      <c r="D116" s="8">
        <v>-0.52846</v>
      </c>
      <c r="E116" s="8">
        <v>1</v>
      </c>
      <c r="F116" s="14">
        <v>6</v>
      </c>
      <c r="G116" s="16">
        <f>G115+0.1*P115</f>
        <v>-1.344726355248459</v>
      </c>
      <c r="H116" s="16">
        <f>H115+0.1*Q115</f>
        <v>-0.5147263552484574</v>
      </c>
      <c r="I116" s="16">
        <f>I115+0.1*R115</f>
        <v>-1.089892214204902</v>
      </c>
      <c r="J116" s="16">
        <f>J115+0.1*S115</f>
        <v>1.615879842299819</v>
      </c>
      <c r="K116" s="16">
        <f>K115+0.1*T115</f>
        <v>1.229855840613891</v>
      </c>
      <c r="L116" s="16">
        <f>A116*G116+B116*H116+C116*I116+D116*J116</f>
        <v>-3.669904677476882</v>
      </c>
      <c r="M116" s="16">
        <f>1/(1+EXP(-L116))</f>
        <v>0.02484585356169158</v>
      </c>
      <c r="N116" s="16">
        <f>IF(M116&gt;0.5,1,0)</f>
        <v>0</v>
      </c>
      <c r="O116" s="16">
        <f>POWER(E116-M116,2)</f>
        <v>0.9509256093158259</v>
      </c>
      <c r="P116" s="16">
        <f>2*A116*(E116-M116)*(1-M116)*M116</f>
        <v>-0.2128563902717316</v>
      </c>
      <c r="Q116" s="16">
        <f>2*A116*(E116-M116)*(1-M116)*M116</f>
        <v>-0.2128563902717316</v>
      </c>
      <c r="R116" s="16">
        <f>2*B116*(E116-M116)*(1-M116)*M116</f>
        <v>-0.2746634671432463</v>
      </c>
      <c r="S116" s="16">
        <f>2*C116*(E116-M116)*(1-M116)*M116</f>
        <v>0.5144305074748614</v>
      </c>
      <c r="T116" s="16">
        <f>2*(E116-M116)*(1-M116)*M116</f>
        <v>0.04725311687424669</v>
      </c>
    </row>
    <row r="117" ht="21" customHeight="1">
      <c r="A117" s="8">
        <v>-2.41</v>
      </c>
      <c r="B117" s="8">
        <v>3.7433</v>
      </c>
      <c r="C117" s="8">
        <v>-0.40215</v>
      </c>
      <c r="D117" s="8">
        <v>-1.2953</v>
      </c>
      <c r="E117" s="8">
        <v>1</v>
      </c>
      <c r="F117" s="14">
        <v>6</v>
      </c>
      <c r="G117" s="16">
        <f>G116+0.1*P116</f>
        <v>-1.366011994275632</v>
      </c>
      <c r="H117" s="16">
        <f>H116+0.1*Q116</f>
        <v>-0.5360119942756306</v>
      </c>
      <c r="I117" s="16">
        <f>I116+0.1*R116</f>
        <v>-1.117358560919227</v>
      </c>
      <c r="J117" s="16">
        <f>J116+0.1*S116</f>
        <v>1.667322893047305</v>
      </c>
      <c r="K117" s="16">
        <f>K116+0.1*T116</f>
        <v>1.234581152301315</v>
      </c>
      <c r="L117" s="16">
        <f>A117*G117+B117*H117+C117*I117+D117*J117</f>
        <v>-0.4247023900582023</v>
      </c>
      <c r="M117" s="16">
        <f>1/(1+EXP(-L117))</f>
        <v>0.3953920588636226</v>
      </c>
      <c r="N117" s="16">
        <f>IF(M117&gt;0.5,1,0)</f>
        <v>0</v>
      </c>
      <c r="O117" s="16">
        <f>POWER(E117-M117,2)</f>
        <v>0.3655507624851692</v>
      </c>
      <c r="P117" s="16">
        <f>2*A117*(E117-M117)*(1-M117)*M117</f>
        <v>-0.6966628866432186</v>
      </c>
      <c r="Q117" s="16">
        <f>2*A117*(E117-M117)*(1-M117)*M117</f>
        <v>-0.6966628866432186</v>
      </c>
      <c r="R117" s="16">
        <f>2*B117*(E117-M117)*(1-M117)*M117</f>
        <v>1.082082233847121</v>
      </c>
      <c r="S117" s="16">
        <f>2*C117*(E117-M117)*(1-M117)*M117</f>
        <v>-0.1162501991135147</v>
      </c>
      <c r="T117" s="16">
        <f>2*(E117-M117)*(1-M117)*M117</f>
        <v>0.2890717371963563</v>
      </c>
    </row>
    <row r="118" ht="21" customHeight="1">
      <c r="A118" s="8">
        <v>0.40614</v>
      </c>
      <c r="B118" s="8">
        <v>1.3492</v>
      </c>
      <c r="C118" s="8">
        <v>-1.4501</v>
      </c>
      <c r="D118" s="8">
        <v>-0.55949</v>
      </c>
      <c r="E118" s="8">
        <v>1</v>
      </c>
      <c r="F118" s="14">
        <v>6</v>
      </c>
      <c r="G118" s="16">
        <f>G117+0.1*P117</f>
        <v>-1.435678282939954</v>
      </c>
      <c r="H118" s="16">
        <f>H117+0.1*Q117</f>
        <v>-0.6056782829399525</v>
      </c>
      <c r="I118" s="16">
        <f>I117+0.1*R117</f>
        <v>-1.009150337534515</v>
      </c>
      <c r="J118" s="16">
        <f>J117+0.1*S117</f>
        <v>1.655697873135954</v>
      </c>
      <c r="K118" s="16">
        <f>K117+0.1*T117</f>
        <v>1.263488326020951</v>
      </c>
      <c r="L118" s="16">
        <f>A118*G118+B118*H118+C118*I118+D118*J118</f>
        <v>-0.8632450157578517</v>
      </c>
      <c r="M118" s="16">
        <f>1/(1+EXP(-L118))</f>
        <v>0.2966618150277217</v>
      </c>
      <c r="N118" s="16">
        <f>IF(M118&gt;0.5,1,0)</f>
        <v>0</v>
      </c>
      <c r="O118" s="16">
        <f>POWER(E118-M118,2)</f>
        <v>0.4946846024400989</v>
      </c>
      <c r="P118" s="16">
        <f>2*A118*(E118-M118)*(1-M118)*M118</f>
        <v>0.1192053651341984</v>
      </c>
      <c r="Q118" s="16">
        <f>2*A118*(E118-M118)*(1-M118)*M118</f>
        <v>0.1192053651341984</v>
      </c>
      <c r="R118" s="16">
        <f>2*B118*(E118-M118)*(1-M118)*M118</f>
        <v>0.3960010800193541</v>
      </c>
      <c r="S118" s="16">
        <f>2*C118*(E118-M118)*(1-M118)*M118</f>
        <v>-0.4256160436822305</v>
      </c>
      <c r="T118" s="16">
        <f>2*(E118-M118)*(1-M118)*M118</f>
        <v>0.2935080640522933</v>
      </c>
    </row>
    <row r="119" ht="21" customHeight="1">
      <c r="A119" s="8">
        <v>-1.3887</v>
      </c>
      <c r="B119" s="8">
        <v>-4.8773</v>
      </c>
      <c r="C119" s="8">
        <v>6.4774</v>
      </c>
      <c r="D119" s="8">
        <v>0.34179</v>
      </c>
      <c r="E119" s="8">
        <v>1</v>
      </c>
      <c r="F119" s="14">
        <v>6</v>
      </c>
      <c r="G119" s="16">
        <f>G118+0.1*P118</f>
        <v>-1.423757746426534</v>
      </c>
      <c r="H119" s="16">
        <f>H118+0.1*Q118</f>
        <v>-0.5937577464265327</v>
      </c>
      <c r="I119" s="16">
        <f>I118+0.1*R118</f>
        <v>-0.9695502295325794</v>
      </c>
      <c r="J119" s="16">
        <f>J118+0.1*S118</f>
        <v>1.613136268767731</v>
      </c>
      <c r="K119" s="16">
        <f>K118+0.1*T118</f>
        <v>1.29283913242618</v>
      </c>
      <c r="L119" s="16">
        <f>A119*G119+B119*H119+C119*I119+D119*J119</f>
        <v>-0.8557037723635524</v>
      </c>
      <c r="M119" s="16">
        <f>1/(1+EXP(-L119))</f>
        <v>0.2982377315563672</v>
      </c>
      <c r="N119" s="16">
        <f>IF(M119&gt;0.5,1,0)</f>
        <v>0</v>
      </c>
      <c r="O119" s="16">
        <f>POWER(E119-M119,2)</f>
        <v>0.4924702814111535</v>
      </c>
      <c r="P119" s="16">
        <f>2*A119*(E119-M119)*(1-M119)*M119</f>
        <v>-0.407925680080901</v>
      </c>
      <c r="Q119" s="16">
        <f>2*A119*(E119-M119)*(1-M119)*M119</f>
        <v>-0.407925680080901</v>
      </c>
      <c r="R119" s="16">
        <f>2*B119*(E119-M119)*(1-M119)*M119</f>
        <v>-1.432689507783235</v>
      </c>
      <c r="S119" s="16">
        <f>2*C119*(E119-M119)*(1-M119)*M119</f>
        <v>1.902713185105514</v>
      </c>
      <c r="T119" s="16">
        <f>2*(E119-M119)*(1-M119)*M119</f>
        <v>0.2937464391739764</v>
      </c>
    </row>
    <row r="120" ht="21" customHeight="1">
      <c r="A120" s="8">
        <v>-3.7503</v>
      </c>
      <c r="B120" s="8">
        <v>-13.4586</v>
      </c>
      <c r="C120" s="8">
        <v>17.5932</v>
      </c>
      <c r="D120" s="8">
        <v>-2.7771</v>
      </c>
      <c r="E120" s="8">
        <v>1</v>
      </c>
      <c r="F120" s="14">
        <v>6</v>
      </c>
      <c r="G120" s="16">
        <f>G119+0.1*P119</f>
        <v>-1.464550314434624</v>
      </c>
      <c r="H120" s="16">
        <f>H119+0.1*Q119</f>
        <v>-0.6345503144346227</v>
      </c>
      <c r="I120" s="16">
        <f>I119+0.1*R119</f>
        <v>-1.112819180310903</v>
      </c>
      <c r="J120" s="16">
        <f>J119+0.1*S119</f>
        <v>1.803407587278282</v>
      </c>
      <c r="K120" s="16">
        <f>K119+0.1*T119</f>
        <v>1.322213776343578</v>
      </c>
      <c r="L120" s="16">
        <f>A120*G120+B120*H120+C120*I120+D120*J120</f>
        <v>-10.55363170760231</v>
      </c>
      <c r="M120" s="16">
        <f>1/(1+EXP(-L120))</f>
        <v>2.6097845216774e-05</v>
      </c>
      <c r="N120" s="16">
        <f>IF(M120&gt;0.5,1,0)</f>
        <v>0</v>
      </c>
      <c r="O120" s="16">
        <f>POWER(E120-M120,2)</f>
        <v>0.9999478049906639</v>
      </c>
      <c r="P120" s="16">
        <f>2*A120*(E120-M120)*(1-M120)*M120</f>
        <v>-0.0001957392806860682</v>
      </c>
      <c r="Q120" s="16">
        <f>2*A120*(E120-M120)*(1-M120)*M120</f>
        <v>-0.0001957392806860682</v>
      </c>
      <c r="R120" s="16">
        <f>2*B120*(E120-M120)*(1-M120)*M120</f>
        <v>-0.0007024442532708096</v>
      </c>
      <c r="S120" s="16">
        <f>2*C120*(E120-M120)*(1-M120)*M120</f>
        <v>0.0009182412908210369</v>
      </c>
      <c r="T120" s="16">
        <f>2*(E120-M120)*(1-M120)*M120</f>
        <v>5.219296607899852e-05</v>
      </c>
    </row>
    <row r="121" ht="21" customHeight="1">
      <c r="A121" s="8">
        <v>-3.5637</v>
      </c>
      <c r="B121" s="8">
        <v>-8.3827</v>
      </c>
      <c r="C121" s="8">
        <v>12.393</v>
      </c>
      <c r="D121" s="8">
        <v>-1.2823</v>
      </c>
      <c r="E121" s="8">
        <v>1</v>
      </c>
      <c r="F121" s="14">
        <v>6</v>
      </c>
      <c r="G121" s="16">
        <f>G120+0.1*P120</f>
        <v>-1.464569888362693</v>
      </c>
      <c r="H121" s="16">
        <f>H120+0.1*Q120</f>
        <v>-0.6345698883626913</v>
      </c>
      <c r="I121" s="16">
        <f>I120+0.1*R120</f>
        <v>-1.11288942473623</v>
      </c>
      <c r="J121" s="16">
        <f>J120+0.1*S120</f>
        <v>1.803499411407364</v>
      </c>
      <c r="K121" s="16">
        <f>K120+0.1*T120</f>
        <v>1.322218995640186</v>
      </c>
      <c r="L121" s="16">
        <f>A121*G121+B121*H121+C121*I121+D121*J121</f>
        <v>-5.565969221667702</v>
      </c>
      <c r="M121" s="16">
        <f>1/(1+EXP(-L121))</f>
        <v>0.003811289131801716</v>
      </c>
      <c r="N121" s="16">
        <f>IF(M121&gt;0.5,1,0)</f>
        <v>0</v>
      </c>
      <c r="O121" s="16">
        <f>POWER(E121-M121,2)</f>
        <v>0.9923919476612427</v>
      </c>
      <c r="P121" s="16">
        <f>2*A121*(E121-M121)*(1-M121)*M121</f>
        <v>-0.02695791259518499</v>
      </c>
      <c r="Q121" s="16">
        <f>2*A121*(E121-M121)*(1-M121)*M121</f>
        <v>-0.02695791259518499</v>
      </c>
      <c r="R121" s="16">
        <f>2*B121*(E121-M121)*(1-M121)*M121</f>
        <v>-0.06341164910392491</v>
      </c>
      <c r="S121" s="16">
        <f>2*C121*(E121-M121)*(1-M121)*M121</f>
        <v>0.0937479054892745</v>
      </c>
      <c r="T121" s="16">
        <f>2*(E121-M121)*(1-M121)*M121</f>
        <v>0.007564585289217663</v>
      </c>
    </row>
    <row r="122" ht="21" customHeight="1">
      <c r="A122" s="8">
        <v>-2.5419</v>
      </c>
      <c r="B122" s="8">
        <v>-0.65804</v>
      </c>
      <c r="C122" s="8">
        <v>2.6842</v>
      </c>
      <c r="D122" s="8">
        <v>1.1952</v>
      </c>
      <c r="E122" s="8">
        <v>1</v>
      </c>
      <c r="F122" s="14">
        <v>6</v>
      </c>
      <c r="G122" s="16">
        <f>G121+0.1*P121</f>
        <v>-1.467265679622211</v>
      </c>
      <c r="H122" s="16">
        <f>H121+0.1*Q121</f>
        <v>-0.6372656796222098</v>
      </c>
      <c r="I122" s="16">
        <f>I121+0.1*R121</f>
        <v>-1.119230589646622</v>
      </c>
      <c r="J122" s="16">
        <f>J121+0.1*S121</f>
        <v>1.812874201956292</v>
      </c>
      <c r="K122" s="16">
        <f>K121+0.1*T121</f>
        <v>1.322975454169107</v>
      </c>
      <c r="L122" s="16">
        <f>A122*G122+B122*H122+C122*I122+D122*J122</f>
        <v>3.311497436298993</v>
      </c>
      <c r="M122" s="16">
        <f>1/(1+EXP(-L122))</f>
        <v>0.9648211411301809</v>
      </c>
      <c r="N122" s="16">
        <f>IF(M122&gt;0.5,1,0)</f>
        <v>1</v>
      </c>
      <c r="O122" s="16">
        <f>POWER(E122-M122,2)</f>
        <v>0.001237552111382649</v>
      </c>
      <c r="P122" s="16">
        <f>2*A122*(E122-M122)*(1-M122)*M122</f>
        <v>-0.006070140779259529</v>
      </c>
      <c r="Q122" s="16">
        <f>2*A122*(E122-M122)*(1-M122)*M122</f>
        <v>-0.006070140779259529</v>
      </c>
      <c r="R122" s="16">
        <f>2*B122*(E122-M122)*(1-M122)*M122</f>
        <v>-0.001571421156766175</v>
      </c>
      <c r="S122" s="16">
        <f>2*C122*(E122-M122)*(1-M122)*M122</f>
        <v>0.006409957858172402</v>
      </c>
      <c r="T122" s="16">
        <f>2*(E122-M122)*(1-M122)*M122</f>
        <v>0.002388032880624544</v>
      </c>
    </row>
    <row r="123" ht="21" customHeight="1">
      <c r="A123" s="8">
        <v>3.6216</v>
      </c>
      <c r="B123" s="8">
        <v>8.6661</v>
      </c>
      <c r="C123" s="8">
        <v>-2.8073</v>
      </c>
      <c r="D123" s="8">
        <v>-0.44699</v>
      </c>
      <c r="E123" s="8">
        <v>0</v>
      </c>
      <c r="F123" s="14">
        <v>7</v>
      </c>
      <c r="G123" s="16">
        <f>G122+0.1*P122</f>
        <v>-1.467872693700137</v>
      </c>
      <c r="H123" s="16">
        <f>H122+0.1*Q122</f>
        <v>-0.6378726937001358</v>
      </c>
      <c r="I123" s="16">
        <f>I122+0.1*R122</f>
        <v>-1.119387731762299</v>
      </c>
      <c r="J123" s="16">
        <f>J122+0.1*S122</f>
        <v>1.813515197742109</v>
      </c>
      <c r="K123" s="16">
        <f>K122+0.1*T122</f>
        <v>1.32321425745717</v>
      </c>
      <c r="L123" s="16">
        <f>A123*G123+B123*H123+C123*I123+D123*J123</f>
        <v>-8.512082277241607</v>
      </c>
      <c r="M123" s="16">
        <f>1/(1+EXP(-L123))</f>
        <v>0.0002009843965871231</v>
      </c>
      <c r="N123" s="16">
        <f>IF(M123&gt;0.5,1,0)</f>
        <v>0</v>
      </c>
      <c r="O123" s="16">
        <f>POWER(E123-M123,2)</f>
        <v>4.039472767148998e-08</v>
      </c>
      <c r="P123" s="16">
        <f>2*A123*(E123-M123)*(1-M123)*M123</f>
        <v>-2.925282860301079e-07</v>
      </c>
      <c r="Q123" s="16">
        <f>2*A123*(E123-M123)*(1-M123)*M123</f>
        <v>-2.925282860301079e-07</v>
      </c>
      <c r="R123" s="16">
        <f>2*B123*(E123-M123)*(1-M123)*M123</f>
        <v>-6.999887838429197e-07</v>
      </c>
      <c r="S123" s="16">
        <f>2*C123*(E123-M123)*(1-M123)*M123</f>
        <v>2.267546546753705e-07</v>
      </c>
      <c r="T123" s="16">
        <f>2*(E123-M123)*(1-M123)*M123</f>
        <v>-8.077321792304724e-08</v>
      </c>
    </row>
    <row r="124" ht="21" customHeight="1">
      <c r="A124" s="8">
        <v>4.5459</v>
      </c>
      <c r="B124" s="8">
        <v>8.167400000000001</v>
      </c>
      <c r="C124" s="8">
        <v>-2.4586</v>
      </c>
      <c r="D124" s="8">
        <v>-1.4621</v>
      </c>
      <c r="E124" s="8">
        <v>0</v>
      </c>
      <c r="F124" s="14">
        <v>7</v>
      </c>
      <c r="G124" s="16">
        <f>G123+0.1*P123</f>
        <v>-1.467872722952966</v>
      </c>
      <c r="H124" s="16">
        <f>H123+0.1*Q123</f>
        <v>-0.6378727229529644</v>
      </c>
      <c r="I124" s="16">
        <f>I123+0.1*R123</f>
        <v>-1.119387801761177</v>
      </c>
      <c r="J124" s="16">
        <f>J123+0.1*S123</f>
        <v>1.813515220417574</v>
      </c>
      <c r="K124" s="16">
        <f>K123+0.1*T123</f>
        <v>1.323214249379848</v>
      </c>
      <c r="L124" s="16">
        <f>A124*G124+B124*H124+C124*I124+D124*J124</f>
        <v>-11.78197804308043</v>
      </c>
      <c r="M124" s="16">
        <f>1/(1+EXP(-L124))</f>
        <v>7.640972410055469e-06</v>
      </c>
      <c r="N124" s="16">
        <f>IF(M124&gt;0.5,1,0)</f>
        <v>0</v>
      </c>
      <c r="O124" s="16">
        <f>POWER(E124-M124,2)</f>
        <v>5.838445937122888e-11</v>
      </c>
      <c r="P124" s="16">
        <f>2*A124*(E124-M124)*(1-M124)*M124</f>
        <v>-5.308157717316804e-10</v>
      </c>
      <c r="Q124" s="16">
        <f>2*A124*(E124-M124)*(1-M124)*M124</f>
        <v>-5.308157717316804e-10</v>
      </c>
      <c r="R124" s="16">
        <f>2*B124*(E124-M124)*(1-M124)*M124</f>
        <v>-9.536911797534763e-10</v>
      </c>
      <c r="S124" s="16">
        <f>2*C124*(E124-M124)*(1-M124)*M124</f>
        <v>2.870858699882332e-10</v>
      </c>
      <c r="T124" s="16">
        <f>2*(E124-M124)*(1-M124)*M124</f>
        <v>-1.167680265143713e-10</v>
      </c>
    </row>
    <row r="125" ht="21" customHeight="1">
      <c r="A125" s="8">
        <v>3.866</v>
      </c>
      <c r="B125" s="8">
        <v>-2.6383</v>
      </c>
      <c r="C125" s="8">
        <v>1.9242</v>
      </c>
      <c r="D125" s="8">
        <v>0.10645</v>
      </c>
      <c r="E125" s="8">
        <v>0</v>
      </c>
      <c r="F125" s="14">
        <v>7</v>
      </c>
      <c r="G125" s="16">
        <f>G124+0.1*P124</f>
        <v>-1.467872723006047</v>
      </c>
      <c r="H125" s="16">
        <f>H124+0.1*Q124</f>
        <v>-0.6378727230060459</v>
      </c>
      <c r="I125" s="16">
        <f>I124+0.1*R124</f>
        <v>-1.119387801856546</v>
      </c>
      <c r="J125" s="16">
        <f>J124+0.1*S124</f>
        <v>1.813515220446283</v>
      </c>
      <c r="K125" s="16">
        <f>K124+0.1*T124</f>
        <v>1.323214249368171</v>
      </c>
      <c r="L125" s="16">
        <f>A125*G125+B125*H125+C125*I125+D125*J125</f>
        <v>-5.952773655150387</v>
      </c>
      <c r="M125" s="16">
        <f>1/(1+EXP(-L125))</f>
        <v>0.00259188749174224</v>
      </c>
      <c r="N125" s="16">
        <f>IF(M125&gt;0.5,1,0)</f>
        <v>0</v>
      </c>
      <c r="O125" s="16">
        <f>POWER(E125-M125,2)</f>
        <v>6.717880769849878e-06</v>
      </c>
      <c r="P125" s="16">
        <f>2*A125*(E125-M125)*(1-M125)*M125</f>
        <v>-5.180802459699723e-05</v>
      </c>
      <c r="Q125" s="16">
        <f>2*A125*(E125-M125)*(1-M125)*M125</f>
        <v>-5.180802459699723e-05</v>
      </c>
      <c r="R125" s="16">
        <f>2*B125*(E125-M125)*(1-M125)*M125</f>
        <v>3.535569355774904e-05</v>
      </c>
      <c r="S125" s="16">
        <f>2*C125*(E125-M125)*(1-M125)*M125</f>
        <v>-2.578608404799329e-05</v>
      </c>
      <c r="T125" s="16">
        <f>2*(E125-M125)*(1-M125)*M125</f>
        <v>-1.340093755742298e-05</v>
      </c>
    </row>
    <row r="126" ht="21" customHeight="1">
      <c r="A126" s="8">
        <v>3.4566</v>
      </c>
      <c r="B126" s="8">
        <v>9.5228</v>
      </c>
      <c r="C126" s="8">
        <v>-4.0112</v>
      </c>
      <c r="D126" s="8">
        <v>-3.5944</v>
      </c>
      <c r="E126" s="8">
        <v>0</v>
      </c>
      <c r="F126" s="14">
        <v>7</v>
      </c>
      <c r="G126" s="16">
        <f>G125+0.1*P125</f>
        <v>-1.467877903808507</v>
      </c>
      <c r="H126" s="16">
        <f>H125+0.1*Q125</f>
        <v>-0.6378779038085056</v>
      </c>
      <c r="I126" s="16">
        <f>I125+0.1*R125</f>
        <v>-1.119384266287191</v>
      </c>
      <c r="J126" s="16">
        <f>J125+0.1*S125</f>
        <v>1.813512641837878</v>
      </c>
      <c r="K126" s="16">
        <f>K125+0.1*T125</f>
        <v>1.323212909274415</v>
      </c>
      <c r="L126" s="16">
        <f>A126*G126+B126*H126+C126*I126+D126*J126</f>
        <v>-13.17666613558301</v>
      </c>
      <c r="M126" s="16">
        <f>1/(1+EXP(-L126))</f>
        <v>1.894287025870727e-06</v>
      </c>
      <c r="N126" s="16">
        <f>IF(M126&gt;0.5,1,0)</f>
        <v>0</v>
      </c>
      <c r="O126" s="16">
        <f>POWER(E126-M126,2)</f>
        <v>3.588323336382165e-12</v>
      </c>
      <c r="P126" s="16">
        <f>2*A126*(E126-M126)*(1-M126)*M126</f>
        <v>-2.480674989788368e-11</v>
      </c>
      <c r="Q126" s="16">
        <f>2*A126*(E126-M126)*(1-M126)*M126</f>
        <v>-2.480674989788368e-11</v>
      </c>
      <c r="R126" s="16">
        <f>2*B126*(E126-M126)*(1-M126)*M126</f>
        <v>-6.834164147647016e-11</v>
      </c>
      <c r="S126" s="16">
        <f>2*C126*(E126-M126)*(1-M126)*M126</f>
        <v>2.878691060301771e-11</v>
      </c>
      <c r="T126" s="16">
        <f>2*(E126-M126)*(1-M126)*M126</f>
        <v>-7.176633078135649e-12</v>
      </c>
    </row>
    <row r="127" ht="21" customHeight="1">
      <c r="A127" s="8">
        <v>0.32924</v>
      </c>
      <c r="B127" s="8">
        <v>-4.4552</v>
      </c>
      <c r="C127" s="8">
        <v>4.5718</v>
      </c>
      <c r="D127" s="8">
        <v>-0.9888</v>
      </c>
      <c r="E127" s="8">
        <v>0</v>
      </c>
      <c r="F127" s="14">
        <v>7</v>
      </c>
      <c r="G127" s="16">
        <f>G126+0.1*P126</f>
        <v>-1.467877903810987</v>
      </c>
      <c r="H127" s="16">
        <f>H126+0.1*Q126</f>
        <v>-0.6378779038109863</v>
      </c>
      <c r="I127" s="16">
        <f>I126+0.1*R126</f>
        <v>-1.119384266294025</v>
      </c>
      <c r="J127" s="16">
        <f>J126+0.1*S126</f>
        <v>1.813512641840757</v>
      </c>
      <c r="K127" s="16">
        <f>K126+0.1*T126</f>
        <v>1.323212909273698</v>
      </c>
      <c r="L127" s="16">
        <f>A127*G127+B127*H127+C127*I127+D127*J127</f>
        <v>-4.552212772887186</v>
      </c>
      <c r="M127" s="16">
        <f>1/(1+EXP(-L127))</f>
        <v>0.01043383465138142</v>
      </c>
      <c r="N127" s="16">
        <f>IF(M127&gt;0.5,1,0)</f>
        <v>0</v>
      </c>
      <c r="O127" s="16">
        <f>POWER(E127-M127,2)</f>
        <v>0.0001088649055323677</v>
      </c>
      <c r="P127" s="16">
        <f>2*A127*(E127-M127)*(1-M127)*M127</f>
        <v>-7.093740977053988e-05</v>
      </c>
      <c r="Q127" s="16">
        <f>2*A127*(E127-M127)*(1-M127)*M127</f>
        <v>-7.093740977053988e-05</v>
      </c>
      <c r="R127" s="16">
        <f>2*B127*(E127-M127)*(1-M127)*M127</f>
        <v>0.0009599087231494023</v>
      </c>
      <c r="S127" s="16">
        <f>2*C127*(E127-M127)*(1-M127)*M127</f>
        <v>-0.0009850311322711523</v>
      </c>
      <c r="T127" s="16">
        <f>2*(E127-M127)*(1-M127)*M127</f>
        <v>-0.0002154580542174094</v>
      </c>
    </row>
    <row r="128" ht="21" customHeight="1">
      <c r="A128" s="8">
        <v>4.3684</v>
      </c>
      <c r="B128" s="8">
        <v>9.671799999999999</v>
      </c>
      <c r="C128" s="8">
        <v>-3.9606</v>
      </c>
      <c r="D128" s="8">
        <v>-3.1625</v>
      </c>
      <c r="E128" s="8">
        <v>0</v>
      </c>
      <c r="F128" s="14">
        <v>7</v>
      </c>
      <c r="G128" s="16">
        <f>G127+0.1*P127</f>
        <v>-1.467884997551965</v>
      </c>
      <c r="H128" s="16">
        <f>H127+0.1*Q127</f>
        <v>-0.6378849975519634</v>
      </c>
      <c r="I128" s="16">
        <f>I127+0.1*R127</f>
        <v>-1.11928827542171</v>
      </c>
      <c r="J128" s="16">
        <f>J127+0.1*S127</f>
        <v>1.81341413872753</v>
      </c>
      <c r="K128" s="16">
        <f>K127+0.1*T127</f>
        <v>1.323191363468276</v>
      </c>
      <c r="L128" s="16">
        <f>A128*G128+B128*H128+C128*I128+D128*J128</f>
        <v>-13.88367401271967</v>
      </c>
      <c r="M128" s="16">
        <f>1/(1+EXP(-L128))</f>
        <v>9.341069041833576e-07</v>
      </c>
      <c r="N128" s="16">
        <f>IF(M128&gt;0.5,1,0)</f>
        <v>0</v>
      </c>
      <c r="O128" s="16">
        <f>POWER(E128-M128,2)</f>
        <v>8.725557084430164e-13</v>
      </c>
      <c r="P128" s="16">
        <f>2*A128*(E128-M128)*(1-M128)*M128</f>
        <v>-7.623337592506016e-12</v>
      </c>
      <c r="Q128" s="16">
        <f>2*A128*(E128-M128)*(1-M128)*M128</f>
        <v>-7.623337592506016e-12</v>
      </c>
      <c r="R128" s="16">
        <f>2*B128*(E128-M128)*(1-M128)*M128</f>
        <v>-1.687835283563769e-11</v>
      </c>
      <c r="S128" s="16">
        <f>2*C128*(E128-M128)*(1-M128)*M128</f>
        <v>6.911681821463082e-12</v>
      </c>
      <c r="T128" s="16">
        <f>2*(E128-M128)*(1-M128)*M128</f>
        <v>-1.74510978676541e-12</v>
      </c>
    </row>
    <row r="129" ht="21" customHeight="1">
      <c r="A129" s="8">
        <v>3.5912</v>
      </c>
      <c r="B129" s="8">
        <v>3.0129</v>
      </c>
      <c r="C129" s="8">
        <v>0.72888</v>
      </c>
      <c r="D129" s="8">
        <v>0.56421</v>
      </c>
      <c r="E129" s="8">
        <v>0</v>
      </c>
      <c r="F129" s="14">
        <v>7</v>
      </c>
      <c r="G129" s="16">
        <f>G128+0.1*P128</f>
        <v>-1.467884997552727</v>
      </c>
      <c r="H129" s="16">
        <f>H128+0.1*Q128</f>
        <v>-0.6378849975527257</v>
      </c>
      <c r="I129" s="16">
        <f>I128+0.1*R128</f>
        <v>-1.119288275423397</v>
      </c>
      <c r="J129" s="16">
        <f>J128+0.1*S128</f>
        <v>1.813414138728221</v>
      </c>
      <c r="K129" s="16">
        <f>K128+0.1*T128</f>
        <v>1.323191363468101</v>
      </c>
      <c r="L129" s="16">
        <f>A129*G129+B129*H129+C129*I129+D129*J129</f>
        <v>-6.986032759316716</v>
      </c>
      <c r="M129" s="16">
        <f>1/(1+EXP(-L129))</f>
        <v>0.0009238535081631085</v>
      </c>
      <c r="N129" s="16">
        <f>IF(M129&gt;0.5,1,0)</f>
        <v>0</v>
      </c>
      <c r="O129" s="16">
        <f>POWER(E129-M129,2)</f>
        <v>8.535053045452827e-07</v>
      </c>
      <c r="P129" s="16">
        <f>2*A129*(E129-M129)*(1-M129)*M129</f>
        <v>-6.1245530773473e-06</v>
      </c>
      <c r="Q129" s="16">
        <f>2*A129*(E129-M129)*(1-M129)*M129</f>
        <v>-6.1245530773473e-06</v>
      </c>
      <c r="R129" s="16">
        <f>2*B129*(E129-M129)*(1-M129)*M129</f>
        <v>-5.138300837252083e-06</v>
      </c>
      <c r="S129" s="16">
        <f>2*C129*(E129-M129)*(1-M129)*M129</f>
        <v>-1.243056428775033e-06</v>
      </c>
      <c r="T129" s="16">
        <f>2*(E129-M129)*(1-M129)*M129</f>
        <v>-1.705433581350885e-06</v>
      </c>
    </row>
    <row r="130" ht="21" customHeight="1">
      <c r="A130" s="8">
        <v>2.0922</v>
      </c>
      <c r="B130" s="8">
        <v>-6.81</v>
      </c>
      <c r="C130" s="8">
        <v>8.4636</v>
      </c>
      <c r="D130" s="8">
        <v>-0.60216</v>
      </c>
      <c r="E130" s="8">
        <v>0</v>
      </c>
      <c r="F130" s="14">
        <v>7</v>
      </c>
      <c r="G130" s="16">
        <f>G129+0.1*P129</f>
        <v>-1.467885610008035</v>
      </c>
      <c r="H130" s="16">
        <f>H129+0.1*Q129</f>
        <v>-0.6378856100080333</v>
      </c>
      <c r="I130" s="16">
        <f>I129+0.1*R129</f>
        <v>-1.119288789253481</v>
      </c>
      <c r="J130" s="16">
        <f>J129+0.1*S129</f>
        <v>1.813414014422578</v>
      </c>
      <c r="K130" s="16">
        <f>K129+0.1*T129</f>
        <v>1.323191192924743</v>
      </c>
      <c r="L130" s="16">
        <f>A130*G130+B130*H130+C130*I130+D130*J130</f>
        <v>-9.292287248754567</v>
      </c>
      <c r="M130" s="16">
        <f>1/(1+EXP(-L130))</f>
        <v>9.212360255302507e-05</v>
      </c>
      <c r="N130" s="16">
        <f>IF(M130&gt;0.5,1,0)</f>
        <v>0</v>
      </c>
      <c r="O130" s="16">
        <f>POWER(E130-M130,2)</f>
        <v>8.486758147347726e-09</v>
      </c>
      <c r="P130" s="16">
        <f>2*A130*(E130-M130)*(1-M130)*M130</f>
        <v>-3.550871929923626e-08</v>
      </c>
      <c r="Q130" s="16">
        <f>2*A130*(E130-M130)*(1-M130)*M130</f>
        <v>-3.550871929923626e-08</v>
      </c>
      <c r="R130" s="16">
        <f>2*B130*(E130-M130)*(1-M130)*M130</f>
        <v>1.155789974322717e-07</v>
      </c>
      <c r="S130" s="16">
        <f>2*C130*(E130-M130)*(1-M130)*M130</f>
        <v>-1.436438183065749e-07</v>
      </c>
      <c r="T130" s="16">
        <f>2*(E130-M130)*(1-M130)*M130</f>
        <v>-1.697195263322639e-08</v>
      </c>
    </row>
    <row r="131" ht="21" customHeight="1">
      <c r="A131" s="8">
        <v>3.2032</v>
      </c>
      <c r="B131" s="8">
        <v>5.7588</v>
      </c>
      <c r="C131" s="8">
        <v>-0.75345</v>
      </c>
      <c r="D131" s="8">
        <v>-0.61251</v>
      </c>
      <c r="E131" s="8">
        <v>0</v>
      </c>
      <c r="F131" s="14">
        <v>7</v>
      </c>
      <c r="G131" s="16">
        <f>G130+0.1*P130</f>
        <v>-1.467885613558907</v>
      </c>
      <c r="H131" s="16">
        <f>H130+0.1*Q130</f>
        <v>-0.6378856135589053</v>
      </c>
      <c r="I131" s="16">
        <f>I130+0.1*R130</f>
        <v>-1.119288777695582</v>
      </c>
      <c r="J131" s="16">
        <f>J130+0.1*S130</f>
        <v>1.813414000058196</v>
      </c>
      <c r="K131" s="16">
        <f>K130+0.1*T130</f>
        <v>1.323191191227548</v>
      </c>
      <c r="L131" s="16">
        <f>A131*G131+B131*H131+C131*I131+D131*J131</f>
        <v>-8.642792948335822</v>
      </c>
      <c r="M131" s="16">
        <f>1/(1+EXP(-L131))</f>
        <v>0.0001763624463309876</v>
      </c>
      <c r="N131" s="16">
        <f>IF(M131&gt;0.5,1,0)</f>
        <v>0</v>
      </c>
      <c r="O131" s="16">
        <f>POWER(E131-M131,2)</f>
        <v>3.110371247585048e-08</v>
      </c>
      <c r="P131" s="16">
        <f>2*A131*(E131-M131)*(1-M131)*M131</f>
        <v>-1.992276811262546e-07</v>
      </c>
      <c r="Q131" s="16">
        <f>2*A131*(E131-M131)*(1-M131)*M131</f>
        <v>-1.992276811262546e-07</v>
      </c>
      <c r="R131" s="16">
        <f>2*B131*(E131-M131)*(1-M131)*M131</f>
        <v>-3.581769387081279e-07</v>
      </c>
      <c r="S131" s="16">
        <f>2*C131*(E131-M131)*(1-M131)*M131</f>
        <v>4.686191818949067e-08</v>
      </c>
      <c r="T131" s="16">
        <f>2*(E131-M131)*(1-M131)*M131</f>
        <v>-6.219645389805652e-08</v>
      </c>
    </row>
    <row r="132" ht="21" customHeight="1">
      <c r="A132" s="8">
        <v>1.5356</v>
      </c>
      <c r="B132" s="8">
        <v>9.177199999999999</v>
      </c>
      <c r="C132" s="8">
        <v>-2.2718</v>
      </c>
      <c r="D132" s="8">
        <v>-0.7353499999999999</v>
      </c>
      <c r="E132" s="8">
        <v>0</v>
      </c>
      <c r="F132" s="14">
        <v>7</v>
      </c>
      <c r="G132" s="16">
        <f>G131+0.1*P131</f>
        <v>-1.467885633481675</v>
      </c>
      <c r="H132" s="16">
        <f>H131+0.1*Q131</f>
        <v>-0.6378856334816734</v>
      </c>
      <c r="I132" s="16">
        <f>I131+0.1*R131</f>
        <v>-1.119288813513275</v>
      </c>
      <c r="J132" s="16">
        <f>J131+0.1*S131</f>
        <v>1.813414004744388</v>
      </c>
      <c r="K132" s="16">
        <f>K131+0.1*T131</f>
        <v>1.323191185007903</v>
      </c>
      <c r="L132" s="16">
        <f>A132*G132+B132*H132+C132*I132+D132*J132</f>
        <v>-6.898782876211799</v>
      </c>
      <c r="M132" s="16">
        <f>1/(1+EXP(-L132))</f>
        <v>0.0010079956948986</v>
      </c>
      <c r="N132" s="16">
        <f>IF(M132&gt;0.5,1,0)</f>
        <v>0</v>
      </c>
      <c r="O132" s="16">
        <f>POWER(E132-M132,2)</f>
        <v>1.016055320934111e-06</v>
      </c>
      <c r="P132" s="16">
        <f>2*A132*(E132-M132)*(1-M132)*M132</f>
        <v>-3.117363641912484e-06</v>
      </c>
      <c r="Q132" s="16">
        <f>2*A132*(E132-M132)*(1-M132)*M132</f>
        <v>-3.117363641912484e-06</v>
      </c>
      <c r="R132" s="16">
        <f>2*B132*(E132-M132)*(1-M132)*M132</f>
        <v>-1.863028758437044e-05</v>
      </c>
      <c r="S132" s="16">
        <f>2*C132*(E132-M132)*(1-M132)*M132</f>
        <v>4.611895494723092e-06</v>
      </c>
      <c r="T132" s="16">
        <f>2*(E132-M132)*(1-M132)*M132</f>
        <v>-2.030062283089661e-06</v>
      </c>
    </row>
    <row r="133" ht="21" customHeight="1">
      <c r="A133" s="8">
        <v>-2.1668</v>
      </c>
      <c r="B133" s="8">
        <v>1.5933</v>
      </c>
      <c r="C133" s="8">
        <v>0.045122</v>
      </c>
      <c r="D133" s="8">
        <v>-1.678</v>
      </c>
      <c r="E133" s="8">
        <v>1</v>
      </c>
      <c r="F133" s="14">
        <v>7</v>
      </c>
      <c r="G133" s="16">
        <f>G132+0.1*P132</f>
        <v>-1.467885945218039</v>
      </c>
      <c r="H133" s="16">
        <f>H132+0.1*Q132</f>
        <v>-0.6378859452180375</v>
      </c>
      <c r="I133" s="16">
        <f>I132+0.1*R132</f>
        <v>-1.119290676542034</v>
      </c>
      <c r="J133" s="16">
        <f>J132+0.1*S132</f>
        <v>1.813414465933938</v>
      </c>
      <c r="K133" s="16">
        <f>K132+0.1*T132</f>
        <v>1.323190982001674</v>
      </c>
      <c r="L133" s="16">
        <f>A133*G133+B133*H133+C133*I133+D133*J133</f>
        <v>-0.9291425181615294</v>
      </c>
      <c r="M133" s="16">
        <f>1/(1+EXP(-L133))</f>
        <v>0.2830987113589988</v>
      </c>
      <c r="N133" s="16">
        <f>IF(M133&gt;0.5,1,0)</f>
        <v>0</v>
      </c>
      <c r="O133" s="16">
        <f>POWER(E133-M133,2)</f>
        <v>0.5139474576551282</v>
      </c>
      <c r="P133" s="16">
        <f>2*A133*(E133-M133)*(1-M133)*M133</f>
        <v>-0.6305295389598597</v>
      </c>
      <c r="Q133" s="16">
        <f>2*A133*(E133-M133)*(1-M133)*M133</f>
        <v>-0.6305295389598597</v>
      </c>
      <c r="R133" s="16">
        <f>2*B133*(E133-M133)*(1-M133)*M133</f>
        <v>0.4636434901351046</v>
      </c>
      <c r="S133" s="16">
        <f>2*C133*(E133-M133)*(1-M133)*M133</f>
        <v>0.01313030914572032</v>
      </c>
      <c r="T133" s="16">
        <f>2*(E133-M133)*(1-M133)*M133</f>
        <v>0.2909957259368007</v>
      </c>
    </row>
    <row r="134" ht="21" customHeight="1">
      <c r="A134" s="8">
        <v>-1.1667</v>
      </c>
      <c r="B134" s="8">
        <v>-1.4237</v>
      </c>
      <c r="C134" s="8">
        <v>2.9241</v>
      </c>
      <c r="D134" s="8">
        <v>0.6611900000000001</v>
      </c>
      <c r="E134" s="8">
        <v>1</v>
      </c>
      <c r="F134" s="14">
        <v>7</v>
      </c>
      <c r="G134" s="16">
        <f>G133+0.1*P133</f>
        <v>-1.530938899114025</v>
      </c>
      <c r="H134" s="16">
        <f>H133+0.1*Q133</f>
        <v>-0.7009388991140235</v>
      </c>
      <c r="I134" s="16">
        <f>I133+0.1*R133</f>
        <v>-1.072926327528523</v>
      </c>
      <c r="J134" s="16">
        <f>J133+0.1*S133</f>
        <v>1.81472749684851</v>
      </c>
      <c r="K134" s="16">
        <f>K133+0.1*T133</f>
        <v>1.352290554595354</v>
      </c>
      <c r="L134" s="16">
        <f>A134*G134+B134*H134+C134*I134+D134*J134</f>
        <v>0.8466089235800791</v>
      </c>
      <c r="M134" s="16">
        <f>1/(1+EXP(-L134))</f>
        <v>0.6998553033388559</v>
      </c>
      <c r="N134" s="16">
        <f>IF(M134&gt;0.5,1,0)</f>
        <v>1</v>
      </c>
      <c r="O134" s="16">
        <f>POWER(E134-M134,2)</f>
        <v>0.09008683893381018</v>
      </c>
      <c r="P134" s="16">
        <f>2*A134*(E134-M134)*(1-M134)*M134</f>
        <v>-0.1471156244908068</v>
      </c>
      <c r="Q134" s="16">
        <f>2*A134*(E134-M134)*(1-M134)*M134</f>
        <v>-0.1471156244908068</v>
      </c>
      <c r="R134" s="16">
        <f>2*B134*(E134-M134)*(1-M134)*M134</f>
        <v>-0.179522169013081</v>
      </c>
      <c r="S134" s="16">
        <f>2*C134*(E134-M134)*(1-M134)*M134</f>
        <v>0.3687158631812533</v>
      </c>
      <c r="T134" s="16">
        <f>2*(E134-M134)*(1-M134)*M134</f>
        <v>0.1260955039777208</v>
      </c>
    </row>
    <row r="135" ht="21" customHeight="1">
      <c r="A135" s="8">
        <v>-2.8391</v>
      </c>
      <c r="B135" s="8">
        <v>-6.63</v>
      </c>
      <c r="C135" s="8">
        <v>10.4849</v>
      </c>
      <c r="D135" s="8">
        <v>-0.42113</v>
      </c>
      <c r="E135" s="8">
        <v>1</v>
      </c>
      <c r="F135" s="14">
        <v>7</v>
      </c>
      <c r="G135" s="16">
        <f>G134+0.1*P134</f>
        <v>-1.545650461563106</v>
      </c>
      <c r="H135" s="16">
        <f>H134+0.1*Q134</f>
        <v>-0.7156504615631042</v>
      </c>
      <c r="I135" s="16">
        <f>I134+0.1*R134</f>
        <v>-1.090878544429831</v>
      </c>
      <c r="J135" s="16">
        <f>J134+0.1*S134</f>
        <v>1.851599083166635</v>
      </c>
      <c r="K135" s="16">
        <f>K134+0.1*T134</f>
        <v>1.364900104993126</v>
      </c>
      <c r="L135" s="16">
        <f>A135*G135+B135*H135+C135*I135+D135*J135</f>
        <v>-3.084497586799111</v>
      </c>
      <c r="M135" s="16">
        <f>1/(1+EXP(-L135))</f>
        <v>0.0437512628576738</v>
      </c>
      <c r="N135" s="16">
        <f>IF(M135&gt;0.5,1,0)</f>
        <v>0</v>
      </c>
      <c r="O135" s="16">
        <f>POWER(E135-M135,2)</f>
        <v>0.9144116472862936</v>
      </c>
      <c r="P135" s="16">
        <f>2*A135*(E135-M135)*(1-M135)*M135</f>
        <v>-0.2271658414584607</v>
      </c>
      <c r="Q135" s="16">
        <f>2*A135*(E135-M135)*(1-M135)*M135</f>
        <v>-0.2271658414584607</v>
      </c>
      <c r="R135" s="16">
        <f>2*B135*(E135-M135)*(1-M135)*M135</f>
        <v>-0.5304883691555754</v>
      </c>
      <c r="S135" s="16">
        <f>2*C135*(E135-M135)*(1-M135)*M135</f>
        <v>0.8389317498882792</v>
      </c>
      <c r="T135" s="16">
        <f>2*(E135-M135)*(1-M135)*M135</f>
        <v>0.08001332868108227</v>
      </c>
    </row>
    <row r="136" ht="21" customHeight="1">
      <c r="A136" s="8">
        <v>-4.5046</v>
      </c>
      <c r="B136" s="8">
        <v>-5.8126</v>
      </c>
      <c r="C136" s="8">
        <v>10.8867</v>
      </c>
      <c r="D136" s="8">
        <v>-0.52846</v>
      </c>
      <c r="E136" s="8">
        <v>1</v>
      </c>
      <c r="F136" s="14">
        <v>7</v>
      </c>
      <c r="G136" s="16">
        <f>G135+0.1*P135</f>
        <v>-1.568367045708952</v>
      </c>
      <c r="H136" s="16">
        <f>H135+0.1*Q135</f>
        <v>-0.7383670457089503</v>
      </c>
      <c r="I136" s="16">
        <f>I135+0.1*R135</f>
        <v>-1.143927381345389</v>
      </c>
      <c r="J136" s="16">
        <f>J135+0.1*S135</f>
        <v>1.935492258155463</v>
      </c>
      <c r="K136" s="16">
        <f>K135+0.1*T135</f>
        <v>1.372901437861235</v>
      </c>
      <c r="L136" s="16">
        <f>A136*G136+B136*H136+C136*I136+D136*J136</f>
        <v>-2.119725977249292</v>
      </c>
      <c r="M136" s="16">
        <f>1/(1+EXP(-L136))</f>
        <v>0.1071942926484958</v>
      </c>
      <c r="N136" s="16">
        <f>IF(M136&gt;0.5,1,0)</f>
        <v>0</v>
      </c>
      <c r="O136" s="16">
        <f>POWER(E136-M136,2)</f>
        <v>0.7971020310794196</v>
      </c>
      <c r="P136" s="16">
        <f>2*A136*(E136-M136)*(1-M136)*M136</f>
        <v>-0.7697891875653299</v>
      </c>
      <c r="Q136" s="16">
        <f>2*A136*(E136-M136)*(1-M136)*M136</f>
        <v>-0.7697891875653299</v>
      </c>
      <c r="R136" s="16">
        <f>2*B136*(E136-M136)*(1-M136)*M136</f>
        <v>-0.9933127539941915</v>
      </c>
      <c r="S136" s="16">
        <f>2*C136*(E136-M136)*(1-M136)*M136</f>
        <v>1.860423555536002</v>
      </c>
      <c r="T136" s="16">
        <f>2*(E136-M136)*(1-M136)*M136</f>
        <v>0.1708895767804754</v>
      </c>
    </row>
    <row r="137" ht="21" customHeight="1">
      <c r="A137" s="8">
        <v>-2.41</v>
      </c>
      <c r="B137" s="8">
        <v>3.7433</v>
      </c>
      <c r="C137" s="8">
        <v>-0.40215</v>
      </c>
      <c r="D137" s="8">
        <v>-1.2953</v>
      </c>
      <c r="E137" s="8">
        <v>1</v>
      </c>
      <c r="F137" s="14">
        <v>7</v>
      </c>
      <c r="G137" s="16">
        <f>G136+0.1*P136</f>
        <v>-1.645345964465485</v>
      </c>
      <c r="H137" s="16">
        <f>H136+0.1*Q136</f>
        <v>-0.8153459644654832</v>
      </c>
      <c r="I137" s="16">
        <f>I136+0.1*R136</f>
        <v>-1.243258656744808</v>
      </c>
      <c r="J137" s="16">
        <f>J136+0.1*S136</f>
        <v>2.121534613709063</v>
      </c>
      <c r="K137" s="16">
        <f>K136+0.1*T136</f>
        <v>1.389990395539282</v>
      </c>
      <c r="L137" s="16">
        <f>A137*G137+B137*H137+C137*I137+D137*J137</f>
        <v>-1.33484809074925</v>
      </c>
      <c r="M137" s="16">
        <f>1/(1+EXP(-L137))</f>
        <v>0.2083585648729426</v>
      </c>
      <c r="N137" s="16">
        <f>IF(M137&gt;0.5,1,0)</f>
        <v>0</v>
      </c>
      <c r="O137" s="16">
        <f>POWER(E137-M137,2)</f>
        <v>0.6266961618100271</v>
      </c>
      <c r="P137" s="16">
        <f>2*A137*(E137-M137)*(1-M137)*M137</f>
        <v>-0.6293836121110918</v>
      </c>
      <c r="Q137" s="16">
        <f>2*A137*(E137-M137)*(1-M137)*M137</f>
        <v>-0.6293836121110918</v>
      </c>
      <c r="R137" s="16">
        <f>2*B137*(E137-M137)*(1-M137)*M137</f>
        <v>0.9775816079732158</v>
      </c>
      <c r="S137" s="16">
        <f>2*C137*(E137-M137)*(1-M137)*M137</f>
        <v>-0.1050234936143052</v>
      </c>
      <c r="T137" s="16">
        <f>2*(E137-M137)*(1-M137)*M137</f>
        <v>0.2611550257722373</v>
      </c>
    </row>
    <row r="138" ht="21" customHeight="1">
      <c r="A138" s="8">
        <v>0.40614</v>
      </c>
      <c r="B138" s="8">
        <v>1.3492</v>
      </c>
      <c r="C138" s="8">
        <v>-1.4501</v>
      </c>
      <c r="D138" s="8">
        <v>-0.55949</v>
      </c>
      <c r="E138" s="8">
        <v>1</v>
      </c>
      <c r="F138" s="14">
        <v>7</v>
      </c>
      <c r="G138" s="16">
        <f>G137+0.1*P137</f>
        <v>-1.708284325676594</v>
      </c>
      <c r="H138" s="16">
        <f>H137+0.1*Q137</f>
        <v>-0.8782843256765924</v>
      </c>
      <c r="I138" s="16">
        <f>I137+0.1*R137</f>
        <v>-1.145500495947486</v>
      </c>
      <c r="J138" s="16">
        <f>J137+0.1*S137</f>
        <v>2.111032264347632</v>
      </c>
      <c r="K138" s="16">
        <f>K137+0.1*T137</f>
        <v>1.416105898116506</v>
      </c>
      <c r="L138" s="16">
        <f>A138*G138+B138*H138+C138*I138+D138*J138</f>
        <v>-1.398794980639558</v>
      </c>
      <c r="M138" s="16">
        <f>1/(1+EXP(-L138))</f>
        <v>0.1980073994470873</v>
      </c>
      <c r="N138" s="16">
        <f>IF(M138&gt;0.5,1,0)</f>
        <v>0</v>
      </c>
      <c r="O138" s="16">
        <f>POWER(E138-M138,2)</f>
        <v>0.6431921313416239</v>
      </c>
      <c r="P138" s="16">
        <f>2*A138*(E138-M138)*(1-M138)*M138</f>
        <v>0.103449382537045</v>
      </c>
      <c r="Q138" s="16">
        <f>2*A138*(E138-M138)*(1-M138)*M138</f>
        <v>0.103449382537045</v>
      </c>
      <c r="R138" s="16">
        <f>2*B138*(E138-M138)*(1-M138)*M138</f>
        <v>0.3436595925517829</v>
      </c>
      <c r="S138" s="16">
        <f>2*C138*(E138-M138)*(1-M138)*M138</f>
        <v>-0.3693601950484289</v>
      </c>
      <c r="T138" s="16">
        <f>2*(E138-M138)*(1-M138)*M138</f>
        <v>0.2547136025435687</v>
      </c>
    </row>
    <row r="139" ht="21" customHeight="1">
      <c r="A139" s="8">
        <v>-1.3887</v>
      </c>
      <c r="B139" s="8">
        <v>-4.8773</v>
      </c>
      <c r="C139" s="8">
        <v>6.4774</v>
      </c>
      <c r="D139" s="8">
        <v>0.34179</v>
      </c>
      <c r="E139" s="8">
        <v>1</v>
      </c>
      <c r="F139" s="14">
        <v>7</v>
      </c>
      <c r="G139" s="16">
        <f>G138+0.1*P138</f>
        <v>-1.69793938742289</v>
      </c>
      <c r="H139" s="16">
        <f>H138+0.1*Q138</f>
        <v>-0.8679393874228879</v>
      </c>
      <c r="I139" s="16">
        <f>I138+0.1*R138</f>
        <v>-1.111134536692308</v>
      </c>
      <c r="J139" s="16">
        <f>J138+0.1*S138</f>
        <v>2.07409624484279</v>
      </c>
      <c r="K139" s="16">
        <f>K138+0.1*T138</f>
        <v>1.441577258370863</v>
      </c>
      <c r="L139" s="16">
        <f>A139*G139+B139*H139+C139*I139+D139*J139</f>
        <v>0.1027717091458784</v>
      </c>
      <c r="M139" s="16">
        <f>1/(1+EXP(-L139))</f>
        <v>0.5256703370360645</v>
      </c>
      <c r="N139" s="16">
        <f>IF(M139&gt;0.5,1,0)</f>
        <v>1</v>
      </c>
      <c r="O139" s="16">
        <f>POWER(E139-M139,2)</f>
        <v>0.2249886291674807</v>
      </c>
      <c r="P139" s="16">
        <f>2*A139*(E139-M139)*(1-M139)*M139</f>
        <v>-0.328482677289868</v>
      </c>
      <c r="Q139" s="16">
        <f>2*A139*(E139-M139)*(1-M139)*M139</f>
        <v>-0.328482677289868</v>
      </c>
      <c r="R139" s="16">
        <f>2*B139*(E139-M139)*(1-M139)*M139</f>
        <v>-1.153675064409788</v>
      </c>
      <c r="S139" s="16">
        <f>2*C139*(E139-M139)*(1-M139)*M139</f>
        <v>1.532162233655499</v>
      </c>
      <c r="T139" s="16">
        <f>2*(E139-M139)*(1-M139)*M139</f>
        <v>0.2365396970475034</v>
      </c>
    </row>
    <row r="140" ht="21" customHeight="1">
      <c r="A140" s="8">
        <v>-3.7503</v>
      </c>
      <c r="B140" s="8">
        <v>-13.4586</v>
      </c>
      <c r="C140" s="8">
        <v>17.5932</v>
      </c>
      <c r="D140" s="8">
        <v>-2.7771</v>
      </c>
      <c r="E140" s="8">
        <v>1</v>
      </c>
      <c r="F140" s="14">
        <v>7</v>
      </c>
      <c r="G140" s="16">
        <f>G139+0.1*P139</f>
        <v>-1.730787655151876</v>
      </c>
      <c r="H140" s="16">
        <f>H139+0.1*Q139</f>
        <v>-0.9007876551518746</v>
      </c>
      <c r="I140" s="16">
        <f>I139+0.1*R139</f>
        <v>-1.226502043133287</v>
      </c>
      <c r="J140" s="16">
        <f>J139+0.1*S139</f>
        <v>2.227312468208339</v>
      </c>
      <c r="K140" s="16">
        <f>K139+0.1*T139</f>
        <v>1.465231228075613</v>
      </c>
      <c r="L140" s="16">
        <f>A140*G140+B140*H140+C140*I140+D140*J140</f>
        <v>-9.149251521970816</v>
      </c>
      <c r="M140" s="16">
        <f>1/(1+EXP(-L140))</f>
        <v>0.0001062880373479358</v>
      </c>
      <c r="N140" s="16">
        <f>IF(M140&gt;0.5,1,0)</f>
        <v>0</v>
      </c>
      <c r="O140" s="16">
        <f>POWER(E140-M140,2)</f>
        <v>0.9997874352224511</v>
      </c>
      <c r="P140" s="16">
        <f>2*A140*(E140-M140)*(1-M140)*M140</f>
        <v>-0.0007970545911784592</v>
      </c>
      <c r="Q140" s="16">
        <f>2*A140*(E140-M140)*(1-M140)*M140</f>
        <v>-0.0007970545911784592</v>
      </c>
      <c r="R140" s="16">
        <f>2*B140*(E140-M140)*(1-M140)*M140</f>
        <v>-0.002860368216098556</v>
      </c>
      <c r="S140" s="16">
        <f>2*C140*(E140-M140)*(1-M140)*M140</f>
        <v>0.003739098427731347</v>
      </c>
      <c r="T140" s="16">
        <f>2*(E140-M140)*(1-M140)*M140</f>
        <v>0.0002125308885098417</v>
      </c>
    </row>
    <row r="141" ht="21" customHeight="1">
      <c r="A141" s="8">
        <v>-3.5637</v>
      </c>
      <c r="B141" s="8">
        <v>-8.3827</v>
      </c>
      <c r="C141" s="8">
        <v>12.393</v>
      </c>
      <c r="D141" s="8">
        <v>-1.2823</v>
      </c>
      <c r="E141" s="8">
        <v>1</v>
      </c>
      <c r="F141" s="14">
        <v>7</v>
      </c>
      <c r="G141" s="16">
        <f>G140+0.1*P140</f>
        <v>-1.730867360610994</v>
      </c>
      <c r="H141" s="16">
        <f>H140+0.1*Q140</f>
        <v>-0.9008673606109925</v>
      </c>
      <c r="I141" s="16">
        <f>I140+0.1*R140</f>
        <v>-1.226788079954896</v>
      </c>
      <c r="J141" s="16">
        <f>J140+0.1*S140</f>
        <v>2.227686378051112</v>
      </c>
      <c r="K141" s="16">
        <f>K140+0.1*T140</f>
        <v>1.465252481164464</v>
      </c>
      <c r="L141" s="16">
        <f>A141*G141+B141*H141+C141*I141+D141*J141</f>
        <v>-4.340154080652807</v>
      </c>
      <c r="M141" s="16">
        <f>1/(1+EXP(-L141))</f>
        <v>0.01286680703190875</v>
      </c>
      <c r="N141" s="16">
        <f>IF(M141&gt;0.5,1,0)</f>
        <v>0</v>
      </c>
      <c r="O141" s="16">
        <f>POWER(E141-M141,2)</f>
        <v>0.9744319406593788</v>
      </c>
      <c r="P141" s="16">
        <f>2*A141*(E141-M141)*(1-M141)*M141</f>
        <v>-0.089362113478213</v>
      </c>
      <c r="Q141" s="16">
        <f>2*A141*(E141-M141)*(1-M141)*M141</f>
        <v>-0.089362113478213</v>
      </c>
      <c r="R141" s="16">
        <f>2*B141*(E141-M141)*(1-M141)*M141</f>
        <v>-0.2102016972960171</v>
      </c>
      <c r="S141" s="16">
        <f>2*C141*(E141-M141)*(1-M141)*M141</f>
        <v>0.3107625985171293</v>
      </c>
      <c r="T141" s="16">
        <f>2*(E141-M141)*(1-M141)*M141</f>
        <v>0.02507565549238516</v>
      </c>
    </row>
    <row r="142" ht="21" customHeight="1">
      <c r="A142" s="8">
        <v>-2.5419</v>
      </c>
      <c r="B142" s="8">
        <v>-0.65804</v>
      </c>
      <c r="C142" s="8">
        <v>2.6842</v>
      </c>
      <c r="D142" s="8">
        <v>1.1952</v>
      </c>
      <c r="E142" s="8">
        <v>1</v>
      </c>
      <c r="F142" s="14">
        <v>7</v>
      </c>
      <c r="G142" s="16">
        <f>G141+0.1*P141</f>
        <v>-1.739803571958816</v>
      </c>
      <c r="H142" s="16">
        <f>H141+0.1*Q141</f>
        <v>-0.9098035719588138</v>
      </c>
      <c r="I142" s="16">
        <f>I141+0.1*R141</f>
        <v>-1.247808249684498</v>
      </c>
      <c r="J142" s="16">
        <f>J141+0.1*S141</f>
        <v>2.258762637902826</v>
      </c>
      <c r="K142" s="16">
        <f>K141+0.1*T141</f>
        <v>1.467760046713703</v>
      </c>
      <c r="L142" s="16">
        <f>A142*G142+B142*H142+C142*I142+D142*J142</f>
        <v>4.371400043072217</v>
      </c>
      <c r="M142" s="16">
        <f>1/(1+EXP(-L142))</f>
        <v>0.987524074433669</v>
      </c>
      <c r="N142" s="16">
        <f>IF(M142&gt;0.5,1,0)</f>
        <v>1</v>
      </c>
      <c r="O142" s="16">
        <f>POWER(E142-M142,2)</f>
        <v>0.0001556487187366324</v>
      </c>
      <c r="P142" s="16">
        <f>2*A142*(E142-M142)*(1-M142)*M142</f>
        <v>-0.0007814149191447185</v>
      </c>
      <c r="Q142" s="16">
        <f>2*A142*(E142-M142)*(1-M142)*M142</f>
        <v>-0.0007814149191447185</v>
      </c>
      <c r="R142" s="16">
        <f>2*B142*(E142-M142)*(1-M142)*M142</f>
        <v>-0.0002022905202384006</v>
      </c>
      <c r="S142" s="16">
        <f>2*C142*(E142-M142)*(1-M142)*M142</f>
        <v>0.0008251598906205018</v>
      </c>
      <c r="T142" s="16">
        <f>2*(E142-M142)*(1-M142)*M142</f>
        <v>0.0003074137138143587</v>
      </c>
    </row>
    <row r="143" ht="21" customHeight="1">
      <c r="A143" s="8">
        <v>3.6216</v>
      </c>
      <c r="B143" s="8">
        <v>8.6661</v>
      </c>
      <c r="C143" s="8">
        <v>-2.8073</v>
      </c>
      <c r="D143" s="8">
        <v>-0.44699</v>
      </c>
      <c r="E143" s="8">
        <v>0</v>
      </c>
      <c r="F143" s="14">
        <v>8</v>
      </c>
      <c r="G143" s="16">
        <f>G142+0.1*P142</f>
        <v>-1.73988171345073</v>
      </c>
      <c r="H143" s="16">
        <f>H142+0.1*Q142</f>
        <v>-0.9098817134507282</v>
      </c>
      <c r="I143" s="16">
        <f>I142+0.1*R142</f>
        <v>-1.247828478736522</v>
      </c>
      <c r="J143" s="16">
        <f>J142+0.1*S142</f>
        <v>2.258845153891888</v>
      </c>
      <c r="K143" s="16">
        <f>K142+0.1*T142</f>
        <v>1.467790788085084</v>
      </c>
      <c r="L143" s="16">
        <f>A143*G143+B143*H143+C143*I143+D143*J143</f>
        <v>-11.69293383734962</v>
      </c>
      <c r="M143" s="16">
        <f>1/(1+EXP(-L143))</f>
        <v>8.352562416532815e-06</v>
      </c>
      <c r="N143" s="16">
        <f>IF(M143&gt;0.5,1,0)</f>
        <v>0</v>
      </c>
      <c r="O143" s="16">
        <f>POWER(E143-M143,2)</f>
        <v>6.97652989220765e-11</v>
      </c>
      <c r="P143" s="16">
        <f>2*A143*(E143-M143)*(1-M143)*M143</f>
        <v>-5.053197924020241e-10</v>
      </c>
      <c r="Q143" s="16">
        <f>2*A143*(E143-M143)*(1-M143)*M143</f>
        <v>-5.053197924020241e-10</v>
      </c>
      <c r="R143" s="16">
        <f>2*B143*(E143-M143)*(1-M143)*M143</f>
        <v>-1.209176014174724e-09</v>
      </c>
      <c r="S143" s="16">
        <f>2*C143*(E143-M143)*(1-M143)*M143</f>
        <v>3.917009755937161e-10</v>
      </c>
      <c r="T143" s="16">
        <f>2*(E143-M143)*(1-M143)*M143</f>
        <v>-1.395294324061255e-10</v>
      </c>
    </row>
    <row r="144" ht="21" customHeight="1">
      <c r="A144" s="8">
        <v>4.5459</v>
      </c>
      <c r="B144" s="8">
        <v>8.167400000000001</v>
      </c>
      <c r="C144" s="8">
        <v>-2.4586</v>
      </c>
      <c r="D144" s="8">
        <v>-1.4621</v>
      </c>
      <c r="E144" s="8">
        <v>0</v>
      </c>
      <c r="F144" s="14">
        <v>8</v>
      </c>
      <c r="G144" s="16">
        <f>G143+0.1*P143</f>
        <v>-1.739881713501262</v>
      </c>
      <c r="H144" s="16">
        <f>H143+0.1*Q143</f>
        <v>-0.9098817135012602</v>
      </c>
      <c r="I144" s="16">
        <f>I143+0.1*R143</f>
        <v>-1.24782847885744</v>
      </c>
      <c r="J144" s="16">
        <f>J143+0.1*S143</f>
        <v>2.258845153931058</v>
      </c>
      <c r="K144" s="16">
        <f>K143+0.1*T143</f>
        <v>1.467790788071131</v>
      </c>
      <c r="L144" s="16">
        <f>A144*G144+B144*H144+C144*I144+D144*J144</f>
        <v>-15.57544258969928</v>
      </c>
      <c r="M144" s="16">
        <f>1/(1+EXP(-L144))</f>
        <v>1.720565282078975e-07</v>
      </c>
      <c r="N144" s="16">
        <f>IF(M144&gt;0.5,1,0)</f>
        <v>0</v>
      </c>
      <c r="O144" s="16">
        <f>POWER(E144-M144,2)</f>
        <v>2.960344889895504e-14</v>
      </c>
      <c r="P144" s="16">
        <f>2*A144*(E144-M144)*(1-M144)*M144</f>
        <v>-2.691485903907394e-13</v>
      </c>
      <c r="Q144" s="16">
        <f>2*A144*(E144-M144)*(1-M144)*M144</f>
        <v>-2.691485903907394e-13</v>
      </c>
      <c r="R144" s="16">
        <f>2*B144*(E144-M144)*(1-M144)*M144</f>
        <v>-4.83566333873892e-13</v>
      </c>
      <c r="S144" s="16">
        <f>2*C144*(E144-M144)*(1-M144)*M144</f>
        <v>1.455660538803476e-13</v>
      </c>
      <c r="T144" s="16">
        <f>2*(E144-M144)*(1-M144)*M144</f>
        <v>-5.92068876109768e-14</v>
      </c>
    </row>
    <row r="145" ht="21" customHeight="1">
      <c r="A145" s="8">
        <v>3.866</v>
      </c>
      <c r="B145" s="8">
        <v>-2.6383</v>
      </c>
      <c r="C145" s="8">
        <v>1.9242</v>
      </c>
      <c r="D145" s="8">
        <v>0.10645</v>
      </c>
      <c r="E145" s="8">
        <v>0</v>
      </c>
      <c r="F145" s="14">
        <v>8</v>
      </c>
      <c r="G145" s="16">
        <f>G144+0.1*P144</f>
        <v>-1.739881713501289</v>
      </c>
      <c r="H145" s="16">
        <f>H144+0.1*Q144</f>
        <v>-0.9098817135012871</v>
      </c>
      <c r="I145" s="16">
        <f>I144+0.1*R144</f>
        <v>-1.247828478857488</v>
      </c>
      <c r="J145" s="16">
        <f>J144+0.1*S144</f>
        <v>2.258845153931072</v>
      </c>
      <c r="K145" s="16">
        <f>K144+0.1*T144</f>
        <v>1.467790788071125</v>
      </c>
      <c r="L145" s="16">
        <f>A145*G145+B145*H145+C145*I145+D145*J145</f>
        <v>-6.486459272047155</v>
      </c>
      <c r="M145" s="16">
        <f>1/(1+EXP(-L145))</f>
        <v>0.001521616462020718</v>
      </c>
      <c r="N145" s="16">
        <f>IF(M145&gt;0.5,1,0)</f>
        <v>0</v>
      </c>
      <c r="O145" s="16">
        <f>POWER(E145-M145,2)</f>
        <v>2.315316657492449e-06</v>
      </c>
      <c r="P145" s="16">
        <f>2*A145*(E145-M145)*(1-M145)*M145</f>
        <v>-1.78747883746211e-05</v>
      </c>
      <c r="Q145" s="16">
        <f>2*A145*(E145-M145)*(1-M145)*M145</f>
        <v>-1.78747883746211e-05</v>
      </c>
      <c r="R145" s="16">
        <f>2*B145*(E145-M145)*(1-M145)*M145</f>
        <v>1.219841028679847e-05</v>
      </c>
      <c r="S145" s="16">
        <f>2*C145*(E145-M145)*(1-M145)*M145</f>
        <v>-8.896706619360043e-06</v>
      </c>
      <c r="T145" s="16">
        <f>2*(E145-M145)*(1-M145)*M145</f>
        <v>-4.623587267103234e-06</v>
      </c>
    </row>
    <row r="146" ht="21" customHeight="1">
      <c r="A146" s="8">
        <v>3.4566</v>
      </c>
      <c r="B146" s="8">
        <v>9.5228</v>
      </c>
      <c r="C146" s="8">
        <v>-4.0112</v>
      </c>
      <c r="D146" s="8">
        <v>-3.5944</v>
      </c>
      <c r="E146" s="8">
        <v>0</v>
      </c>
      <c r="F146" s="14">
        <v>8</v>
      </c>
      <c r="G146" s="16">
        <f>G145+0.1*P145</f>
        <v>-1.739883500980126</v>
      </c>
      <c r="H146" s="16">
        <f>H145+0.1*Q145</f>
        <v>-0.9098835009801246</v>
      </c>
      <c r="I146" s="16">
        <f>I145+0.1*R145</f>
        <v>-1.247827259016459</v>
      </c>
      <c r="J146" s="16">
        <f>J145+0.1*S145</f>
        <v>2.25884426426041</v>
      </c>
      <c r="K146" s="16">
        <f>K145+0.1*T145</f>
        <v>1.467790325712399</v>
      </c>
      <c r="L146" s="16">
        <f>A146*G146+B146*H146+C146*I146+D146*J146</f>
        <v>-17.79262503471223</v>
      </c>
      <c r="M146" s="16">
        <f>1/(1+EXP(-L146))</f>
        <v>1.873963469882369e-08</v>
      </c>
      <c r="N146" s="16">
        <f>IF(M146&gt;0.5,1,0)</f>
        <v>0</v>
      </c>
      <c r="O146" s="16">
        <f>POWER(E146-M146,2)</f>
        <v>3.511739086453568e-16</v>
      </c>
      <c r="P146" s="16">
        <f>2*A146*(E146-M146)*(1-M146)*M146</f>
        <v>-2.427735419752205e-15</v>
      </c>
      <c r="Q146" s="16">
        <f>2*A146*(E146-M146)*(1-M146)*M146</f>
        <v>-2.427735419752205e-15</v>
      </c>
      <c r="R146" s="16">
        <f>2*B146*(E146-M146)*(1-M146)*M146</f>
        <v>-6.688317669159375e-15</v>
      </c>
      <c r="S146" s="16">
        <f>2*C146*(E146-M146)*(1-M146)*M146</f>
        <v>2.817257511922132e-15</v>
      </c>
      <c r="T146" s="16">
        <f>2*(E146-M146)*(1-M146)*M146</f>
        <v>-7.02347804128972e-16</v>
      </c>
    </row>
    <row r="147" ht="21" customHeight="1">
      <c r="A147" s="8">
        <v>0.32924</v>
      </c>
      <c r="B147" s="8">
        <v>-4.4552</v>
      </c>
      <c r="C147" s="8">
        <v>4.5718</v>
      </c>
      <c r="D147" s="8">
        <v>-0.9888</v>
      </c>
      <c r="E147" s="8">
        <v>0</v>
      </c>
      <c r="F147" s="14">
        <v>8</v>
      </c>
      <c r="G147" s="16">
        <f>G146+0.1*P146</f>
        <v>-1.739883500980127</v>
      </c>
      <c r="H147" s="16">
        <f>H146+0.1*Q146</f>
        <v>-0.9098835009801248</v>
      </c>
      <c r="I147" s="16">
        <f>I146+0.1*R146</f>
        <v>-1.24782725901646</v>
      </c>
      <c r="J147" s="16">
        <f>J146+0.1*S146</f>
        <v>2.258844264260411</v>
      </c>
      <c r="K147" s="16">
        <f>K146+0.1*T146</f>
        <v>1.467790325712399</v>
      </c>
      <c r="L147" s="16">
        <f>A147*G147+B147*H147+C147*I147+D147*J147</f>
        <v>-4.457488141568192</v>
      </c>
      <c r="M147" s="16">
        <f>1/(1+EXP(-L147))</f>
        <v>0.01145862086523729</v>
      </c>
      <c r="N147" s="16">
        <f>IF(M147&gt;0.5,1,0)</f>
        <v>0</v>
      </c>
      <c r="O147" s="16">
        <f>POWER(E147-M147,2)</f>
        <v>0.0001312999921332513</v>
      </c>
      <c r="P147" s="16">
        <f>2*A147*(E147-M147)*(1-M147)*M147</f>
        <v>-8.546772457803815e-05</v>
      </c>
      <c r="Q147" s="16">
        <f>2*A147*(E147-M147)*(1-M147)*M147</f>
        <v>-8.546772457803815e-05</v>
      </c>
      <c r="R147" s="16">
        <f>2*B147*(E147-M147)*(1-M147)*M147</f>
        <v>0.00115652960314687</v>
      </c>
      <c r="S147" s="16">
        <f>2*C147*(E147-M147)*(1-M147)*M147</f>
        <v>-0.001186797907987714</v>
      </c>
      <c r="T147" s="16">
        <f>2*(E147-M147)*(1-M147)*M147</f>
        <v>-0.0002595909506075755</v>
      </c>
    </row>
    <row r="148" ht="21" customHeight="1">
      <c r="A148" s="8">
        <v>4.3684</v>
      </c>
      <c r="B148" s="8">
        <v>9.671799999999999</v>
      </c>
      <c r="C148" s="8">
        <v>-3.9606</v>
      </c>
      <c r="D148" s="8">
        <v>-3.1625</v>
      </c>
      <c r="E148" s="8">
        <v>0</v>
      </c>
      <c r="F148" s="14">
        <v>8</v>
      </c>
      <c r="G148" s="16">
        <f>G147+0.1*P147</f>
        <v>-1.739892047752584</v>
      </c>
      <c r="H148" s="16">
        <f>H147+0.1*Q147</f>
        <v>-0.9098920477525826</v>
      </c>
      <c r="I148" s="16">
        <f>I147+0.1*R147</f>
        <v>-1.247711606056145</v>
      </c>
      <c r="J148" s="16">
        <f>J147+0.1*S147</f>
        <v>2.258725584469612</v>
      </c>
      <c r="K148" s="16">
        <f>K147+0.1*T147</f>
        <v>1.467764366617338</v>
      </c>
      <c r="L148" s="16">
        <f>A148*G148+B148*H148+C148*I148+D148*J148</f>
        <v>-18.602371402795</v>
      </c>
      <c r="M148" s="16">
        <f>1/(1+EXP(-L148))</f>
        <v>8.338592405545335e-09</v>
      </c>
      <c r="N148" s="16">
        <f>IF(M148&gt;0.5,1,0)</f>
        <v>0</v>
      </c>
      <c r="O148" s="16">
        <f>POWER(E148-M148,2)</f>
        <v>6.953212330581833e-17</v>
      </c>
      <c r="P148" s="16">
        <f>2*A148*(E148-M148)*(1-M148)*M148</f>
        <v>-6.074882498326767e-16</v>
      </c>
      <c r="Q148" s="16">
        <f>2*A148*(E148-M148)*(1-M148)*M148</f>
        <v>-6.074882498326767e-16</v>
      </c>
      <c r="R148" s="16">
        <f>2*B148*(E148-M148)*(1-M148)*M148</f>
        <v>-1.345001569163007e-15</v>
      </c>
      <c r="S148" s="16">
        <f>2*C148*(E148-M148)*(1-M148)*M148</f>
        <v>5.507778505373362e-16</v>
      </c>
      <c r="T148" s="16">
        <f>2*(E148-M148)*(1-M148)*M148</f>
        <v>-1.390642454520366e-16</v>
      </c>
    </row>
    <row r="149" ht="21" customHeight="1">
      <c r="A149" s="8">
        <v>3.5912</v>
      </c>
      <c r="B149" s="8">
        <v>3.0129</v>
      </c>
      <c r="C149" s="8">
        <v>0.72888</v>
      </c>
      <c r="D149" s="8">
        <v>0.56421</v>
      </c>
      <c r="E149" s="8">
        <v>0</v>
      </c>
      <c r="F149" s="14">
        <v>8</v>
      </c>
      <c r="G149" s="16">
        <f>G148+0.1*P148</f>
        <v>-1.739892047752584</v>
      </c>
      <c r="H149" s="16">
        <f>H148+0.1*Q148</f>
        <v>-0.9098920477525827</v>
      </c>
      <c r="I149" s="16">
        <f>I148+0.1*R148</f>
        <v>-1.247711606056146</v>
      </c>
      <c r="J149" s="16">
        <f>J148+0.1*S148</f>
        <v>2.258725584469612</v>
      </c>
      <c r="K149" s="16">
        <f>K148+0.1*T148</f>
        <v>1.467764366617338</v>
      </c>
      <c r="L149" s="16">
        <f>A149*G149+B149*H149+C149*I149+D149*J149</f>
        <v>-8.624750545971439</v>
      </c>
      <c r="M149" s="16">
        <f>1/(1+EXP(-L149))</f>
        <v>0.0001795727508652215</v>
      </c>
      <c r="N149" s="16">
        <f>IF(M149&gt;0.5,1,0)</f>
        <v>0</v>
      </c>
      <c r="O149" s="16">
        <f>POWER(E149-M149,2)</f>
        <v>3.224637285330291e-08</v>
      </c>
      <c r="P149" s="16">
        <f>2*A149*(E149-M149)*(1-M149)*M149</f>
        <v>-2.315647581924661e-07</v>
      </c>
      <c r="Q149" s="16">
        <f>2*A149*(E149-M149)*(1-M149)*M149</f>
        <v>-2.315647581924661e-07</v>
      </c>
      <c r="R149" s="16">
        <f>2*B149*(E149-M149)*(1-M149)*M149</f>
        <v>-1.942753007234577e-07</v>
      </c>
      <c r="S149" s="16">
        <f>2*C149*(E149-M149)*(1-M149)*M149</f>
        <v>-4.699903122948448e-08</v>
      </c>
      <c r="T149" s="16">
        <f>2*(E149-M149)*(1-M149)*M149</f>
        <v>-6.448116456684843e-08</v>
      </c>
    </row>
    <row r="150" ht="21" customHeight="1">
      <c r="A150" s="8">
        <v>2.0922</v>
      </c>
      <c r="B150" s="8">
        <v>-6.81</v>
      </c>
      <c r="C150" s="8">
        <v>8.4636</v>
      </c>
      <c r="D150" s="8">
        <v>-0.60216</v>
      </c>
      <c r="E150" s="8">
        <v>0</v>
      </c>
      <c r="F150" s="14">
        <v>8</v>
      </c>
      <c r="G150" s="16">
        <f>G149+0.1*P149</f>
        <v>-1.73989207090906</v>
      </c>
      <c r="H150" s="16">
        <f>H149+0.1*Q149</f>
        <v>-0.9098920709090585</v>
      </c>
      <c r="I150" s="16">
        <f>I149+0.1*R149</f>
        <v>-1.247711625483676</v>
      </c>
      <c r="J150" s="16">
        <f>J149+0.1*S149</f>
        <v>2.258725579769709</v>
      </c>
      <c r="K150" s="16">
        <f>K149+0.1*T149</f>
        <v>1.467764360169221</v>
      </c>
      <c r="L150" s="16">
        <f>A150*G150+B150*H150+C150*I150+D150*J150</f>
        <v>-9.364083496423012</v>
      </c>
      <c r="M150" s="16">
        <f>1/(1+EXP(-L150))</f>
        <v>8.574187385287457e-05</v>
      </c>
      <c r="N150" s="16">
        <f>IF(M150&gt;0.5,1,0)</f>
        <v>0</v>
      </c>
      <c r="O150" s="16">
        <f>POWER(E150-M150,2)</f>
        <v>7.351668931802256e-09</v>
      </c>
      <c r="P150" s="16">
        <f>2*A150*(E150-M150)*(1-M150)*M150</f>
        <v>-3.075968585897427e-08</v>
      </c>
      <c r="Q150" s="16">
        <f>2*A150*(E150-M150)*(1-M150)*M150</f>
        <v>-3.075968585897427e-08</v>
      </c>
      <c r="R150" s="16">
        <f>2*B150*(E150-M150)*(1-M150)*M150</f>
        <v>1.001211455403952e-07</v>
      </c>
      <c r="S150" s="16">
        <f>2*C150*(E150-M150)*(1-M150)*M150</f>
        <v>-1.244325003517898e-07</v>
      </c>
      <c r="T150" s="16">
        <f>2*(E150-M150)*(1-M150)*M150</f>
        <v>-1.470207717186419e-08</v>
      </c>
    </row>
    <row r="151" ht="21" customHeight="1">
      <c r="A151" s="8">
        <v>3.2032</v>
      </c>
      <c r="B151" s="8">
        <v>5.7588</v>
      </c>
      <c r="C151" s="8">
        <v>-0.75345</v>
      </c>
      <c r="D151" s="8">
        <v>-0.61251</v>
      </c>
      <c r="E151" s="8">
        <v>0</v>
      </c>
      <c r="F151" s="14">
        <v>8</v>
      </c>
      <c r="G151" s="16">
        <f>G150+0.1*P150</f>
        <v>-1.739892073985029</v>
      </c>
      <c r="H151" s="16">
        <f>H150+0.1*Q150</f>
        <v>-0.9098920739850271</v>
      </c>
      <c r="I151" s="16">
        <f>I150+0.1*R150</f>
        <v>-1.247711615471561</v>
      </c>
      <c r="J151" s="16">
        <f>J150+0.1*S150</f>
        <v>2.258725567326459</v>
      </c>
      <c r="K151" s="16">
        <f>K150+0.1*T150</f>
        <v>1.467764358699014</v>
      </c>
      <c r="L151" s="16">
        <f>A151*G151+B151*H151+C151*I151+D151*J151</f>
        <v>-11.2565124476199</v>
      </c>
      <c r="M151" s="16">
        <f>1/(1+EXP(-L151))</f>
        <v>1.292269654595179e-05</v>
      </c>
      <c r="N151" s="16">
        <f>IF(M151&gt;0.5,1,0)</f>
        <v>0</v>
      </c>
      <c r="O151" s="16">
        <f>POWER(E151-M151,2)</f>
        <v>1.669960860187543e-10</v>
      </c>
      <c r="P151" s="16">
        <f>2*A151*(E151-M151)*(1-M151)*M151</f>
        <v>-1.069829900204732e-09</v>
      </c>
      <c r="Q151" s="16">
        <f>2*A151*(E151-M151)*(1-M151)*M151</f>
        <v>-1.069829900204732e-09</v>
      </c>
      <c r="R151" s="16">
        <f>2*B151*(E151-M151)*(1-M151)*M151</f>
        <v>-1.923369264891049e-09</v>
      </c>
      <c r="S151" s="16">
        <f>2*C151*(E151-M151)*(1-M151)*M151</f>
        <v>2.516431500715706e-10</v>
      </c>
      <c r="T151" s="16">
        <f>2*(E151-M151)*(1-M151)*M151</f>
        <v>-3.339878559580206e-10</v>
      </c>
    </row>
    <row r="152" ht="21" customHeight="1">
      <c r="A152" s="8">
        <v>1.5356</v>
      </c>
      <c r="B152" s="8">
        <v>9.177199999999999</v>
      </c>
      <c r="C152" s="8">
        <v>-2.2718</v>
      </c>
      <c r="D152" s="8">
        <v>-0.7353499999999999</v>
      </c>
      <c r="E152" s="8">
        <v>0</v>
      </c>
      <c r="F152" s="14">
        <v>8</v>
      </c>
      <c r="G152" s="16">
        <f>G151+0.1*P151</f>
        <v>-1.739892074092012</v>
      </c>
      <c r="H152" s="16">
        <f>H151+0.1*Q151</f>
        <v>-0.9098920740920101</v>
      </c>
      <c r="I152" s="16">
        <f>I151+0.1*R151</f>
        <v>-1.247711615663898</v>
      </c>
      <c r="J152" s="16">
        <f>J151+0.1*S151</f>
        <v>2.258725567351623</v>
      </c>
      <c r="K152" s="16">
        <f>K151+0.1*T151</f>
        <v>1.467764358665615</v>
      </c>
      <c r="L152" s="16">
        <f>A152*G152+B152*H152+C152*I152+D152*J152</f>
        <v>-9.848442408819661</v>
      </c>
      <c r="M152" s="16">
        <f>1/(1+EXP(-L152))</f>
        <v>5.282662479638641e-05</v>
      </c>
      <c r="N152" s="16">
        <f>IF(M152&gt;0.5,1,0)</f>
        <v>0</v>
      </c>
      <c r="O152" s="16">
        <f>POWER(E152-M152,2)</f>
        <v>2.790652287378188e-09</v>
      </c>
      <c r="P152" s="16">
        <f>2*A152*(E152-M152)*(1-M152)*M152</f>
        <v>-8.570198546415143e-09</v>
      </c>
      <c r="Q152" s="16">
        <f>2*A152*(E152-M152)*(1-M152)*M152</f>
        <v>-8.570198546415143e-09</v>
      </c>
      <c r="R152" s="16">
        <f>2*B152*(E152-M152)*(1-M152)*M152</f>
        <v>-5.121804252419968e-08</v>
      </c>
      <c r="S152" s="16">
        <f>2*C152*(E152-M152)*(1-M152)*M152</f>
        <v>1.267893791205126e-08</v>
      </c>
      <c r="T152" s="16">
        <f>2*(E152-M152)*(1-M152)*M152</f>
        <v>-5.581009733273732e-09</v>
      </c>
    </row>
    <row r="153" ht="21" customHeight="1">
      <c r="A153" s="8">
        <v>-2.1668</v>
      </c>
      <c r="B153" s="8">
        <v>1.5933</v>
      </c>
      <c r="C153" s="8">
        <v>0.045122</v>
      </c>
      <c r="D153" s="8">
        <v>-1.678</v>
      </c>
      <c r="E153" s="8">
        <v>1</v>
      </c>
      <c r="F153" s="14">
        <v>8</v>
      </c>
      <c r="G153" s="16">
        <f>G152+0.1*P152</f>
        <v>-1.739892074949032</v>
      </c>
      <c r="H153" s="16">
        <f>H152+0.1*Q152</f>
        <v>-0.90989207494903</v>
      </c>
      <c r="I153" s="16">
        <f>I152+0.1*R152</f>
        <v>-1.247711620785702</v>
      </c>
      <c r="J153" s="16">
        <f>J152+0.1*S152</f>
        <v>2.258725568619517</v>
      </c>
      <c r="K153" s="16">
        <f>K152+0.1*T152</f>
        <v>1.467764358107514</v>
      </c>
      <c r="L153" s="16">
        <f>A153*G153+B153*H153+C153*I153+D153*J153</f>
        <v>-1.52617364291337</v>
      </c>
      <c r="M153" s="16">
        <f>1/(1+EXP(-L153))</f>
        <v>0.1785542174436654</v>
      </c>
      <c r="N153" s="16">
        <f>IF(M153&gt;0.5,1,0)</f>
        <v>0</v>
      </c>
      <c r="O153" s="16">
        <f>POWER(E153-M153,2)</f>
        <v>0.674773173679589</v>
      </c>
      <c r="P153" s="16">
        <f>2*A153*(E153-M153)*(1-M153)*M153</f>
        <v>-0.5221277115317233</v>
      </c>
      <c r="Q153" s="16">
        <f>2*A153*(E153-M153)*(1-M153)*M153</f>
        <v>-0.5221277115317233</v>
      </c>
      <c r="R153" s="16">
        <f>2*B153*(E153-M153)*(1-M153)*M153</f>
        <v>0.3839330269445702</v>
      </c>
      <c r="S153" s="16">
        <f>2*C153*(E153-M153)*(1-M153)*M153</f>
        <v>0.01087292163546909</v>
      </c>
      <c r="T153" s="16">
        <f>2*(E153-M153)*(1-M153)*M153</f>
        <v>0.240967191956675</v>
      </c>
    </row>
    <row r="154" ht="21" customHeight="1">
      <c r="A154" s="8">
        <v>-1.1667</v>
      </c>
      <c r="B154" s="8">
        <v>-1.4237</v>
      </c>
      <c r="C154" s="8">
        <v>2.9241</v>
      </c>
      <c r="D154" s="8">
        <v>0.6611900000000001</v>
      </c>
      <c r="E154" s="8">
        <v>1</v>
      </c>
      <c r="F154" s="14">
        <v>8</v>
      </c>
      <c r="G154" s="16">
        <f>G153+0.1*P153</f>
        <v>-1.792104846102204</v>
      </c>
      <c r="H154" s="16">
        <f>H153+0.1*Q153</f>
        <v>-0.9621048461022024</v>
      </c>
      <c r="I154" s="16">
        <f>I153+0.1*R153</f>
        <v>-1.209318318091245</v>
      </c>
      <c r="J154" s="16">
        <f>J153+0.1*S153</f>
        <v>2.259812860783064</v>
      </c>
      <c r="K154" s="16">
        <f>K153+0.1*T153</f>
        <v>1.491861077303182</v>
      </c>
      <c r="L154" s="16">
        <f>A154*G154+B154*H154+C154*I154+D154*J154</f>
        <v>1.41859536483369</v>
      </c>
      <c r="M154" s="16">
        <f>1/(1+EXP(-L154))</f>
        <v>0.805118119481801</v>
      </c>
      <c r="N154" s="16">
        <f>IF(M154&gt;0.5,1,0)</f>
        <v>1</v>
      </c>
      <c r="O154" s="16">
        <f>POWER(E154-M154,2)</f>
        <v>0.03797894735430959</v>
      </c>
      <c r="P154" s="16">
        <f>2*A154*(E154-M154)*(1-M154)*M154</f>
        <v>-0.07134962874144506</v>
      </c>
      <c r="Q154" s="16">
        <f>2*A154*(E154-M154)*(1-M154)*M154</f>
        <v>-0.07134962874144506</v>
      </c>
      <c r="R154" s="16">
        <f>2*B154*(E154-M154)*(1-M154)*M154</f>
        <v>-0.08706648361977827</v>
      </c>
      <c r="S154" s="16">
        <f>2*C154*(E154-M154)*(1-M154)*M154</f>
        <v>0.1788235616721175</v>
      </c>
      <c r="T154" s="16">
        <f>2*(E154-M154)*(1-M154)*M154</f>
        <v>0.06115507734760011</v>
      </c>
    </row>
    <row r="155" ht="21" customHeight="1">
      <c r="A155" s="8">
        <v>-2.8391</v>
      </c>
      <c r="B155" s="8">
        <v>-6.63</v>
      </c>
      <c r="C155" s="8">
        <v>10.4849</v>
      </c>
      <c r="D155" s="8">
        <v>-0.42113</v>
      </c>
      <c r="E155" s="8">
        <v>1</v>
      </c>
      <c r="F155" s="14">
        <v>8</v>
      </c>
      <c r="G155" s="16">
        <f>G154+0.1*P154</f>
        <v>-1.799239808976349</v>
      </c>
      <c r="H155" s="16">
        <f>H154+0.1*Q154</f>
        <v>-0.9692398089763469</v>
      </c>
      <c r="I155" s="16">
        <f>I154+0.1*R154</f>
        <v>-1.218024966453223</v>
      </c>
      <c r="J155" s="16">
        <f>J154+0.1*S154</f>
        <v>2.277695216950276</v>
      </c>
      <c r="K155" s="16">
        <f>K154+0.1*T154</f>
        <v>1.497976585037942</v>
      </c>
      <c r="L155" s="16">
        <f>A155*G155+B155*H155+C155*I155+D155*J155</f>
        <v>-2.195794082301738</v>
      </c>
      <c r="M155" s="16">
        <f>1/(1+EXP(-L155))</f>
        <v>0.1001288182406779</v>
      </c>
      <c r="N155" s="16">
        <f>IF(M155&gt;0.5,1,0)</f>
        <v>0</v>
      </c>
      <c r="O155" s="16">
        <f>POWER(E155-M155,2)</f>
        <v>0.809768143760919</v>
      </c>
      <c r="P155" s="16">
        <f>2*A155*(E155-M155)*(1-M155)*M155</f>
        <v>-0.4603948569424653</v>
      </c>
      <c r="Q155" s="16">
        <f>2*A155*(E155-M155)*(1-M155)*M155</f>
        <v>-0.4603948569424653</v>
      </c>
      <c r="R155" s="16">
        <f>2*B155*(E155-M155)*(1-M155)*M155</f>
        <v>-1.075135747782235</v>
      </c>
      <c r="S155" s="16">
        <f>2*C155*(E155-M155)*(1-M155)*M155</f>
        <v>1.700255022914323</v>
      </c>
      <c r="T155" s="16">
        <f>2*(E155-M155)*(1-M155)*M155</f>
        <v>0.1621622545674563</v>
      </c>
    </row>
    <row r="156" ht="21" customHeight="1">
      <c r="A156" s="8">
        <v>-4.5046</v>
      </c>
      <c r="B156" s="8">
        <v>-5.8126</v>
      </c>
      <c r="C156" s="8">
        <v>10.8867</v>
      </c>
      <c r="D156" s="8">
        <v>-0.52846</v>
      </c>
      <c r="E156" s="8">
        <v>1</v>
      </c>
      <c r="F156" s="14">
        <v>8</v>
      </c>
      <c r="G156" s="16">
        <f>G155+0.1*P155</f>
        <v>-1.845279294670595</v>
      </c>
      <c r="H156" s="16">
        <f>H155+0.1*Q155</f>
        <v>-1.015279294670593</v>
      </c>
      <c r="I156" s="16">
        <f>I155+0.1*R155</f>
        <v>-1.325538541231447</v>
      </c>
      <c r="J156" s="16">
        <f>J155+0.1*S155</f>
        <v>2.447720719241708</v>
      </c>
      <c r="K156" s="16">
        <f>K155+0.1*T155</f>
        <v>1.514192810494687</v>
      </c>
      <c r="L156" s="16">
        <f>A156*G156+B156*H156+C156*I156+D156*J156</f>
        <v>-1.510605389139411</v>
      </c>
      <c r="M156" s="16">
        <f>1/(1+EXP(-L156))</f>
        <v>0.1808490918433025</v>
      </c>
      <c r="N156" s="16">
        <f>IF(M156&gt;0.5,1,0)</f>
        <v>0</v>
      </c>
      <c r="O156" s="16">
        <f>POWER(E156-M156,2)</f>
        <v>0.6710082103339422</v>
      </c>
      <c r="P156" s="16">
        <f>2*A156*(E156-M156)*(1-M156)*M156</f>
        <v>-1.093277460398855</v>
      </c>
      <c r="Q156" s="16">
        <f>2*A156*(E156-M156)*(1-M156)*M156</f>
        <v>-1.093277460398855</v>
      </c>
      <c r="R156" s="16">
        <f>2*B156*(E156-M156)*(1-M156)*M156</f>
        <v>-1.41073226619775</v>
      </c>
      <c r="S156" s="16">
        <f>2*C156*(E156-M156)*(1-M156)*M156</f>
        <v>2.6422287723936</v>
      </c>
      <c r="T156" s="16">
        <f>2*(E156-M156)*(1-M156)*M156</f>
        <v>0.2427024509165863</v>
      </c>
    </row>
    <row r="157" ht="21" customHeight="1">
      <c r="A157" s="8">
        <v>-2.41</v>
      </c>
      <c r="B157" s="8">
        <v>3.7433</v>
      </c>
      <c r="C157" s="8">
        <v>-0.40215</v>
      </c>
      <c r="D157" s="8">
        <v>-1.2953</v>
      </c>
      <c r="E157" s="8">
        <v>1</v>
      </c>
      <c r="F157" s="14">
        <v>8</v>
      </c>
      <c r="G157" s="16">
        <f>G156+0.1*P156</f>
        <v>-1.954607040710481</v>
      </c>
      <c r="H157" s="16">
        <f>H156+0.1*Q156</f>
        <v>-1.124607040710479</v>
      </c>
      <c r="I157" s="16">
        <f>I156+0.1*R156</f>
        <v>-1.466611767851222</v>
      </c>
      <c r="J157" s="16">
        <f>J156+0.1*S156</f>
        <v>2.711943596481068</v>
      </c>
      <c r="K157" s="16">
        <f>K156+0.1*T156</f>
        <v>1.538463055586346</v>
      </c>
      <c r="L157" s="16">
        <f>A157*G157+B157*H157+C157*I157+D157*J157</f>
        <v>-2.422121185459835</v>
      </c>
      <c r="M157" s="16">
        <f>1/(1+EXP(-L157))</f>
        <v>0.08150132491327781</v>
      </c>
      <c r="N157" s="16">
        <f>IF(M157&gt;0.5,1,0)</f>
        <v>0</v>
      </c>
      <c r="O157" s="16">
        <f>POWER(E157-M157,2)</f>
        <v>0.8436398161360641</v>
      </c>
      <c r="P157" s="16">
        <f>2*A157*(E157-M157)*(1-M157)*M157</f>
        <v>-0.3314124165257736</v>
      </c>
      <c r="Q157" s="16">
        <f>2*A157*(E157-M157)*(1-M157)*M157</f>
        <v>-0.3314124165257736</v>
      </c>
      <c r="R157" s="16">
        <f>2*B157*(E157-M157)*(1-M157)*M157</f>
        <v>0.5147618667140781</v>
      </c>
      <c r="S157" s="16">
        <f>2*C157*(E157-M157)*(1-M157)*M157</f>
        <v>-0.05530186859163479</v>
      </c>
      <c r="T157" s="16">
        <f>2*(E157-M157)*(1-M157)*M157</f>
        <v>0.1375155255293666</v>
      </c>
    </row>
    <row r="158" ht="21" customHeight="1">
      <c r="A158" s="8">
        <v>0.40614</v>
      </c>
      <c r="B158" s="8">
        <v>1.3492</v>
      </c>
      <c r="C158" s="8">
        <v>-1.4501</v>
      </c>
      <c r="D158" s="8">
        <v>-0.55949</v>
      </c>
      <c r="E158" s="8">
        <v>1</v>
      </c>
      <c r="F158" s="14">
        <v>8</v>
      </c>
      <c r="G158" s="16">
        <f>G157+0.1*P157</f>
        <v>-1.987748282363058</v>
      </c>
      <c r="H158" s="16">
        <f>H157+0.1*Q157</f>
        <v>-1.157748282363056</v>
      </c>
      <c r="I158" s="16">
        <f>I157+0.1*R157</f>
        <v>-1.415135581179814</v>
      </c>
      <c r="J158" s="16">
        <f>J157+0.1*S157</f>
        <v>2.706413409621904</v>
      </c>
      <c r="K158" s="16">
        <f>K157+0.1*T157</f>
        <v>1.552214608139282</v>
      </c>
      <c r="L158" s="16">
        <f>A158*G158+B158*H158+C158*I158+D158*J158</f>
        <v>-1.831461202243679</v>
      </c>
      <c r="M158" s="16">
        <f>1/(1+EXP(-L158))</f>
        <v>0.1380642944070371</v>
      </c>
      <c r="N158" s="16">
        <f>IF(M158&gt;0.5,1,0)</f>
        <v>0</v>
      </c>
      <c r="O158" s="16">
        <f>POWER(E158-M158,2)</f>
        <v>0.7429331605760388</v>
      </c>
      <c r="P158" s="16">
        <f>2*A158*(E158-M158)*(1-M158)*M158</f>
        <v>0.0833176249084247</v>
      </c>
      <c r="Q158" s="16">
        <f>2*A158*(E158-M158)*(1-M158)*M158</f>
        <v>0.0833176249084247</v>
      </c>
      <c r="R158" s="16">
        <f>2*B158*(E158-M158)*(1-M158)*M158</f>
        <v>0.2767817489694357</v>
      </c>
      <c r="S158" s="16">
        <f>2*C158*(E158-M158)*(1-M158)*M158</f>
        <v>-0.2974808880674316</v>
      </c>
      <c r="T158" s="16">
        <f>2*(E158-M158)*(1-M158)*M158</f>
        <v>0.2051450852130416</v>
      </c>
    </row>
    <row r="159" ht="21" customHeight="1">
      <c r="A159" s="8">
        <v>-1.3887</v>
      </c>
      <c r="B159" s="8">
        <v>-4.8773</v>
      </c>
      <c r="C159" s="8">
        <v>6.4774</v>
      </c>
      <c r="D159" s="8">
        <v>0.34179</v>
      </c>
      <c r="E159" s="8">
        <v>1</v>
      </c>
      <c r="F159" s="14">
        <v>8</v>
      </c>
      <c r="G159" s="16">
        <f>G158+0.1*P158</f>
        <v>-1.979416519872215</v>
      </c>
      <c r="H159" s="16">
        <f>H158+0.1*Q158</f>
        <v>-1.149416519872213</v>
      </c>
      <c r="I159" s="16">
        <f>I158+0.1*R158</f>
        <v>-1.38745740628287</v>
      </c>
      <c r="J159" s="16">
        <f>J158+0.1*S158</f>
        <v>2.676665320815161</v>
      </c>
      <c r="K159" s="16">
        <f>K158+0.1*T158</f>
        <v>1.572729116660587</v>
      </c>
      <c r="L159" s="16">
        <f>A159*G159+B159*H159+C159*I159+D159*J159</f>
        <v>0.2826057500640426</v>
      </c>
      <c r="M159" s="16">
        <f>1/(1+EXP(-L159))</f>
        <v>0.5701849421731764</v>
      </c>
      <c r="N159" s="16">
        <f>IF(M159&gt;0.5,1,0)</f>
        <v>1</v>
      </c>
      <c r="O159" s="16">
        <f>POWER(E159-M159,2)</f>
        <v>0.1847409839346757</v>
      </c>
      <c r="P159" s="16">
        <f>2*A159*(E159-M159)*(1-M159)*M159</f>
        <v>-0.2925616707613997</v>
      </c>
      <c r="Q159" s="16">
        <f>2*A159*(E159-M159)*(1-M159)*M159</f>
        <v>-0.2925616707613997</v>
      </c>
      <c r="R159" s="16">
        <f>2*B159*(E159-M159)*(1-M159)*M159</f>
        <v>-1.027515688632948</v>
      </c>
      <c r="S159" s="16">
        <f>2*C159*(E159-M159)*(1-M159)*M159</f>
        <v>1.364613643112184</v>
      </c>
      <c r="T159" s="16">
        <f>2*(E159-M159)*(1-M159)*M159</f>
        <v>0.2106730544836176</v>
      </c>
    </row>
    <row r="160" ht="21" customHeight="1">
      <c r="A160" s="8">
        <v>-3.7503</v>
      </c>
      <c r="B160" s="8">
        <v>-13.4586</v>
      </c>
      <c r="C160" s="8">
        <v>17.5932</v>
      </c>
      <c r="D160" s="8">
        <v>-2.7771</v>
      </c>
      <c r="E160" s="8">
        <v>1</v>
      </c>
      <c r="F160" s="14">
        <v>8</v>
      </c>
      <c r="G160" s="16">
        <f>G159+0.1*P159</f>
        <v>-2.008672686948355</v>
      </c>
      <c r="H160" s="16">
        <f>H159+0.1*Q159</f>
        <v>-1.178672686948353</v>
      </c>
      <c r="I160" s="16">
        <f>I159+0.1*R159</f>
        <v>-1.490208975146165</v>
      </c>
      <c r="J160" s="16">
        <f>J159+0.1*S159</f>
        <v>2.81312668512638</v>
      </c>
      <c r="K160" s="16">
        <f>K159+0.1*T159</f>
        <v>1.593796422108948</v>
      </c>
      <c r="L160" s="16">
        <f>A160*G160+B160*H160+C160*I160+D160*J160</f>
        <v>-10.63346925638045</v>
      </c>
      <c r="M160" s="16">
        <f>1/(1+EXP(-L160))</f>
        <v>2.409530976469606e-05</v>
      </c>
      <c r="N160" s="16">
        <f>IF(M160&gt;0.5,1,0)</f>
        <v>0</v>
      </c>
      <c r="O160" s="16">
        <f>POWER(E160-M160,2)</f>
        <v>0.9999518099610546</v>
      </c>
      <c r="P160" s="16">
        <f>2*A160*(E160-M160)*(1-M160)*M160</f>
        <v>-0.0001807205710700172</v>
      </c>
      <c r="Q160" s="16">
        <f>2*A160*(E160-M160)*(1-M160)*M160</f>
        <v>-0.0001807205710700172</v>
      </c>
      <c r="R160" s="16">
        <f>2*B160*(E160-M160)*(1-M160)*M160</f>
        <v>-0.00064854701698609</v>
      </c>
      <c r="S160" s="16">
        <f>2*C160*(E160-M160)*(1-M160)*M160</f>
        <v>0.0008477863506783528</v>
      </c>
      <c r="T160" s="16">
        <f>2*(E160-M160)*(1-M160)*M160</f>
        <v>4.818829722156019e-05</v>
      </c>
    </row>
    <row r="161" ht="21" customHeight="1">
      <c r="A161" s="8">
        <v>-3.5637</v>
      </c>
      <c r="B161" s="8">
        <v>-8.3827</v>
      </c>
      <c r="C161" s="8">
        <v>12.393</v>
      </c>
      <c r="D161" s="8">
        <v>-1.2823</v>
      </c>
      <c r="E161" s="8">
        <v>1</v>
      </c>
      <c r="F161" s="14">
        <v>8</v>
      </c>
      <c r="G161" s="16">
        <f>G160+0.1*P160</f>
        <v>-2.008690759005462</v>
      </c>
      <c r="H161" s="16">
        <f>H160+0.1*Q160</f>
        <v>-1.17869075900546</v>
      </c>
      <c r="I161" s="16">
        <f>I160+0.1*R160</f>
        <v>-1.490273829847864</v>
      </c>
      <c r="J161" s="16">
        <f>J160+0.1*S160</f>
        <v>2.813211463761447</v>
      </c>
      <c r="K161" s="16">
        <f>K160+0.1*T160</f>
        <v>1.59380124093867</v>
      </c>
      <c r="L161" s="16">
        <f>A161*G161+B161*H161+C161*I161+D161*J161</f>
        <v>-5.037362349903045</v>
      </c>
      <c r="M161" s="16">
        <f>1/(1+EXP(-L161))</f>
        <v>0.006448986957164782</v>
      </c>
      <c r="N161" s="16">
        <f>IF(M161&gt;0.5,1,0)</f>
        <v>0</v>
      </c>
      <c r="O161" s="16">
        <f>POWER(E161-M161,2)</f>
        <v>0.9871436155184441</v>
      </c>
      <c r="P161" s="16">
        <f>2*A161*(E161-M161)*(1-M161)*M161</f>
        <v>-0.04537357223007758</v>
      </c>
      <c r="Q161" s="16">
        <f>2*A161*(E161-M161)*(1-M161)*M161</f>
        <v>-0.04537357223007758</v>
      </c>
      <c r="R161" s="16">
        <f>2*B161*(E161-M161)*(1-M161)*M161</f>
        <v>-0.1067298156222665</v>
      </c>
      <c r="S161" s="16">
        <f>2*C161*(E161-M161)*(1-M161)*M161</f>
        <v>0.1577895672046894</v>
      </c>
      <c r="T161" s="16">
        <f>2*(E161-M161)*(1-M161)*M161</f>
        <v>0.01273215260265386</v>
      </c>
    </row>
    <row r="162" ht="21" customHeight="1">
      <c r="A162" s="8">
        <v>-2.5419</v>
      </c>
      <c r="B162" s="8">
        <v>-0.65804</v>
      </c>
      <c r="C162" s="8">
        <v>2.6842</v>
      </c>
      <c r="D162" s="8">
        <v>1.1952</v>
      </c>
      <c r="E162" s="8">
        <v>1</v>
      </c>
      <c r="F162" s="14">
        <v>8</v>
      </c>
      <c r="G162" s="16">
        <f>G161+0.1*P161</f>
        <v>-2.01322811622847</v>
      </c>
      <c r="H162" s="16">
        <f>H161+0.1*Q161</f>
        <v>-1.183228116228468</v>
      </c>
      <c r="I162" s="16">
        <f>I161+0.1*R161</f>
        <v>-1.50094681141009</v>
      </c>
      <c r="J162" s="16">
        <f>J161+0.1*S161</f>
        <v>2.828990420481917</v>
      </c>
      <c r="K162" s="16">
        <f>K161+0.1*T161</f>
        <v>1.595074456198936</v>
      </c>
      <c r="L162" s="16">
        <f>A162*G162+B162*H162+C162*I162+D162*J162</f>
        <v>5.24840389761715</v>
      </c>
      <c r="M162" s="16">
        <f>1/(1+EXP(-L162))</f>
        <v>0.9947715793958236</v>
      </c>
      <c r="N162" s="16">
        <f>IF(M162&gt;0.5,1,0)</f>
        <v>1</v>
      </c>
      <c r="O162" s="16">
        <f>POWER(E162-M162,2)</f>
        <v>2.733638201417618e-05</v>
      </c>
      <c r="P162" s="16">
        <f>2*A162*(E162-M162)*(1-M162)*M162</f>
        <v>-0.0001382460911614075</v>
      </c>
      <c r="Q162" s="16">
        <f>2*A162*(E162-M162)*(1-M162)*M162</f>
        <v>-0.0001382460911614075</v>
      </c>
      <c r="R162" s="16">
        <f>2*B162*(E162-M162)*(1-M162)*M162</f>
        <v>-3.578876345562476e-05</v>
      </c>
      <c r="S162" s="16">
        <f>2*C162*(E162-M162)*(1-M162)*M162</f>
        <v>0.0001459853487137377</v>
      </c>
      <c r="T162" s="16">
        <f>2*(E162-M162)*(1-M162)*M162</f>
        <v>5.438691182241924e-05</v>
      </c>
    </row>
    <row r="163" ht="21" customHeight="1">
      <c r="A163" s="8">
        <v>3.6216</v>
      </c>
      <c r="B163" s="8">
        <v>8.6661</v>
      </c>
      <c r="C163" s="8">
        <v>-2.8073</v>
      </c>
      <c r="D163" s="8">
        <v>-0.44699</v>
      </c>
      <c r="E163" s="8">
        <v>0</v>
      </c>
      <c r="F163" s="14">
        <v>9</v>
      </c>
      <c r="G163" s="16">
        <f>G162+0.1*P162</f>
        <v>-2.013241940837586</v>
      </c>
      <c r="H163" s="16">
        <f>H162+0.1*Q162</f>
        <v>-1.183241940837584</v>
      </c>
      <c r="I163" s="16">
        <f>I162+0.1*R162</f>
        <v>-1.500950390286436</v>
      </c>
      <c r="J163" s="16">
        <f>J162+0.1*S162</f>
        <v>2.829005019016788</v>
      </c>
      <c r="K163" s="16">
        <f>K162+0.1*T162</f>
        <v>1.595079894890118</v>
      </c>
      <c r="L163" s="16">
        <f>A163*G163+B163*H163+C163*I163+D163*J163</f>
        <v>-14.59616891922919</v>
      </c>
      <c r="M163" s="16">
        <f>1/(1+EXP(-L163))</f>
        <v>4.581041040081586e-07</v>
      </c>
      <c r="N163" s="16">
        <f>IF(M163&gt;0.5,1,0)</f>
        <v>0</v>
      </c>
      <c r="O163" s="16">
        <f>POWER(E163-M163,2)</f>
        <v>2.098593701091178e-13</v>
      </c>
      <c r="P163" s="16">
        <f>2*A163*(E163-M163)*(1-M163)*M163</f>
        <v>-1.520052693231666e-12</v>
      </c>
      <c r="Q163" s="16">
        <f>2*A163*(E163-M163)*(1-M163)*M163</f>
        <v>-1.520052693231666e-12</v>
      </c>
      <c r="R163" s="16">
        <f>2*B163*(E163-M163)*(1-M163)*M163</f>
        <v>-3.637322908331937e-12</v>
      </c>
      <c r="S163" s="16">
        <f>2*C163*(E163-M163)*(1-M163)*M163</f>
        <v>1.17827587964139e-12</v>
      </c>
      <c r="T163" s="16">
        <f>2*(E163-M163)*(1-M163)*M163</f>
        <v>-4.197185479433583e-13</v>
      </c>
    </row>
    <row r="164" ht="21" customHeight="1">
      <c r="A164" s="8">
        <v>4.5459</v>
      </c>
      <c r="B164" s="8">
        <v>8.167400000000001</v>
      </c>
      <c r="C164" s="8">
        <v>-2.4586</v>
      </c>
      <c r="D164" s="8">
        <v>-1.4621</v>
      </c>
      <c r="E164" s="8">
        <v>0</v>
      </c>
      <c r="F164" s="14">
        <v>9</v>
      </c>
      <c r="G164" s="16">
        <f>G163+0.1*P163</f>
        <v>-2.013241940837738</v>
      </c>
      <c r="H164" s="16">
        <f>H163+0.1*Q163</f>
        <v>-1.183241940837737</v>
      </c>
      <c r="I164" s="16">
        <f>I163+0.1*R163</f>
        <v>-1.5009503902868</v>
      </c>
      <c r="J164" s="16">
        <f>J163+0.1*S163</f>
        <v>2.829005019016905</v>
      </c>
      <c r="K164" s="16">
        <f>K163+0.1*T163</f>
        <v>1.595079894890076</v>
      </c>
      <c r="L164" s="16">
        <f>A164*G164+B164*H164+C164*I164+D164*J164</f>
        <v>-19.2620583751979</v>
      </c>
      <c r="M164" s="16">
        <f>1/(1+EXP(-L164))</f>
        <v>4.311161931410716e-09</v>
      </c>
      <c r="N164" s="16">
        <f>IF(M164&gt;0.5,1,0)</f>
        <v>0</v>
      </c>
      <c r="O164" s="16">
        <f>POWER(E164-M164,2)</f>
        <v>1.858611719884497e-17</v>
      </c>
      <c r="P164" s="16">
        <f>2*A164*(E164-M164)*(1-M164)*M164</f>
        <v>-1.689812596199531e-16</v>
      </c>
      <c r="Q164" s="16">
        <f>2*A164*(E164-M164)*(1-M164)*M164</f>
        <v>-1.689812596199531e-16</v>
      </c>
      <c r="R164" s="16">
        <f>2*B164*(E164-M164)*(1-M164)*M164</f>
        <v>-3.036005059108219e-16</v>
      </c>
      <c r="S164" s="16">
        <f>2*C164*(E164-M164)*(1-M164)*M164</f>
        <v>9.139165509615627e-17</v>
      </c>
      <c r="T164" s="16">
        <f>2*(E164-M164)*(1-M164)*M164</f>
        <v>-3.717223423743442e-17</v>
      </c>
    </row>
    <row r="165" ht="21" customHeight="1">
      <c r="A165" s="8">
        <v>3.866</v>
      </c>
      <c r="B165" s="8">
        <v>-2.6383</v>
      </c>
      <c r="C165" s="8">
        <v>1.9242</v>
      </c>
      <c r="D165" s="8">
        <v>0.10645</v>
      </c>
      <c r="E165" s="8">
        <v>0</v>
      </c>
      <c r="F165" s="14">
        <v>9</v>
      </c>
      <c r="G165" s="16">
        <f>G164+0.1*P164</f>
        <v>-2.013241940837738</v>
      </c>
      <c r="H165" s="16">
        <f>H164+0.1*Q164</f>
        <v>-1.183241940837737</v>
      </c>
      <c r="I165" s="16">
        <f>I164+0.1*R164</f>
        <v>-1.5009503902868</v>
      </c>
      <c r="J165" s="16">
        <f>J164+0.1*S164</f>
        <v>2.829005019016905</v>
      </c>
      <c r="K165" s="16">
        <f>K164+0.1*T164</f>
        <v>1.595079894890076</v>
      </c>
      <c r="L165" s="16">
        <f>A165*G165+B165*H165+C165*I165+D165*J165</f>
        <v>-7.248427287482004</v>
      </c>
      <c r="M165" s="16">
        <f>1/(1+EXP(-L165))</f>
        <v>0.0007107865908009075</v>
      </c>
      <c r="N165" s="16">
        <f>IF(M165&gt;0.5,1,0)</f>
        <v>0</v>
      </c>
      <c r="O165" s="16">
        <f>POWER(E165-M165,2)</f>
        <v>5.052175776623767e-07</v>
      </c>
      <c r="P165" s="16">
        <f>2*A165*(E165-M165)*(1-M165)*M165</f>
        <v>-3.903565734752125e-06</v>
      </c>
      <c r="Q165" s="16">
        <f>2*A165*(E165-M165)*(1-M165)*M165</f>
        <v>-3.903565734752125e-06</v>
      </c>
      <c r="R165" s="16">
        <f>2*B165*(E165-M165)*(1-M165)*M165</f>
        <v>2.663936233315192e-06</v>
      </c>
      <c r="S165" s="16">
        <f>2*C165*(E165-M165)*(1-M165)*M165</f>
        <v>-1.942897358202286e-06</v>
      </c>
      <c r="T165" s="16">
        <f>2*(E165-M165)*(1-M165)*M165</f>
        <v>-1.009716951565475e-06</v>
      </c>
    </row>
    <row r="166" ht="21" customHeight="1">
      <c r="A166" s="8">
        <v>3.4566</v>
      </c>
      <c r="B166" s="8">
        <v>9.5228</v>
      </c>
      <c r="C166" s="8">
        <v>-4.0112</v>
      </c>
      <c r="D166" s="8">
        <v>-3.5944</v>
      </c>
      <c r="E166" s="8">
        <v>0</v>
      </c>
      <c r="F166" s="14">
        <v>9</v>
      </c>
      <c r="G166" s="16">
        <f>G165+0.1*P165</f>
        <v>-2.013242331194311</v>
      </c>
      <c r="H166" s="16">
        <f>H165+0.1*Q165</f>
        <v>-1.18324233119431</v>
      </c>
      <c r="I166" s="16">
        <f>I165+0.1*R165</f>
        <v>-1.500950123893176</v>
      </c>
      <c r="J166" s="16">
        <f>J165+0.1*S165</f>
        <v>2.82900482472717</v>
      </c>
      <c r="K166" s="16">
        <f>K165+0.1*T165</f>
        <v>1.595079793918381</v>
      </c>
      <c r="L166" s="16">
        <f>A166*G166+B166*H166+C166*I166+D166*J166</f>
        <v>-22.37471731854246</v>
      </c>
      <c r="M166" s="16">
        <f>1/(1+EXP(-L166))</f>
        <v>1.917713538835078e-10</v>
      </c>
      <c r="N166" s="16">
        <f>IF(M166&gt;0.5,1,0)</f>
        <v>0</v>
      </c>
      <c r="O166" s="16">
        <f>POWER(E166-M166,2)</f>
        <v>3.677625217031357e-20</v>
      </c>
      <c r="P166" s="16">
        <f>2*A166*(E166-M166)*(1-M166)*M166</f>
        <v>-2.542415864550555e-19</v>
      </c>
      <c r="Q166" s="16">
        <f>2*A166*(E166-M166)*(1-M166)*M166</f>
        <v>-2.542415864550555e-19</v>
      </c>
      <c r="R166" s="16">
        <f>2*B166*(E166-M166)*(1-M166)*M166</f>
        <v>-7.004257882006025e-19</v>
      </c>
      <c r="S166" s="16">
        <f>2*C166*(E166-M166)*(1-M166)*M166</f>
        <v>2.950338053545445e-19</v>
      </c>
      <c r="T166" s="16">
        <f>2*(E166-M166)*(1-M166)*M166</f>
        <v>-7.355250432652187e-20</v>
      </c>
    </row>
    <row r="167" ht="21" customHeight="1">
      <c r="A167" s="8">
        <v>0.32924</v>
      </c>
      <c r="B167" s="8">
        <v>-4.4552</v>
      </c>
      <c r="C167" s="8">
        <v>4.5718</v>
      </c>
      <c r="D167" s="8">
        <v>-0.9888</v>
      </c>
      <c r="E167" s="8">
        <v>0</v>
      </c>
      <c r="F167" s="14">
        <v>9</v>
      </c>
      <c r="G167" s="16">
        <f>G166+0.1*P166</f>
        <v>-2.013242331194311</v>
      </c>
      <c r="H167" s="16">
        <f>H166+0.1*Q166</f>
        <v>-1.18324233119431</v>
      </c>
      <c r="I167" s="16">
        <f>I166+0.1*R166</f>
        <v>-1.500950123893176</v>
      </c>
      <c r="J167" s="16">
        <f>J166+0.1*S166</f>
        <v>2.82900482472717</v>
      </c>
      <c r="K167" s="16">
        <f>K166+0.1*T166</f>
        <v>1.595079793918381</v>
      </c>
      <c r="L167" s="16">
        <f>A167*G167+B167*H167+C167*I167+D167*J167</f>
        <v>-5.050622418290573</v>
      </c>
      <c r="M167" s="16">
        <f>1/(1+EXP(-L167))</f>
        <v>0.006364578080197763</v>
      </c>
      <c r="N167" s="16">
        <f>IF(M167&gt;0.5,1,0)</f>
        <v>0</v>
      </c>
      <c r="O167" s="16">
        <f>POWER(E167-M167,2)</f>
        <v>4.050785413893385e-05</v>
      </c>
      <c r="P167" s="16">
        <f>2*A167*(E167-M167)*(1-M167)*M167</f>
        <v>-2.650384550846515e-05</v>
      </c>
      <c r="Q167" s="16">
        <f>2*A167*(E167-M167)*(1-M167)*M167</f>
        <v>-2.650384550846515e-05</v>
      </c>
      <c r="R167" s="16">
        <f>2*B167*(E167-M167)*(1-M167)*M167</f>
        <v>0.0003586439451746869</v>
      </c>
      <c r="S167" s="16">
        <f>2*C167*(E167-M167)*(1-M167)*M167</f>
        <v>-0.0003680302542084831</v>
      </c>
      <c r="T167" s="16">
        <f>2*(E167-M167)*(1-M167)*M167</f>
        <v>-8.050007747681068e-05</v>
      </c>
    </row>
    <row r="168" ht="21" customHeight="1">
      <c r="A168" s="8">
        <v>4.3684</v>
      </c>
      <c r="B168" s="8">
        <v>9.671799999999999</v>
      </c>
      <c r="C168" s="8">
        <v>-3.9606</v>
      </c>
      <c r="D168" s="8">
        <v>-3.1625</v>
      </c>
      <c r="E168" s="8">
        <v>0</v>
      </c>
      <c r="F168" s="14">
        <v>9</v>
      </c>
      <c r="G168" s="16">
        <f>G167+0.1*P167</f>
        <v>-2.013244981578862</v>
      </c>
      <c r="H168" s="16">
        <f>H167+0.1*Q167</f>
        <v>-1.183244981578861</v>
      </c>
      <c r="I168" s="16">
        <f>I167+0.1*R167</f>
        <v>-1.500914259498659</v>
      </c>
      <c r="J168" s="16">
        <f>J167+0.1*S167</f>
        <v>2.828968021701749</v>
      </c>
      <c r="K168" s="16">
        <f>K167+0.1*T167</f>
        <v>1.595071743910633</v>
      </c>
      <c r="L168" s="16">
        <f>A168*G168+B168*H168+C168*I168+D168*J168</f>
        <v>-23.24085854282492</v>
      </c>
      <c r="M168" s="16">
        <f>1/(1+EXP(-L168))</f>
        <v>8.065353000288469e-11</v>
      </c>
      <c r="N168" s="16">
        <f>IF(M168&gt;0.5,1,0)</f>
        <v>0</v>
      </c>
      <c r="O168" s="16">
        <f>POWER(E168-M168,2)</f>
        <v>6.50499190192622e-21</v>
      </c>
      <c r="P168" s="16">
        <f>2*A168*(E168-M168)*(1-M168)*M168</f>
        <v>-5.683281324416523e-20</v>
      </c>
      <c r="Q168" s="16">
        <f>2*A168*(E168-M168)*(1-M168)*M168</f>
        <v>-5.683281324416523e-20</v>
      </c>
      <c r="R168" s="16">
        <f>2*B168*(E168-M168)*(1-M168)*M168</f>
        <v>-1.258299613439514e-19</v>
      </c>
      <c r="S168" s="16">
        <f>2*C168*(E168-M168)*(1-M168)*M168</f>
        <v>5.152734184938211e-20</v>
      </c>
      <c r="T168" s="16">
        <f>2*(E168-M168)*(1-M168)*M168</f>
        <v>-1.300998380280314e-20</v>
      </c>
    </row>
    <row r="169" ht="21" customHeight="1">
      <c r="A169" s="8">
        <v>3.5912</v>
      </c>
      <c r="B169" s="8">
        <v>3.0129</v>
      </c>
      <c r="C169" s="8">
        <v>0.72888</v>
      </c>
      <c r="D169" s="8">
        <v>0.56421</v>
      </c>
      <c r="E169" s="8">
        <v>0</v>
      </c>
      <c r="F169" s="14">
        <v>9</v>
      </c>
      <c r="G169" s="16">
        <f>G168+0.1*P168</f>
        <v>-2.013244981578862</v>
      </c>
      <c r="H169" s="16">
        <f>H168+0.1*Q168</f>
        <v>-1.183244981578861</v>
      </c>
      <c r="I169" s="16">
        <f>I168+0.1*R168</f>
        <v>-1.500914259498659</v>
      </c>
      <c r="J169" s="16">
        <f>J168+0.1*S168</f>
        <v>2.828968021701749</v>
      </c>
      <c r="K169" s="16">
        <f>K168+0.1*T168</f>
        <v>1.595071743910633</v>
      </c>
      <c r="L169" s="16">
        <f>A169*G169+B169*H169+C169*I169+D169*J169</f>
        <v>-10.292818520784</v>
      </c>
      <c r="M169" s="16">
        <f>1/(1+EXP(-L169))</f>
        <v>3.387435241965231e-05</v>
      </c>
      <c r="N169" s="16">
        <f>IF(M169&gt;0.5,1,0)</f>
        <v>0</v>
      </c>
      <c r="O169" s="16">
        <f>POWER(E169-M169,2)</f>
        <v>1.147471751850805e-09</v>
      </c>
      <c r="P169" s="16">
        <f>2*A169*(E169-M169)*(1-M169)*M169</f>
        <v>-8.2413219315927e-09</v>
      </c>
      <c r="Q169" s="16">
        <f>2*A169*(E169-M169)*(1-M169)*M169</f>
        <v>-8.2413219315927e-09</v>
      </c>
      <c r="R169" s="16">
        <f>2*B169*(E169-M169)*(1-M169)*M169</f>
        <v>-6.914201060285042e-09</v>
      </c>
      <c r="S169" s="16">
        <f>2*C169*(E169-M169)*(1-M169)*M169</f>
        <v>-1.672681758047251e-09</v>
      </c>
      <c r="T169" s="16">
        <f>2*(E169-M169)*(1-M169)*M169</f>
        <v>-2.294865763976582e-09</v>
      </c>
    </row>
    <row r="170" ht="21" customHeight="1">
      <c r="A170" s="8">
        <v>2.0922</v>
      </c>
      <c r="B170" s="8">
        <v>-6.81</v>
      </c>
      <c r="C170" s="8">
        <v>8.4636</v>
      </c>
      <c r="D170" s="8">
        <v>-0.60216</v>
      </c>
      <c r="E170" s="8">
        <v>0</v>
      </c>
      <c r="F170" s="14">
        <v>9</v>
      </c>
      <c r="G170" s="16">
        <f>G169+0.1*P169</f>
        <v>-2.013244982402994</v>
      </c>
      <c r="H170" s="16">
        <f>H169+0.1*Q169</f>
        <v>-1.183244982402993</v>
      </c>
      <c r="I170" s="16">
        <f>I169+0.1*R169</f>
        <v>-1.500914260190079</v>
      </c>
      <c r="J170" s="16">
        <f>J169+0.1*S169</f>
        <v>2.828968021534481</v>
      </c>
      <c r="K170" s="16">
        <f>K169+0.1*T169</f>
        <v>1.595071743681147</v>
      </c>
      <c r="L170" s="16">
        <f>A170*G170+B170*H170+C170*I170+D170*J170</f>
        <v>-10.56084213841111</v>
      </c>
      <c r="M170" s="16">
        <f>1/(1+EXP(-L170))</f>
        <v>2.591035015770562e-05</v>
      </c>
      <c r="N170" s="16">
        <f>IF(M170&gt;0.5,1,0)</f>
        <v>0</v>
      </c>
      <c r="O170" s="16">
        <f>POWER(E170-M170,2)</f>
        <v>6.713462452949156e-10</v>
      </c>
      <c r="P170" s="16">
        <f>2*A170*(E170-M170)*(1-M170)*M170</f>
        <v>-2.80910844194275e-09</v>
      </c>
      <c r="Q170" s="16">
        <f>2*A170*(E170-M170)*(1-M170)*M170</f>
        <v>-2.80910844194275e-09</v>
      </c>
      <c r="R170" s="16">
        <f>2*B170*(E170-M170)*(1-M170)*M170</f>
        <v>9.143498943518844e-09</v>
      </c>
      <c r="S170" s="16">
        <f>2*C170*(E170-M170)*(1-M170)*M170</f>
        <v>-1.136371771782175e-08</v>
      </c>
      <c r="T170" s="16">
        <f>2*(E170-M170)*(1-M170)*M170</f>
        <v>-1.342657700957246e-09</v>
      </c>
    </row>
    <row r="171" ht="21" customHeight="1">
      <c r="A171" s="8">
        <v>3.2032</v>
      </c>
      <c r="B171" s="8">
        <v>5.7588</v>
      </c>
      <c r="C171" s="8">
        <v>-0.75345</v>
      </c>
      <c r="D171" s="8">
        <v>-0.61251</v>
      </c>
      <c r="E171" s="8">
        <v>0</v>
      </c>
      <c r="F171" s="14">
        <v>9</v>
      </c>
      <c r="G171" s="16">
        <f>G170+0.1*P170</f>
        <v>-2.013244982683905</v>
      </c>
      <c r="H171" s="16">
        <f>H170+0.1*Q170</f>
        <v>-1.183244982683904</v>
      </c>
      <c r="I171" s="16">
        <f>I170+0.1*R170</f>
        <v>-1.500914259275729</v>
      </c>
      <c r="J171" s="16">
        <f>J170+0.1*S170</f>
        <v>2.828968020398109</v>
      </c>
      <c r="K171" s="16">
        <f>K170+0.1*T170</f>
        <v>1.595071743546881</v>
      </c>
      <c r="L171" s="16">
        <f>A171*G171+B171*H171+C171*I171+D171*J171</f>
        <v>-13.8648048883359</v>
      </c>
      <c r="M171" s="16">
        <f>1/(1+EXP(-L171))</f>
        <v>9.519000089981118e-07</v>
      </c>
      <c r="N171" s="16">
        <f>IF(M171&gt;0.5,1,0)</f>
        <v>0</v>
      </c>
      <c r="O171" s="16">
        <f>POWER(E171-M171,2)</f>
        <v>9.061136271306053e-13</v>
      </c>
      <c r="P171" s="16">
        <f>2*A171*(E171-M171)*(1-M171)*M171</f>
        <v>-5.804920815140073e-12</v>
      </c>
      <c r="Q171" s="16">
        <f>2*A171*(E171-M171)*(1-M171)*M171</f>
        <v>-5.804920815140073e-12</v>
      </c>
      <c r="R171" s="16">
        <f>2*B171*(E171-M171)*(1-M171)*M171</f>
        <v>-1.043624437756889e-11</v>
      </c>
      <c r="S171" s="16">
        <f>2*C171*(E171-M171)*(1-M171)*M171</f>
        <v>1.3654213249773e-12</v>
      </c>
      <c r="T171" s="16">
        <f>2*(E171-M171)*(1-M171)*M171</f>
        <v>-1.812225529202071e-12</v>
      </c>
    </row>
    <row r="172" ht="21" customHeight="1">
      <c r="A172" s="8">
        <v>1.5356</v>
      </c>
      <c r="B172" s="8">
        <v>9.177199999999999</v>
      </c>
      <c r="C172" s="8">
        <v>-2.2718</v>
      </c>
      <c r="D172" s="8">
        <v>-0.7353499999999999</v>
      </c>
      <c r="E172" s="8">
        <v>0</v>
      </c>
      <c r="F172" s="14">
        <v>9</v>
      </c>
      <c r="G172" s="16">
        <f>G171+0.1*P171</f>
        <v>-2.013244982684486</v>
      </c>
      <c r="H172" s="16">
        <f>H171+0.1*Q171</f>
        <v>-1.183244982684484</v>
      </c>
      <c r="I172" s="16">
        <f>I171+0.1*R171</f>
        <v>-1.500914259276772</v>
      </c>
      <c r="J172" s="16">
        <f>J171+0.1*S171</f>
        <v>2.828968020398245</v>
      </c>
      <c r="K172" s="16">
        <f>K171+0.1*T171</f>
        <v>1.5950717435467</v>
      </c>
      <c r="L172" s="16">
        <f>A172*G172+B172*H172+C172*I172+D172*J172</f>
        <v>-12.62091947007722</v>
      </c>
      <c r="M172" s="16">
        <f>1/(1+EXP(-L172))</f>
        <v>3.302196277332066e-06</v>
      </c>
      <c r="N172" s="16">
        <f>IF(M172&gt;0.5,1,0)</f>
        <v>0</v>
      </c>
      <c r="O172" s="16">
        <f>POWER(E172-M172,2)</f>
        <v>1.090450025402575e-11</v>
      </c>
      <c r="P172" s="16">
        <f>2*A172*(E172-M172)*(1-M172)*M172</f>
        <v>-3.348979058993688e-11</v>
      </c>
      <c r="Q172" s="16">
        <f>2*A172*(E172-M172)*(1-M172)*M172</f>
        <v>-3.348979058993688e-11</v>
      </c>
      <c r="R172" s="16">
        <f>2*B172*(E172-M172)*(1-M172)*M172</f>
        <v>-2.001448985425689e-10</v>
      </c>
      <c r="S172" s="16">
        <f>2*C172*(E172-M172)*(1-M172)*M172</f>
        <v>4.954552374460706e-11</v>
      </c>
      <c r="T172" s="16">
        <f>2*(E172-M172)*(1-M172)*M172</f>
        <v>-2.180892849045121e-11</v>
      </c>
    </row>
    <row r="173" ht="21" customHeight="1">
      <c r="A173" s="8">
        <v>-2.1668</v>
      </c>
      <c r="B173" s="8">
        <v>1.5933</v>
      </c>
      <c r="C173" s="8">
        <v>0.045122</v>
      </c>
      <c r="D173" s="8">
        <v>-1.678</v>
      </c>
      <c r="E173" s="8">
        <v>1</v>
      </c>
      <c r="F173" s="14">
        <v>9</v>
      </c>
      <c r="G173" s="16">
        <f>G172+0.1*P172</f>
        <v>-2.013244982687834</v>
      </c>
      <c r="H173" s="16">
        <f>H172+0.1*Q172</f>
        <v>-1.183244982687833</v>
      </c>
      <c r="I173" s="16">
        <f>I172+0.1*R172</f>
        <v>-1.500914259296787</v>
      </c>
      <c r="J173" s="16">
        <f>J172+0.1*S172</f>
        <v>2.8289680204032</v>
      </c>
      <c r="K173" s="16">
        <f>K172+0.1*T172</f>
        <v>1.595071743544519</v>
      </c>
      <c r="L173" s="16">
        <f>A173*G173+B173*H173+C173*I173+D173*J173</f>
        <v>-2.337697593873084</v>
      </c>
      <c r="M173" s="16">
        <f>1/(1+EXP(-L173))</f>
        <v>0.08804861369437944</v>
      </c>
      <c r="N173" s="16">
        <f>IF(M173&gt;0.5,1,0)</f>
        <v>0</v>
      </c>
      <c r="O173" s="16">
        <f>POWER(E173-M173,2)</f>
        <v>0.8316553309847432</v>
      </c>
      <c r="P173" s="16">
        <f>2*A173*(E173-M173)*(1-M173)*M173</f>
        <v>-0.3173326224736273</v>
      </c>
      <c r="Q173" s="16">
        <f>2*A173*(E173-M173)*(1-M173)*M173</f>
        <v>-0.3173326224736273</v>
      </c>
      <c r="R173" s="16">
        <f>2*B173*(E173-M173)*(1-M173)*M173</f>
        <v>0.2333422869610626</v>
      </c>
      <c r="S173" s="16">
        <f>2*C173*(E173-M173)*(1-M173)*M173</f>
        <v>0.006608216074974623</v>
      </c>
      <c r="T173" s="16">
        <f>2*(E173-M173)*(1-M173)*M173</f>
        <v>0.1464521979294938</v>
      </c>
    </row>
    <row r="174" ht="21" customHeight="1">
      <c r="A174" s="8">
        <v>-1.1667</v>
      </c>
      <c r="B174" s="8">
        <v>-1.4237</v>
      </c>
      <c r="C174" s="8">
        <v>2.9241</v>
      </c>
      <c r="D174" s="8">
        <v>0.6611900000000001</v>
      </c>
      <c r="E174" s="8">
        <v>1</v>
      </c>
      <c r="F174" s="14">
        <v>9</v>
      </c>
      <c r="G174" s="16">
        <f>G173+0.1*P173</f>
        <v>-2.044978244935197</v>
      </c>
      <c r="H174" s="16">
        <f>H173+0.1*Q173</f>
        <v>-1.214978244935196</v>
      </c>
      <c r="I174" s="16">
        <f>I173+0.1*R173</f>
        <v>-1.477580030600681</v>
      </c>
      <c r="J174" s="16">
        <f>J173+0.1*S173</f>
        <v>2.829628842010697</v>
      </c>
      <c r="K174" s="16">
        <f>K173+0.1*T173</f>
        <v>1.609716963337468</v>
      </c>
      <c r="L174" s="16">
        <f>A174*G174+B174*H174+C174*I174+D174*J174</f>
        <v>1.665971172249736</v>
      </c>
      <c r="M174" s="16">
        <f>1/(1+EXP(-L174))</f>
        <v>0.8410379343485516</v>
      </c>
      <c r="N174" s="16">
        <f>IF(M174&gt;0.5,1,0)</f>
        <v>1</v>
      </c>
      <c r="O174" s="16">
        <f>POWER(E174-M174,2)</f>
        <v>0.0252689383161754</v>
      </c>
      <c r="P174" s="16">
        <f>2*A174*(E174-M174)*(1-M174)*M174</f>
        <v>-0.04958973340648561</v>
      </c>
      <c r="Q174" s="16">
        <f>2*A174*(E174-M174)*(1-M174)*M174</f>
        <v>-0.04958973340648561</v>
      </c>
      <c r="R174" s="16">
        <f>2*B174*(E174-M174)*(1-M174)*M174</f>
        <v>-0.06051333114837881</v>
      </c>
      <c r="S174" s="16">
        <f>2*C174*(E174-M174)*(1-M174)*M174</f>
        <v>0.1242867399107779</v>
      </c>
      <c r="T174" s="16">
        <f>2*(E174-M174)*(1-M174)*M174</f>
        <v>0.04250427136923426</v>
      </c>
    </row>
    <row r="175" ht="21" customHeight="1">
      <c r="A175" s="8">
        <v>-2.8391</v>
      </c>
      <c r="B175" s="8">
        <v>-6.63</v>
      </c>
      <c r="C175" s="8">
        <v>10.4849</v>
      </c>
      <c r="D175" s="8">
        <v>-0.42113</v>
      </c>
      <c r="E175" s="8">
        <v>1</v>
      </c>
      <c r="F175" s="14">
        <v>9</v>
      </c>
      <c r="G175" s="16">
        <f>G174+0.1*P174</f>
        <v>-2.049937218275846</v>
      </c>
      <c r="H175" s="16">
        <f>H174+0.1*Q174</f>
        <v>-1.219937218275845</v>
      </c>
      <c r="I175" s="16">
        <f>I174+0.1*R174</f>
        <v>-1.483631363715519</v>
      </c>
      <c r="J175" s="16">
        <f>J174+0.1*S174</f>
        <v>2.842057516001775</v>
      </c>
      <c r="K175" s="16">
        <f>K174+0.1*T174</f>
        <v>1.613967390474392</v>
      </c>
      <c r="L175" s="16">
        <f>A175*G175+B175*H175+C175*I175+D175*J175</f>
        <v>-2.844441653558862</v>
      </c>
      <c r="M175" s="16">
        <f>1/(1+EXP(-L175))</f>
        <v>0.05496934740782478</v>
      </c>
      <c r="N175" s="16">
        <f>IF(M175&gt;0.5,1,0)</f>
        <v>0</v>
      </c>
      <c r="O175" s="16">
        <f>POWER(E175-M175,2)</f>
        <v>0.8930829343387926</v>
      </c>
      <c r="P175" s="16">
        <f>2*A175*(E175-M175)*(1-M175)*M175</f>
        <v>-0.278755251008931</v>
      </c>
      <c r="Q175" s="16">
        <f>2*A175*(E175-M175)*(1-M175)*M175</f>
        <v>-0.278755251008931</v>
      </c>
      <c r="R175" s="16">
        <f>2*B175*(E175-M175)*(1-M175)*M175</f>
        <v>-0.6509623874429264</v>
      </c>
      <c r="S175" s="16">
        <f>2*C175*(E175-M175)*(1-M175)*M175</f>
        <v>1.029453323695376</v>
      </c>
      <c r="T175" s="16">
        <f>2*(E175-M175)*(1-M175)*M175</f>
        <v>0.09818437216333732</v>
      </c>
    </row>
    <row r="176" ht="21" customHeight="1">
      <c r="A176" s="8">
        <v>-4.5046</v>
      </c>
      <c r="B176" s="8">
        <v>-5.8126</v>
      </c>
      <c r="C176" s="8">
        <v>10.8867</v>
      </c>
      <c r="D176" s="8">
        <v>-0.52846</v>
      </c>
      <c r="E176" s="8">
        <v>1</v>
      </c>
      <c r="F176" s="14">
        <v>9</v>
      </c>
      <c r="G176" s="16">
        <f>G175+0.1*P175</f>
        <v>-2.077812743376739</v>
      </c>
      <c r="H176" s="16">
        <f>H175+0.1*Q175</f>
        <v>-1.247812743376738</v>
      </c>
      <c r="I176" s="16">
        <f>I175+0.1*R175</f>
        <v>-1.548727602459811</v>
      </c>
      <c r="J176" s="16">
        <f>J175+0.1*S175</f>
        <v>2.945002848371313</v>
      </c>
      <c r="K176" s="16">
        <f>K175+0.1*T175</f>
        <v>1.623785827690725</v>
      </c>
      <c r="L176" s="16">
        <f>A176*G176+B176*H176+C176*I176+D176*J176</f>
        <v>-1.804097358983046</v>
      </c>
      <c r="M176" s="16">
        <f>1/(1+EXP(-L176))</f>
        <v>0.1413530276434528</v>
      </c>
      <c r="N176" s="16">
        <f>IF(M176&gt;0.5,1,0)</f>
        <v>0</v>
      </c>
      <c r="O176" s="16">
        <f>POWER(E176-M176,2)</f>
        <v>0.7372746231370652</v>
      </c>
      <c r="P176" s="16">
        <f>2*A176*(E176-M176)*(1-M176)*M176</f>
        <v>-0.9389027888676915</v>
      </c>
      <c r="Q176" s="16">
        <f>2*A176*(E176-M176)*(1-M176)*M176</f>
        <v>-0.9389027888676915</v>
      </c>
      <c r="R176" s="16">
        <f>2*B176*(E176-M176)*(1-M176)*M176</f>
        <v>-1.211531845351939</v>
      </c>
      <c r="S176" s="16">
        <f>2*C176*(E176-M176)*(1-M176)*M176</f>
        <v>2.269136658430471</v>
      </c>
      <c r="T176" s="16">
        <f>2*(E176-M176)*(1-M176)*M176</f>
        <v>0.2084320003702197</v>
      </c>
    </row>
    <row r="177" ht="21" customHeight="1">
      <c r="A177" s="8">
        <v>-2.41</v>
      </c>
      <c r="B177" s="8">
        <v>3.7433</v>
      </c>
      <c r="C177" s="8">
        <v>-0.40215</v>
      </c>
      <c r="D177" s="8">
        <v>-1.2953</v>
      </c>
      <c r="E177" s="8">
        <v>1</v>
      </c>
      <c r="F177" s="14">
        <v>9</v>
      </c>
      <c r="G177" s="16">
        <f>G176+0.1*P176</f>
        <v>-2.171703022263508</v>
      </c>
      <c r="H177" s="16">
        <f>H176+0.1*Q176</f>
        <v>-1.341703022263507</v>
      </c>
      <c r="I177" s="16">
        <f>I176+0.1*R176</f>
        <v>-1.669880786995005</v>
      </c>
      <c r="J177" s="16">
        <f>J176+0.1*S176</f>
        <v>3.17191651421436</v>
      </c>
      <c r="K177" s="16">
        <f>K176+0.1*T176</f>
        <v>1.644629027727747</v>
      </c>
      <c r="L177" s="16">
        <f>A177*G177+B177*H177+C177*I177+D177*J177</f>
        <v>-3.225633541955749</v>
      </c>
      <c r="M177" s="16">
        <f>1/(1+EXP(-L177))</f>
        <v>0.03821240088362063</v>
      </c>
      <c r="N177" s="16">
        <f>IF(M177&gt;0.5,1,0)</f>
        <v>0</v>
      </c>
      <c r="O177" s="16">
        <f>POWER(E177-M177,2)</f>
        <v>0.9250353858140492</v>
      </c>
      <c r="P177" s="16">
        <f>2*A177*(E177-M177)*(1-M177)*M177</f>
        <v>-0.1703765068323386</v>
      </c>
      <c r="Q177" s="16">
        <f>2*A177*(E177-M177)*(1-M177)*M177</f>
        <v>-0.1703765068323386</v>
      </c>
      <c r="R177" s="16">
        <f>2*B177*(E177-M177)*(1-M177)*M177</f>
        <v>0.2646350116288353</v>
      </c>
      <c r="S177" s="16">
        <f>2*C177*(E177-M177)*(1-M177)*M177</f>
        <v>-0.02843025403428422</v>
      </c>
      <c r="T177" s="16">
        <f>2*(E177-M177)*(1-M177)*M177</f>
        <v>0.07069564598852225</v>
      </c>
    </row>
    <row r="178" ht="21" customHeight="1">
      <c r="A178" s="8">
        <v>0.40614</v>
      </c>
      <c r="B178" s="8">
        <v>1.3492</v>
      </c>
      <c r="C178" s="8">
        <v>-1.4501</v>
      </c>
      <c r="D178" s="8">
        <v>-0.55949</v>
      </c>
      <c r="E178" s="8">
        <v>1</v>
      </c>
      <c r="F178" s="14">
        <v>9</v>
      </c>
      <c r="G178" s="16">
        <f>G177+0.1*P177</f>
        <v>-2.188740672946742</v>
      </c>
      <c r="H178" s="16">
        <f>H177+0.1*Q177</f>
        <v>-1.358740672946741</v>
      </c>
      <c r="I178" s="16">
        <f>I177+0.1*R177</f>
        <v>-1.643417285832121</v>
      </c>
      <c r="J178" s="16">
        <f>J177+0.1*S177</f>
        <v>3.169073488810931</v>
      </c>
      <c r="K178" s="16">
        <f>K177+0.1*T177</f>
        <v>1.6516985923266</v>
      </c>
      <c r="L178" s="16">
        <f>A178*G178+B178*H178+C178*I178+D178*J178</f>
        <v>-2.112093572920002</v>
      </c>
      <c r="M178" s="16">
        <f>1/(1+EXP(-L178))</f>
        <v>0.1079269347441073</v>
      </c>
      <c r="N178" s="16">
        <f>IF(M178&gt;0.5,1,0)</f>
        <v>0</v>
      </c>
      <c r="O178" s="16">
        <f>POWER(E178-M178,2)</f>
        <v>0.7957943537550441</v>
      </c>
      <c r="P178" s="16">
        <f>2*A178*(E178-M178)*(1-M178)*M178</f>
        <v>0.06976481651408964</v>
      </c>
      <c r="Q178" s="16">
        <f>2*A178*(E178-M178)*(1-M178)*M178</f>
        <v>0.06976481651408964</v>
      </c>
      <c r="R178" s="16">
        <f>2*B178*(E178-M178)*(1-M178)*M178</f>
        <v>0.2317592220436543</v>
      </c>
      <c r="S178" s="16">
        <f>2*C178*(E178-M178)*(1-M178)*M178</f>
        <v>-0.2490913488626617</v>
      </c>
      <c r="T178" s="16">
        <f>2*(E178-M178)*(1-M178)*M178</f>
        <v>0.1717752905748994</v>
      </c>
    </row>
    <row r="179" ht="21" customHeight="1">
      <c r="A179" s="8">
        <v>-1.3887</v>
      </c>
      <c r="B179" s="8">
        <v>-4.8773</v>
      </c>
      <c r="C179" s="8">
        <v>6.4774</v>
      </c>
      <c r="D179" s="8">
        <v>0.34179</v>
      </c>
      <c r="E179" s="8">
        <v>1</v>
      </c>
      <c r="F179" s="14">
        <v>9</v>
      </c>
      <c r="G179" s="16">
        <f>G178+0.1*P178</f>
        <v>-2.181764191295333</v>
      </c>
      <c r="H179" s="16">
        <f>H178+0.1*Q178</f>
        <v>-1.351764191295332</v>
      </c>
      <c r="I179" s="16">
        <f>I178+0.1*R178</f>
        <v>-1.620241363627756</v>
      </c>
      <c r="J179" s="16">
        <f>J178+0.1*S178</f>
        <v>3.144164353924665</v>
      </c>
      <c r="K179" s="16">
        <f>K178+0.1*T178</f>
        <v>1.66887612138409</v>
      </c>
      <c r="L179" s="16">
        <f>A179*G179+B179*H179+C179*I179+D179*J179</f>
        <v>0.2024679484220349</v>
      </c>
      <c r="M179" s="16">
        <f>1/(1+EXP(-L179))</f>
        <v>0.5504447800187366</v>
      </c>
      <c r="N179" s="16">
        <f>IF(M179&gt;0.5,1,0)</f>
        <v>1</v>
      </c>
      <c r="O179" s="16">
        <f>POWER(E179-M179,2)</f>
        <v>0.2020998958124021</v>
      </c>
      <c r="P179" s="16">
        <f>2*A179*(E179-M179)*(1-M179)*M179</f>
        <v>-0.3089713983195032</v>
      </c>
      <c r="Q179" s="16">
        <f>2*A179*(E179-M179)*(1-M179)*M179</f>
        <v>-0.3089713983195032</v>
      </c>
      <c r="R179" s="16">
        <f>2*B179*(E179-M179)*(1-M179)*M179</f>
        <v>-1.08514884497999</v>
      </c>
      <c r="S179" s="16">
        <f>2*C179*(E179-M179)*(1-M179)*M179</f>
        <v>1.441154558561784</v>
      </c>
      <c r="T179" s="16">
        <f>2*(E179-M179)*(1-M179)*M179</f>
        <v>0.2224896653845345</v>
      </c>
    </row>
    <row r="180" ht="21" customHeight="1">
      <c r="A180" s="8">
        <v>-3.7503</v>
      </c>
      <c r="B180" s="8">
        <v>-13.4586</v>
      </c>
      <c r="C180" s="8">
        <v>17.5932</v>
      </c>
      <c r="D180" s="8">
        <v>-2.7771</v>
      </c>
      <c r="E180" s="8">
        <v>1</v>
      </c>
      <c r="F180" s="14">
        <v>9</v>
      </c>
      <c r="G180" s="16">
        <f>G179+0.1*P179</f>
        <v>-2.212661331127284</v>
      </c>
      <c r="H180" s="16">
        <f>H179+0.1*Q179</f>
        <v>-1.382661331127282</v>
      </c>
      <c r="I180" s="16">
        <f>I179+0.1*R179</f>
        <v>-1.728756248125755</v>
      </c>
      <c r="J180" s="16">
        <f>J179+0.1*S179</f>
        <v>3.288279809780843</v>
      </c>
      <c r="K180" s="16">
        <f>K179+0.1*T179</f>
        <v>1.691125087922543</v>
      </c>
      <c r="L180" s="16">
        <f>A180*G180+B180*H180+C180*I180+D180*J180</f>
        <v>-12.63940670303212</v>
      </c>
      <c r="M180" s="16">
        <f>1/(1+EXP(-L180))</f>
        <v>3.24170884874496e-06</v>
      </c>
      <c r="N180" s="16">
        <f>IF(M180&gt;0.5,1,0)</f>
        <v>0</v>
      </c>
      <c r="O180" s="16">
        <f>POWER(E180-M180,2)</f>
        <v>0.9999935165928111</v>
      </c>
      <c r="P180" s="16">
        <f>2*A180*(E180-M180)*(1-M180)*M180</f>
        <v>-2.431460374839765e-05</v>
      </c>
      <c r="Q180" s="16">
        <f>2*A180*(E180-M180)*(1-M180)*M180</f>
        <v>-2.431460374839765e-05</v>
      </c>
      <c r="R180" s="16">
        <f>2*B180*(E180-M180)*(1-M180)*M180</f>
        <v>-8.725715969607353e-05</v>
      </c>
      <c r="S180" s="16">
        <f>2*C180*(E180-M180)*(1-M180)*M180</f>
        <v>0.0001140633247117056</v>
      </c>
      <c r="T180" s="16">
        <f>2*(E180-M180)*(1-M180)*M180</f>
        <v>6.483375662853011e-06</v>
      </c>
    </row>
    <row r="181" ht="21" customHeight="1">
      <c r="A181" s="8">
        <v>-3.5637</v>
      </c>
      <c r="B181" s="8">
        <v>-8.3827</v>
      </c>
      <c r="C181" s="8">
        <v>12.393</v>
      </c>
      <c r="D181" s="8">
        <v>-1.2823</v>
      </c>
      <c r="E181" s="8">
        <v>1</v>
      </c>
      <c r="F181" s="14">
        <v>9</v>
      </c>
      <c r="G181" s="16">
        <f>G180+0.1*P180</f>
        <v>-2.212663762587658</v>
      </c>
      <c r="H181" s="16">
        <f>H180+0.1*Q180</f>
        <v>-1.382663762587657</v>
      </c>
      <c r="I181" s="16">
        <f>I180+0.1*R180</f>
        <v>-1.728764973841725</v>
      </c>
      <c r="J181" s="16">
        <f>J180+0.1*S180</f>
        <v>3.288291216113314</v>
      </c>
      <c r="K181" s="16">
        <f>K180+0.1*T180</f>
        <v>1.69112573626011</v>
      </c>
      <c r="L181" s="16">
        <f>A181*G181+B181*H181+C181*I181+D181*J181</f>
        <v>-6.165434773865405</v>
      </c>
      <c r="M181" s="16">
        <f>1/(1+EXP(-L181))</f>
        <v>0.002096400662430153</v>
      </c>
      <c r="N181" s="16">
        <f>IF(M181&gt;0.5,1,0)</f>
        <v>0</v>
      </c>
      <c r="O181" s="16">
        <f>POWER(E181-M181,2)</f>
        <v>0.9958115935708772</v>
      </c>
      <c r="P181" s="16">
        <f>2*A181*(E181-M181)*(1-M181)*M181</f>
        <v>-0.0148793033896781</v>
      </c>
      <c r="Q181" s="16">
        <f>2*A181*(E181-M181)*(1-M181)*M181</f>
        <v>-0.0148793033896781</v>
      </c>
      <c r="R181" s="16">
        <f>2*B181*(E181-M181)*(1-M181)*M181</f>
        <v>-0.03499978576329506</v>
      </c>
      <c r="S181" s="16">
        <f>2*C181*(E181-M181)*(1-M181)*M181</f>
        <v>0.05174375141237498</v>
      </c>
      <c r="T181" s="16">
        <f>2*(E181-M181)*(1-M181)*M181</f>
        <v>0.004175240168835227</v>
      </c>
    </row>
    <row r="182" ht="21" customHeight="1">
      <c r="A182" s="8">
        <v>-2.5419</v>
      </c>
      <c r="B182" s="8">
        <v>-0.65804</v>
      </c>
      <c r="C182" s="8">
        <v>2.6842</v>
      </c>
      <c r="D182" s="8">
        <v>1.1952</v>
      </c>
      <c r="E182" s="8">
        <v>1</v>
      </c>
      <c r="F182" s="14">
        <v>9</v>
      </c>
      <c r="G182" s="16">
        <f>G181+0.1*P181</f>
        <v>-2.214151692926626</v>
      </c>
      <c r="H182" s="16">
        <f>H181+0.1*Q181</f>
        <v>-1.384151692926625</v>
      </c>
      <c r="I182" s="16">
        <f>I181+0.1*R181</f>
        <v>-1.732264952418054</v>
      </c>
      <c r="J182" s="16">
        <f>J181+0.1*S181</f>
        <v>3.293465591254552</v>
      </c>
      <c r="K182" s="16">
        <f>K181+0.1*T181</f>
        <v>1.691543260276993</v>
      </c>
      <c r="L182" s="16">
        <f>A182*G182+B182*H182+C182*I182+D182*J182</f>
        <v>5.825583857650527</v>
      </c>
      <c r="M182" s="16">
        <f>1/(1+EXP(-L182))</f>
        <v>0.9970576026136859</v>
      </c>
      <c r="N182" s="16">
        <f>IF(M182&gt;0.5,1,0)</f>
        <v>1</v>
      </c>
      <c r="O182" s="16">
        <f>POWER(E182-M182,2)</f>
        <v>8.657702378987913e-06</v>
      </c>
      <c r="P182" s="16">
        <f>2*A182*(E182-M182)*(1-M182)*M182</f>
        <v>-4.388452059525031e-05</v>
      </c>
      <c r="Q182" s="16">
        <f>2*A182*(E182-M182)*(1-M182)*M182</f>
        <v>-4.388452059525031e-05</v>
      </c>
      <c r="R182" s="16">
        <f>2*B182*(E182-M182)*(1-M182)*M182</f>
        <v>-1.136070259746588e-05</v>
      </c>
      <c r="S182" s="16">
        <f>2*C182*(E182-M182)*(1-M182)*M182</f>
        <v>4.634125267782796e-05</v>
      </c>
      <c r="T182" s="16">
        <f>2*(E182-M182)*(1-M182)*M182</f>
        <v>1.726445595627299e-05</v>
      </c>
    </row>
    <row r="183" ht="21" customHeight="1">
      <c r="A183" s="8">
        <v>3.6216</v>
      </c>
      <c r="B183" s="8">
        <v>8.6661</v>
      </c>
      <c r="C183" s="8">
        <v>-2.8073</v>
      </c>
      <c r="D183" s="8">
        <v>-0.44699</v>
      </c>
      <c r="E183" s="8">
        <v>0</v>
      </c>
      <c r="F183" s="14">
        <v>10</v>
      </c>
      <c r="G183" s="16">
        <f>G182+0.1*P182</f>
        <v>-2.214156081378686</v>
      </c>
      <c r="H183" s="16">
        <f>H182+0.1*Q182</f>
        <v>-1.384156081378684</v>
      </c>
      <c r="I183" s="16">
        <f>I182+0.1*R182</f>
        <v>-1.732266088488314</v>
      </c>
      <c r="J183" s="16">
        <f>J182+0.1*S182</f>
        <v>3.29347022537982</v>
      </c>
      <c r="K183" s="16">
        <f>K182+0.1*T182</f>
        <v>1.691544986722589</v>
      </c>
      <c r="L183" s="16">
        <f>A183*G183+B183*H183+C183*I183+D183*J183</f>
        <v>-16.62318034698615</v>
      </c>
      <c r="M183" s="16">
        <f>1/(1+EXP(-L183))</f>
        <v>6.034544266508395e-08</v>
      </c>
      <c r="N183" s="16">
        <f>IF(M183&gt;0.5,1,0)</f>
        <v>0</v>
      </c>
      <c r="O183" s="16">
        <f>POWER(E183-M183,2)</f>
        <v>3.641572450444934e-15</v>
      </c>
      <c r="P183" s="16">
        <f>2*A183*(E183-M183)*(1-M183)*M183</f>
        <v>-2.637663598135287e-14</v>
      </c>
      <c r="Q183" s="16">
        <f>2*A183*(E183-M183)*(1-M183)*M183</f>
        <v>-2.637663598135287e-14</v>
      </c>
      <c r="R183" s="16">
        <f>2*B183*(E183-M183)*(1-M183)*M183</f>
        <v>-6.311645821681085e-14</v>
      </c>
      <c r="S183" s="16">
        <f>2*C183*(E183-M183)*(1-M183)*M183</f>
        <v>2.044597144644686e-14</v>
      </c>
      <c r="T183" s="16">
        <f>2*(E183-M183)*(1-M183)*M183</f>
        <v>-7.283144461385265e-15</v>
      </c>
    </row>
    <row r="184" ht="21" customHeight="1">
      <c r="A184" s="8">
        <v>4.5459</v>
      </c>
      <c r="B184" s="8">
        <v>8.167400000000001</v>
      </c>
      <c r="C184" s="8">
        <v>-2.4586</v>
      </c>
      <c r="D184" s="8">
        <v>-1.4621</v>
      </c>
      <c r="E184" s="8">
        <v>0</v>
      </c>
      <c r="F184" s="14">
        <v>10</v>
      </c>
      <c r="G184" s="16">
        <f>G183+0.1*P183</f>
        <v>-2.214156081378688</v>
      </c>
      <c r="H184" s="16">
        <f>H183+0.1*Q183</f>
        <v>-1.384156081378687</v>
      </c>
      <c r="I184" s="16">
        <f>I183+0.1*R183</f>
        <v>-1.73226608848832</v>
      </c>
      <c r="J184" s="16">
        <f>J183+0.1*S183</f>
        <v>3.293470225379822</v>
      </c>
      <c r="K184" s="16">
        <f>K183+0.1*T183</f>
        <v>1.691544986722588</v>
      </c>
      <c r="L184" s="16">
        <f>A184*G184+B184*H184+C184*I184+D184*J184</f>
        <v>-21.92672192076212</v>
      </c>
      <c r="M184" s="16">
        <f>1/(1+EXP(-L184))</f>
        <v>3.001550561198872e-10</v>
      </c>
      <c r="N184" s="16">
        <f>IF(M184&gt;0.5,1,0)</f>
        <v>0</v>
      </c>
      <c r="O184" s="16">
        <f>POWER(E184-M184,2)</f>
        <v>9.009305771433262e-20</v>
      </c>
      <c r="P184" s="16">
        <f>2*A184*(E184-M184)*(1-M184)*M184</f>
        <v>-8.1910806188131e-19</v>
      </c>
      <c r="Q184" s="16">
        <f>2*A184*(E184-M184)*(1-M184)*M184</f>
        <v>-8.1910806188131e-19</v>
      </c>
      <c r="R184" s="16">
        <f>2*B184*(E184-M184)*(1-M184)*M184</f>
        <v>-1.471652078710357e-18</v>
      </c>
      <c r="S184" s="16">
        <f>2*C184*(E184-M184)*(1-M184)*M184</f>
        <v>4.430055832599461e-19</v>
      </c>
      <c r="T184" s="16">
        <f>2*(E184-M184)*(1-M184)*M184</f>
        <v>-1.801861153745815e-19</v>
      </c>
    </row>
    <row r="185" ht="21" customHeight="1">
      <c r="A185" s="8">
        <v>3.866</v>
      </c>
      <c r="B185" s="8">
        <v>-2.6383</v>
      </c>
      <c r="C185" s="8">
        <v>1.9242</v>
      </c>
      <c r="D185" s="8">
        <v>0.10645</v>
      </c>
      <c r="E185" s="8">
        <v>0</v>
      </c>
      <c r="F185" s="14">
        <v>10</v>
      </c>
      <c r="G185" s="16">
        <f>G184+0.1*P184</f>
        <v>-2.214156081378688</v>
      </c>
      <c r="H185" s="16">
        <f>H184+0.1*Q184</f>
        <v>-1.384156081378687</v>
      </c>
      <c r="I185" s="16">
        <f>I184+0.1*R184</f>
        <v>-1.73226608848832</v>
      </c>
      <c r="J185" s="16">
        <f>J184+0.1*S184</f>
        <v>3.293470225379822</v>
      </c>
      <c r="K185" s="16">
        <f>K184+0.1*T184</f>
        <v>1.691544986722588</v>
      </c>
      <c r="L185" s="16">
        <f>A185*G185+B185*H185+C185*I185+D185*J185</f>
        <v>-7.890744923086161</v>
      </c>
      <c r="M185" s="16">
        <f>1/(1+EXP(-L185))</f>
        <v>0.0003740507615006536</v>
      </c>
      <c r="N185" s="16">
        <f>IF(M185&gt;0.5,1,0)</f>
        <v>0</v>
      </c>
      <c r="O185" s="16">
        <f>POWER(E185-M185,2)</f>
        <v>1.399139721792188e-07</v>
      </c>
      <c r="P185" s="16">
        <f>2*A185*(E185-M185)*(1-M185)*M185</f>
        <v>-1.081410179227675e-06</v>
      </c>
      <c r="Q185" s="16">
        <f>2*A185*(E185-M185)*(1-M185)*M185</f>
        <v>-1.081410179227675e-06</v>
      </c>
      <c r="R185" s="16">
        <f>2*B185*(E185-M185)*(1-M185)*M185</f>
        <v>7.379939151206349e-07</v>
      </c>
      <c r="S185" s="16">
        <f>2*C185*(E185-M185)*(1-M185)*M185</f>
        <v>-5.38243524798213e-07</v>
      </c>
      <c r="T185" s="16">
        <f>2*(E185-M185)*(1-M185)*M185</f>
        <v>-2.797232745027612e-07</v>
      </c>
    </row>
    <row r="186" ht="21" customHeight="1">
      <c r="A186" s="8">
        <v>3.4566</v>
      </c>
      <c r="B186" s="8">
        <v>9.5228</v>
      </c>
      <c r="C186" s="8">
        <v>-4.0112</v>
      </c>
      <c r="D186" s="8">
        <v>-3.5944</v>
      </c>
      <c r="E186" s="8">
        <v>0</v>
      </c>
      <c r="F186" s="14">
        <v>10</v>
      </c>
      <c r="G186" s="16">
        <f>G185+0.1*P185</f>
        <v>-2.214156189519706</v>
      </c>
      <c r="H186" s="16">
        <f>H185+0.1*Q185</f>
        <v>-1.384156189519705</v>
      </c>
      <c r="I186" s="16">
        <f>I185+0.1*R185</f>
        <v>-1.732266014688928</v>
      </c>
      <c r="J186" s="16">
        <f>J185+0.1*S185</f>
        <v>3.29347017155547</v>
      </c>
      <c r="K186" s="16">
        <f>K185+0.1*T185</f>
        <v>1.691544958750261</v>
      </c>
      <c r="L186" s="16">
        <f>A186*G186+B186*H186+C186*I186+D186*J186</f>
        <v>-25.72407859277082</v>
      </c>
      <c r="M186" s="16">
        <f>1/(1+EXP(-L186))</f>
        <v>6.732472918218974e-12</v>
      </c>
      <c r="N186" s="16">
        <f>IF(M186&gt;0.5,1,0)</f>
        <v>0</v>
      </c>
      <c r="O186" s="16">
        <f>POWER(E186-M186,2)</f>
        <v>4.532619159455192e-23</v>
      </c>
      <c r="P186" s="16">
        <f>2*A186*(E186-M186)*(1-M186)*M186</f>
        <v>-3.133490277293466e-22</v>
      </c>
      <c r="Q186" s="16">
        <f>2*A186*(E186-M186)*(1-M186)*M186</f>
        <v>-3.133490277293466e-22</v>
      </c>
      <c r="R186" s="16">
        <f>2*B186*(E186-M186)*(1-M186)*M186</f>
        <v>-8.63264514627386e-22</v>
      </c>
      <c r="S186" s="16">
        <f>2*C186*(E186-M186)*(1-M186)*M186</f>
        <v>3.636248394456851e-22</v>
      </c>
      <c r="T186" s="16">
        <f>2*(E186-M186)*(1-M186)*M186</f>
        <v>-9.065238318849352e-23</v>
      </c>
    </row>
    <row r="187" ht="21" customHeight="1">
      <c r="A187" s="8">
        <v>0.32924</v>
      </c>
      <c r="B187" s="8">
        <v>-4.4552</v>
      </c>
      <c r="C187" s="8">
        <v>4.5718</v>
      </c>
      <c r="D187" s="8">
        <v>-0.9888</v>
      </c>
      <c r="E187" s="8">
        <v>0</v>
      </c>
      <c r="F187" s="14">
        <v>10</v>
      </c>
      <c r="G187" s="16">
        <f>G186+0.1*P186</f>
        <v>-2.214156189519706</v>
      </c>
      <c r="H187" s="16">
        <f>H186+0.1*Q186</f>
        <v>-1.384156189519705</v>
      </c>
      <c r="I187" s="16">
        <f>I186+0.1*R186</f>
        <v>-1.732266014688928</v>
      </c>
      <c r="J187" s="16">
        <f>J186+0.1*S186</f>
        <v>3.29347017155547</v>
      </c>
      <c r="K187" s="16">
        <f>K186+0.1*T186</f>
        <v>1.691544958750261</v>
      </c>
      <c r="L187" s="16">
        <f>A187*G187+B187*H187+C187*I187+D187*J187</f>
        <v>-5.738453199878169</v>
      </c>
      <c r="M187" s="16">
        <f>1/(1+EXP(-L187))</f>
        <v>0.003209411242138795</v>
      </c>
      <c r="N187" s="16">
        <f>IF(M187&gt;0.5,1,0)</f>
        <v>0</v>
      </c>
      <c r="O187" s="16">
        <f>POWER(E187-M187,2)</f>
        <v>1.030032052116688e-05</v>
      </c>
      <c r="P187" s="16">
        <f>2*A187*(E187-M187)*(1-M187)*M187</f>
        <v>-6.76078704832832e-06</v>
      </c>
      <c r="Q187" s="16">
        <f>2*A187*(E187-M187)*(1-M187)*M187</f>
        <v>-6.76078704832832e-06</v>
      </c>
      <c r="R187" s="16">
        <f>2*B187*(E187-M187)*(1-M187)*M187</f>
        <v>9.148541628511826e-05</v>
      </c>
      <c r="S187" s="16">
        <f>2*C187*(E187-M187)*(1-M187)*M187</f>
        <v>-9.387974191333804e-05</v>
      </c>
      <c r="T187" s="16">
        <f>2*(E187-M187)*(1-M187)*M187</f>
        <v>-2.053452511337724e-05</v>
      </c>
    </row>
    <row r="188" ht="21" customHeight="1">
      <c r="A188" s="8">
        <v>4.3684</v>
      </c>
      <c r="B188" s="8">
        <v>9.671799999999999</v>
      </c>
      <c r="C188" s="8">
        <v>-3.9606</v>
      </c>
      <c r="D188" s="8">
        <v>-3.1625</v>
      </c>
      <c r="E188" s="8">
        <v>0</v>
      </c>
      <c r="F188" s="14">
        <v>10</v>
      </c>
      <c r="G188" s="16">
        <f>G187+0.1*P187</f>
        <v>-2.214156865598411</v>
      </c>
      <c r="H188" s="16">
        <f>H187+0.1*Q187</f>
        <v>-1.38415686559841</v>
      </c>
      <c r="I188" s="16">
        <f>I187+0.1*R187</f>
        <v>-1.7322568661473</v>
      </c>
      <c r="J188" s="16">
        <f>J187+0.1*S187</f>
        <v>3.293460783581278</v>
      </c>
      <c r="K188" s="16">
        <f>K187+0.1*T187</f>
        <v>1.691542905297749</v>
      </c>
      <c r="L188" s="16">
        <f>A188*G188+B188*H188+C188*I188+D188*J188</f>
        <v>-26.61440440838759</v>
      </c>
      <c r="M188" s="16">
        <f>1/(1+EXP(-L188))</f>
        <v>2.763828089059317e-12</v>
      </c>
      <c r="N188" s="16">
        <f>IF(M188&gt;0.5,1,0)</f>
        <v>0</v>
      </c>
      <c r="O188" s="16">
        <f>POWER(E188-M188,2)</f>
        <v>7.638745705873274e-24</v>
      </c>
      <c r="P188" s="16">
        <f>2*A188*(E188-M188)*(1-M188)*M188</f>
        <v>-6.673819348288918e-23</v>
      </c>
      <c r="Q188" s="16">
        <f>2*A188*(E188-M188)*(1-M188)*M188</f>
        <v>-6.673819348288918e-23</v>
      </c>
      <c r="R188" s="16">
        <f>2*B188*(E188-M188)*(1-M188)*M188</f>
        <v>-1.477608414357219e-22</v>
      </c>
      <c r="S188" s="16">
        <f>2*C188*(E188-M188)*(1-M188)*M188</f>
        <v>6.050803248519615e-23</v>
      </c>
      <c r="T188" s="16">
        <f>2*(E188-M188)*(1-M188)*M188</f>
        <v>-1.527749141170432e-23</v>
      </c>
    </row>
    <row r="189" ht="21" customHeight="1">
      <c r="A189" s="8">
        <v>3.5912</v>
      </c>
      <c r="B189" s="8">
        <v>3.0129</v>
      </c>
      <c r="C189" s="8">
        <v>0.72888</v>
      </c>
      <c r="D189" s="8">
        <v>0.56421</v>
      </c>
      <c r="E189" s="8">
        <v>0</v>
      </c>
      <c r="F189" s="14">
        <v>10</v>
      </c>
      <c r="G189" s="16">
        <f>G188+0.1*P188</f>
        <v>-2.214156865598411</v>
      </c>
      <c r="H189" s="16">
        <f>H188+0.1*Q188</f>
        <v>-1.38415686559841</v>
      </c>
      <c r="I189" s="16">
        <f>I188+0.1*R188</f>
        <v>-1.7322568661473</v>
      </c>
      <c r="J189" s="16">
        <f>J188+0.1*S188</f>
        <v>3.293460783581278</v>
      </c>
      <c r="K189" s="16">
        <f>K188+0.1*T188</f>
        <v>1.691542905297749</v>
      </c>
      <c r="L189" s="16">
        <f>A189*G189+B189*H189+C189*I189+D189*J189</f>
        <v>-11.52621023199152</v>
      </c>
      <c r="M189" s="16">
        <f>1/(1+EXP(-L189))</f>
        <v>9.867933483228244e-06</v>
      </c>
      <c r="N189" s="16">
        <f>IF(M189&gt;0.5,1,0)</f>
        <v>0</v>
      </c>
      <c r="O189" s="16">
        <f>POWER(E189-M189,2)</f>
        <v>9.73761112294171e-11</v>
      </c>
      <c r="P189" s="16">
        <f>2*A189*(E189-M189)*(1-M189)*M189</f>
        <v>-6.993872797189059e-10</v>
      </c>
      <c r="Q189" s="16">
        <f>2*A189*(E189-M189)*(1-M189)*M189</f>
        <v>-6.993872797189059e-10</v>
      </c>
      <c r="R189" s="16">
        <f>2*B189*(E189-M189)*(1-M189)*M189</f>
        <v>-5.867631808490453e-10</v>
      </c>
      <c r="S189" s="16">
        <f>2*C189*(E189-M189)*(1-M189)*M189</f>
        <v>-1.419495991427701e-10</v>
      </c>
      <c r="T189" s="16">
        <f>2*(E189-M189)*(1-M189)*M189</f>
        <v>-1.947503006568572e-10</v>
      </c>
    </row>
    <row r="190" ht="21" customHeight="1">
      <c r="A190" s="8">
        <v>2.0922</v>
      </c>
      <c r="B190" s="8">
        <v>-6.81</v>
      </c>
      <c r="C190" s="8">
        <v>8.4636</v>
      </c>
      <c r="D190" s="8">
        <v>-0.60216</v>
      </c>
      <c r="E190" s="8">
        <v>0</v>
      </c>
      <c r="F190" s="14">
        <v>10</v>
      </c>
      <c r="G190" s="16">
        <f>G189+0.1*P189</f>
        <v>-2.21415686566835</v>
      </c>
      <c r="H190" s="16">
        <f>H189+0.1*Q189</f>
        <v>-1.384156865668349</v>
      </c>
      <c r="I190" s="16">
        <f>I189+0.1*R189</f>
        <v>-1.732256866205976</v>
      </c>
      <c r="J190" s="16">
        <f>J189+0.1*S189</f>
        <v>3.293460783567083</v>
      </c>
      <c r="K190" s="16">
        <f>K189+0.1*T189</f>
        <v>1.691542905278274</v>
      </c>
      <c r="L190" s="16">
        <f>A190*G190+B190*H190+C190*I190+D190*J190</f>
        <v>-11.85067029740352</v>
      </c>
      <c r="M190" s="16">
        <f>1/(1+EXP(-L190))</f>
        <v>7.133722063893499e-06</v>
      </c>
      <c r="N190" s="16">
        <f>IF(M190&gt;0.5,1,0)</f>
        <v>0</v>
      </c>
      <c r="O190" s="16">
        <f>POWER(E190-M190,2)</f>
        <v>5.088999048488092e-11</v>
      </c>
      <c r="P190" s="16">
        <f>2*A190*(E190-M190)*(1-M190)*M190</f>
        <v>-2.129425571010811e-10</v>
      </c>
      <c r="Q190" s="16">
        <f>2*A190*(E190-M190)*(1-M190)*M190</f>
        <v>-2.129425571010811e-10</v>
      </c>
      <c r="R190" s="16">
        <f>2*B190*(E190-M190)*(1-M190)*M190</f>
        <v>6.93116725866725e-10</v>
      </c>
      <c r="S190" s="16">
        <f>2*C190*(E190-M190)*(1-M190)*M190</f>
        <v>-8.614189017688125e-10</v>
      </c>
      <c r="T190" s="16">
        <f>2*(E190-M190)*(1-M190)*M190</f>
        <v>-1.017792548996659e-10</v>
      </c>
    </row>
    <row r="191" ht="21" customHeight="1">
      <c r="A191" s="8">
        <v>3.2032</v>
      </c>
      <c r="B191" s="8">
        <v>5.7588</v>
      </c>
      <c r="C191" s="8">
        <v>-0.75345</v>
      </c>
      <c r="D191" s="8">
        <v>-0.61251</v>
      </c>
      <c r="E191" s="8">
        <v>0</v>
      </c>
      <c r="F191" s="14">
        <v>10</v>
      </c>
      <c r="G191" s="16">
        <f>G190+0.1*P190</f>
        <v>-2.214156865689644</v>
      </c>
      <c r="H191" s="16">
        <f>H190+0.1*Q190</f>
        <v>-1.384156865689643</v>
      </c>
      <c r="I191" s="16">
        <f>I190+0.1*R190</f>
        <v>-1.732256866136665</v>
      </c>
      <c r="J191" s="16">
        <f>J190+0.1*S190</f>
        <v>3.293460783480942</v>
      </c>
      <c r="K191" s="16">
        <f>K190+0.1*T190</f>
        <v>1.691542905268096</v>
      </c>
      <c r="L191" s="16">
        <f>A191*G191+B191*H191+C191*I191+D191*J191</f>
        <v>-15.77557855900982</v>
      </c>
      <c r="M191" s="16">
        <f>1/(1+EXP(-L191))</f>
        <v>1.408488228884216e-07</v>
      </c>
      <c r="N191" s="16">
        <f>IF(M191&gt;0.5,1,0)</f>
        <v>0</v>
      </c>
      <c r="O191" s="16">
        <f>POWER(E191-M191,2)</f>
        <v>1.983839090905396e-14</v>
      </c>
      <c r="P191" s="16">
        <f>2*A191*(E191-M191)*(1-M191)*M191</f>
        <v>-1.270926496189107e-13</v>
      </c>
      <c r="Q191" s="16">
        <f>2*A191*(E191-M191)*(1-M191)*M191</f>
        <v>-1.270926496189107e-13</v>
      </c>
      <c r="R191" s="16">
        <f>2*B191*(E191-M191)*(1-M191)*M191</f>
        <v>-2.284906189514807e-13</v>
      </c>
      <c r="S191" s="16">
        <f>2*C191*(E191-M191)*(1-M191)*M191</f>
        <v>2.989446705025233e-14</v>
      </c>
      <c r="T191" s="16">
        <f>2*(E191-M191)*(1-M191)*M191</f>
        <v>-3.967677622967991e-14</v>
      </c>
    </row>
    <row r="192" ht="21" customHeight="1">
      <c r="A192" s="8">
        <v>1.5356</v>
      </c>
      <c r="B192" s="8">
        <v>9.177199999999999</v>
      </c>
      <c r="C192" s="8">
        <v>-2.2718</v>
      </c>
      <c r="D192" s="8">
        <v>-0.7353499999999999</v>
      </c>
      <c r="E192" s="8">
        <v>0</v>
      </c>
      <c r="F192" s="14">
        <v>10</v>
      </c>
      <c r="G192" s="16">
        <f>G191+0.1*P191</f>
        <v>-2.214156865689657</v>
      </c>
      <c r="H192" s="16">
        <f>H191+0.1*Q191</f>
        <v>-1.384156865689655</v>
      </c>
      <c r="I192" s="16">
        <f>I191+0.1*R191</f>
        <v>-1.732256866136688</v>
      </c>
      <c r="J192" s="16">
        <f>J191+0.1*S191</f>
        <v>3.293460783480945</v>
      </c>
      <c r="K192" s="16">
        <f>K191+0.1*T191</f>
        <v>1.691542905268092</v>
      </c>
      <c r="L192" s="16">
        <f>A192*G192+B192*H192+C192*I192+D192*J192</f>
        <v>-14.58924890940353</v>
      </c>
      <c r="M192" s="16">
        <f>1/(1+EXP(-L192))</f>
        <v>4.612851812955818e-07</v>
      </c>
      <c r="N192" s="16">
        <f>IF(M192&gt;0.5,1,0)</f>
        <v>0</v>
      </c>
      <c r="O192" s="16">
        <f>POWER(E192-M192,2)</f>
        <v>2.127840184828978e-13</v>
      </c>
      <c r="P192" s="16">
        <f>2*A192*(E192-M192)*(1-M192)*M192</f>
        <v>-6.53501976113759e-13</v>
      </c>
      <c r="Q192" s="16">
        <f>2*A192*(E192-M192)*(1-M192)*M192</f>
        <v>-6.53501976113759e-13</v>
      </c>
      <c r="R192" s="16">
        <f>2*B192*(E192-M192)*(1-M192)*M192</f>
        <v>-3.905521187282619e-12</v>
      </c>
      <c r="S192" s="16">
        <f>2*C192*(E192-M192)*(1-M192)*M192</f>
        <v>9.668050204058592e-13</v>
      </c>
      <c r="T192" s="16">
        <f>2*(E192-M192)*(1-M192)*M192</f>
        <v>-4.255678406575664e-13</v>
      </c>
    </row>
    <row r="193" ht="21" customHeight="1">
      <c r="A193" s="8">
        <v>-2.1668</v>
      </c>
      <c r="B193" s="8">
        <v>1.5933</v>
      </c>
      <c r="C193" s="8">
        <v>0.045122</v>
      </c>
      <c r="D193" s="8">
        <v>-1.678</v>
      </c>
      <c r="E193" s="8">
        <v>1</v>
      </c>
      <c r="F193" s="14">
        <v>10</v>
      </c>
      <c r="G193" s="16">
        <f>G192+0.1*P192</f>
        <v>-2.214156865689722</v>
      </c>
      <c r="H193" s="16">
        <f>H192+0.1*Q192</f>
        <v>-1.384156865689721</v>
      </c>
      <c r="I193" s="16">
        <f>I192+0.1*R192</f>
        <v>-1.732256866137078</v>
      </c>
      <c r="J193" s="16">
        <f>J192+0.1*S192</f>
        <v>3.293460783481041</v>
      </c>
      <c r="K193" s="16">
        <f>K192+0.1*T192</f>
        <v>1.69154290526805</v>
      </c>
      <c r="L193" s="16">
        <f>A193*G193+B193*H193+C193*I193+D193*J193</f>
        <v>-3.012332126521967</v>
      </c>
      <c r="M193" s="16">
        <f>1/(1+EXP(-L193))</f>
        <v>0.04687184804117755</v>
      </c>
      <c r="N193" s="16">
        <f>IF(M193&gt;0.5,1,0)</f>
        <v>0</v>
      </c>
      <c r="O193" s="16">
        <f>POWER(E193-M193,2)</f>
        <v>0.9084532740564403</v>
      </c>
      <c r="P193" s="16">
        <f>2*A193*(E193-M193)*(1-M193)*M193</f>
        <v>-0.1845285180967131</v>
      </c>
      <c r="Q193" s="16">
        <f>2*A193*(E193-M193)*(1-M193)*M193</f>
        <v>-0.1845285180967131</v>
      </c>
      <c r="R193" s="16">
        <f>2*B193*(E193-M193)*(1-M193)*M193</f>
        <v>0.1356882443619591</v>
      </c>
      <c r="S193" s="16">
        <f>2*C193*(E193-M193)*(1-M193)*M193</f>
        <v>0.003842669278918169</v>
      </c>
      <c r="T193" s="16">
        <f>2*(E193-M193)*(1-M193)*M193</f>
        <v>0.08516176762816738</v>
      </c>
    </row>
    <row r="194" ht="21" customHeight="1">
      <c r="A194" s="8">
        <v>-1.1667</v>
      </c>
      <c r="B194" s="8">
        <v>-1.4237</v>
      </c>
      <c r="C194" s="8">
        <v>2.9241</v>
      </c>
      <c r="D194" s="8">
        <v>0.6611900000000001</v>
      </c>
      <c r="E194" s="8">
        <v>1</v>
      </c>
      <c r="F194" s="14">
        <v>10</v>
      </c>
      <c r="G194" s="16">
        <f>G193+0.1*P193</f>
        <v>-2.232609717499393</v>
      </c>
      <c r="H194" s="16">
        <f>H193+0.1*Q193</f>
        <v>-1.402609717499392</v>
      </c>
      <c r="I194" s="16">
        <f>I193+0.1*R193</f>
        <v>-1.718688041700882</v>
      </c>
      <c r="J194" s="16">
        <f>J193+0.1*S193</f>
        <v>3.293845050408933</v>
      </c>
      <c r="K194" s="16">
        <f>K193+0.1*T193</f>
        <v>1.700059082030867</v>
      </c>
      <c r="L194" s="16">
        <f>A194*G194+B194*H194+C194*I194+D194*J194</f>
        <v>1.753922918352761</v>
      </c>
      <c r="M194" s="16">
        <f>1/(1+EXP(-L194))</f>
        <v>0.8524469137756151</v>
      </c>
      <c r="N194" s="16">
        <f>IF(M194&gt;0.5,1,0)</f>
        <v>1</v>
      </c>
      <c r="O194" s="16">
        <f>POWER(E194-M194,2)</f>
        <v>0.02177191325434076</v>
      </c>
      <c r="P194" s="16">
        <f>2*A194*(E194-M194)*(1-M194)*M194</f>
        <v>-0.04330650456820816</v>
      </c>
      <c r="Q194" s="16">
        <f>2*A194*(E194-M194)*(1-M194)*M194</f>
        <v>-0.04330650456820816</v>
      </c>
      <c r="R194" s="16">
        <f>2*B194*(E194-M194)*(1-M194)*M194</f>
        <v>-0.05284603630218391</v>
      </c>
      <c r="S194" s="16">
        <f>2*C194*(E194-M194)*(1-M194)*M194</f>
        <v>0.108539084604352</v>
      </c>
      <c r="T194" s="16">
        <f>2*(E194-M194)*(1-M194)*M194</f>
        <v>0.03711880052130639</v>
      </c>
    </row>
    <row r="195" ht="21" customHeight="1">
      <c r="A195" s="8">
        <v>-2.8391</v>
      </c>
      <c r="B195" s="8">
        <v>-6.63</v>
      </c>
      <c r="C195" s="8">
        <v>10.4849</v>
      </c>
      <c r="D195" s="8">
        <v>-0.42113</v>
      </c>
      <c r="E195" s="8">
        <v>1</v>
      </c>
      <c r="F195" s="14">
        <v>10</v>
      </c>
      <c r="G195" s="16">
        <f>G194+0.1*P194</f>
        <v>-2.236940367956214</v>
      </c>
      <c r="H195" s="16">
        <f>H194+0.1*Q194</f>
        <v>-1.406940367956213</v>
      </c>
      <c r="I195" s="16">
        <f>I194+0.1*R194</f>
        <v>-1.7239726453311</v>
      </c>
      <c r="J195" s="16">
        <f>J194+0.1*S194</f>
        <v>3.304698958869368</v>
      </c>
      <c r="K195" s="16">
        <f>K194+0.1*T194</f>
        <v>1.703770962082997</v>
      </c>
      <c r="L195" s="16">
        <f>A195*G195+B195*H195+C195*I195+D195*J195</f>
        <v>-3.788476623366531</v>
      </c>
      <c r="M195" s="16">
        <f>1/(1+EXP(-L195))</f>
        <v>0.02212926336519432</v>
      </c>
      <c r="N195" s="16">
        <f>IF(M195&gt;0.5,1,0)</f>
        <v>0</v>
      </c>
      <c r="O195" s="16">
        <f>POWER(E195-M195,2)</f>
        <v>0.9562311775666976</v>
      </c>
      <c r="P195" s="16">
        <f>2*A195*(E195-M195)*(1-M195)*M195</f>
        <v>-0.1201546388522379</v>
      </c>
      <c r="Q195" s="16">
        <f>2*A195*(E195-M195)*(1-M195)*M195</f>
        <v>-0.1201546388522379</v>
      </c>
      <c r="R195" s="16">
        <f>2*B195*(E195-M195)*(1-M195)*M195</f>
        <v>-0.2805907701702431</v>
      </c>
      <c r="S195" s="16">
        <f>2*C195*(E195-M195)*(1-M195)*M195</f>
        <v>0.4437354700087455</v>
      </c>
      <c r="T195" s="16">
        <f>2*(E195-M195)*(1-M195)*M195</f>
        <v>0.04232138313276669</v>
      </c>
    </row>
    <row r="196" ht="21" customHeight="1">
      <c r="A196" s="8">
        <v>-4.5046</v>
      </c>
      <c r="B196" s="8">
        <v>-5.8126</v>
      </c>
      <c r="C196" s="8">
        <v>10.8867</v>
      </c>
      <c r="D196" s="8">
        <v>-0.52846</v>
      </c>
      <c r="E196" s="8">
        <v>1</v>
      </c>
      <c r="F196" s="14">
        <v>10</v>
      </c>
      <c r="G196" s="16">
        <f>G195+0.1*P195</f>
        <v>-2.248955831841438</v>
      </c>
      <c r="H196" s="16">
        <f>H195+0.1*Q195</f>
        <v>-1.418955831841437</v>
      </c>
      <c r="I196" s="16">
        <f>I195+0.1*R195</f>
        <v>-1.752031722348125</v>
      </c>
      <c r="J196" s="16">
        <f>J195+0.1*S195</f>
        <v>3.349072505870243</v>
      </c>
      <c r="K196" s="16">
        <f>K195+0.1*T195</f>
        <v>1.708003100396274</v>
      </c>
      <c r="L196" s="16">
        <f>A196*G196+B196*H196+C196*I196+D196*J196</f>
        <v>-2.465225499865037</v>
      </c>
      <c r="M196" s="16">
        <f>1/(1+EXP(-L196))</f>
        <v>0.07833224315840999</v>
      </c>
      <c r="N196" s="16">
        <f>IF(M196&gt;0.5,1,0)</f>
        <v>0</v>
      </c>
      <c r="O196" s="16">
        <f>POWER(E196-M196,2)</f>
        <v>0.8494714540014082</v>
      </c>
      <c r="P196" s="16">
        <f>2*A196*(E196-M196)*(1-M196)*M196</f>
        <v>-0.5994812176600144</v>
      </c>
      <c r="Q196" s="16">
        <f>2*A196*(E196-M196)*(1-M196)*M196</f>
        <v>-0.5994812176600144</v>
      </c>
      <c r="R196" s="16">
        <f>2*B196*(E196-M196)*(1-M196)*M196</f>
        <v>-0.7735524854083824</v>
      </c>
      <c r="S196" s="16">
        <f>2*C196*(E196-M196)*(1-M196)*M196</f>
        <v>1.448823907183608</v>
      </c>
      <c r="T196" s="16">
        <f>2*(E196-M196)*(1-M196)*M196</f>
        <v>0.1330820089819328</v>
      </c>
    </row>
    <row r="197" ht="21" customHeight="1">
      <c r="A197" s="8">
        <v>-2.41</v>
      </c>
      <c r="B197" s="8">
        <v>3.7433</v>
      </c>
      <c r="C197" s="8">
        <v>-0.40215</v>
      </c>
      <c r="D197" s="8">
        <v>-1.2953</v>
      </c>
      <c r="E197" s="8">
        <v>1</v>
      </c>
      <c r="F197" s="14">
        <v>10</v>
      </c>
      <c r="G197" s="16">
        <f>G196+0.1*P196</f>
        <v>-2.30890395360744</v>
      </c>
      <c r="H197" s="16">
        <f>H196+0.1*Q196</f>
        <v>-1.478903953607438</v>
      </c>
      <c r="I197" s="16">
        <f>I196+0.1*R196</f>
        <v>-1.829386970888963</v>
      </c>
      <c r="J197" s="16">
        <f>J196+0.1*S196</f>
        <v>3.493954896588604</v>
      </c>
      <c r="K197" s="16">
        <f>K196+0.1*T196</f>
        <v>1.721311301294467</v>
      </c>
      <c r="L197" s="16">
        <f>A197*G197+B197*H197+C197*I197+D197*J197</f>
        <v>-3.761554448553015</v>
      </c>
      <c r="M197" s="16">
        <f>1/(1+EXP(-L197))</f>
        <v>0.02271940406169011</v>
      </c>
      <c r="N197" s="16">
        <f>IF(M197&gt;0.5,1,0)</f>
        <v>0</v>
      </c>
      <c r="O197" s="16">
        <f>POWER(E197-M197,2)</f>
        <v>0.955077363197538</v>
      </c>
      <c r="P197" s="16">
        <f>2*A197*(E197-M197)*(1-M197)*M197</f>
        <v>-0.1045881606888536</v>
      </c>
      <c r="Q197" s="16">
        <f>2*A197*(E197-M197)*(1-M197)*M197</f>
        <v>-0.1045881606888536</v>
      </c>
      <c r="R197" s="16">
        <f>2*B197*(E197-M197)*(1-M197)*M197</f>
        <v>0.1624501501687078</v>
      </c>
      <c r="S197" s="16">
        <f>2*C197*(E197-M197)*(1-M197)*M197</f>
        <v>-0.01745233561038277</v>
      </c>
      <c r="T197" s="16">
        <f>2*(E197-M197)*(1-M197)*M197</f>
        <v>0.04339757704931684</v>
      </c>
    </row>
    <row r="198" ht="21" customHeight="1">
      <c r="A198" s="8">
        <v>0.40614</v>
      </c>
      <c r="B198" s="8">
        <v>1.3492</v>
      </c>
      <c r="C198" s="8">
        <v>-1.4501</v>
      </c>
      <c r="D198" s="8">
        <v>-0.55949</v>
      </c>
      <c r="E198" s="8">
        <v>1</v>
      </c>
      <c r="F198" s="14">
        <v>10</v>
      </c>
      <c r="G198" s="16">
        <f>G197+0.1*P197</f>
        <v>-2.319362769676325</v>
      </c>
      <c r="H198" s="16">
        <f>H197+0.1*Q197</f>
        <v>-1.489362769676324</v>
      </c>
      <c r="I198" s="16">
        <f>I197+0.1*R197</f>
        <v>-1.813141955872092</v>
      </c>
      <c r="J198" s="16">
        <f>J197+0.1*S197</f>
        <v>3.492209663027566</v>
      </c>
      <c r="K198" s="16">
        <f>K197+0.1*T197</f>
        <v>1.725651058999399</v>
      </c>
      <c r="L198" s="16">
        <f>A198*G198+B198*H198+C198*I198+D198*J198</f>
        <v>-2.276053478280811</v>
      </c>
      <c r="M198" s="16">
        <f>1/(1+EXP(-L198))</f>
        <v>0.09312571520378203</v>
      </c>
      <c r="N198" s="16">
        <f>IF(M198&gt;0.5,1,0)</f>
        <v>0</v>
      </c>
      <c r="O198" s="16">
        <f>POWER(E198-M198,2)</f>
        <v>0.822420968424652</v>
      </c>
      <c r="P198" s="16">
        <f>2*A198*(E198-M198)*(1-M198)*M198</f>
        <v>0.06221133998855106</v>
      </c>
      <c r="Q198" s="16">
        <f>2*A198*(E198-M198)*(1-M198)*M198</f>
        <v>0.06221133998855106</v>
      </c>
      <c r="R198" s="16">
        <f>2*B198*(E198-M198)*(1-M198)*M198</f>
        <v>0.2066665187190454</v>
      </c>
      <c r="S198" s="16">
        <f>2*C198*(E198-M198)*(1-M198)*M198</f>
        <v>-0.2221220862692616</v>
      </c>
      <c r="T198" s="16">
        <f>2*(E198-M198)*(1-M198)*M198</f>
        <v>0.1531770817662655</v>
      </c>
    </row>
    <row r="199" ht="21" customHeight="1">
      <c r="A199" s="8">
        <v>-1.3887</v>
      </c>
      <c r="B199" s="8">
        <v>-4.8773</v>
      </c>
      <c r="C199" s="8">
        <v>6.4774</v>
      </c>
      <c r="D199" s="8">
        <v>0.34179</v>
      </c>
      <c r="E199" s="8">
        <v>1</v>
      </c>
      <c r="F199" s="14">
        <v>10</v>
      </c>
      <c r="G199" s="16">
        <f>G198+0.1*P198</f>
        <v>-2.31314163567747</v>
      </c>
      <c r="H199" s="16">
        <f>H198+0.1*Q198</f>
        <v>-1.483141635677468</v>
      </c>
      <c r="I199" s="16">
        <f>I198+0.1*R198</f>
        <v>-1.792475304000188</v>
      </c>
      <c r="J199" s="16">
        <f>J198+0.1*S198</f>
        <v>3.46999745440064</v>
      </c>
      <c r="K199" s="16">
        <f>K198+0.1*T198</f>
        <v>1.740968767176025</v>
      </c>
      <c r="L199" s="16">
        <f>A199*G199+B199*H199+C199*I199+D199*J199</f>
        <v>0.02141738496379553</v>
      </c>
      <c r="M199" s="16">
        <f>1/(1+EXP(-L199))</f>
        <v>0.505354141578498</v>
      </c>
      <c r="N199" s="16">
        <f>IF(M199&gt;0.5,1,0)</f>
        <v>1</v>
      </c>
      <c r="O199" s="16">
        <f>POWER(E199-M199,2)</f>
        <v>0.2446745252535446</v>
      </c>
      <c r="P199" s="16">
        <f>2*A199*(E199-M199)*(1-M199)*M199</f>
        <v>-0.3434179684580991</v>
      </c>
      <c r="Q199" s="16">
        <f>2*A199*(E199-M199)*(1-M199)*M199</f>
        <v>-0.3434179684580991</v>
      </c>
      <c r="R199" s="16">
        <f>2*B199*(E199-M199)*(1-M199)*M199</f>
        <v>-1.206129803096916</v>
      </c>
      <c r="S199" s="16">
        <f>2*C199*(E199-M199)*(1-M199)*M199</f>
        <v>1.601825843515872</v>
      </c>
      <c r="T199" s="16">
        <f>2*(E199-M199)*(1-M199)*M199</f>
        <v>0.2472945693512631</v>
      </c>
    </row>
    <row r="200" ht="21" customHeight="1">
      <c r="A200" s="8">
        <v>-3.7503</v>
      </c>
      <c r="B200" s="8">
        <v>-13.4586</v>
      </c>
      <c r="C200" s="8">
        <v>17.5932</v>
      </c>
      <c r="D200" s="8">
        <v>-2.7771</v>
      </c>
      <c r="E200" s="8">
        <v>1</v>
      </c>
      <c r="F200" s="14">
        <v>10</v>
      </c>
      <c r="G200" s="16">
        <f>G199+0.1*P199</f>
        <v>-2.347483432523279</v>
      </c>
      <c r="H200" s="16">
        <f>H199+0.1*Q199</f>
        <v>-1.517483432523278</v>
      </c>
      <c r="I200" s="16">
        <f>I199+0.1*R199</f>
        <v>-1.913088284309879</v>
      </c>
      <c r="J200" s="16">
        <f>J199+0.1*S199</f>
        <v>3.630180038752227</v>
      </c>
      <c r="K200" s="16">
        <f>K199+0.1*T199</f>
        <v>1.765698224111152</v>
      </c>
      <c r="L200" s="16">
        <f>A200*G200+B200*H200+C200*I200+D200*J200</f>
        <v>-14.51174814718953</v>
      </c>
      <c r="M200" s="16">
        <f>1/(1+EXP(-L200))</f>
        <v>4.984569324066272e-07</v>
      </c>
      <c r="N200" s="16">
        <f>IF(M200&gt;0.5,1,0)</f>
        <v>0</v>
      </c>
      <c r="O200" s="16">
        <f>POWER(E200-M200,2)</f>
        <v>0.9999990030863837</v>
      </c>
      <c r="P200" s="16">
        <f>2*A200*(E200-M200)*(1-M200)*M200</f>
        <v>-3.738722340022224e-06</v>
      </c>
      <c r="Q200" s="16">
        <f>2*A200*(E200-M200)*(1-M200)*M200</f>
        <v>-3.738722340022224e-06</v>
      </c>
      <c r="R200" s="16">
        <f>2*B200*(E200-M200)*(1-M200)*M200</f>
        <v>-1.341705156532093e-05</v>
      </c>
      <c r="S200" s="16">
        <f>2*C200*(E200-M200)*(1-M200)*M200</f>
        <v>1.753888752165933e-05</v>
      </c>
      <c r="T200" s="16">
        <f>2*(E200-M200)*(1-M200)*M200</f>
        <v>9.969128709762483e-07</v>
      </c>
    </row>
    <row r="201" ht="21" customHeight="1">
      <c r="A201" s="8">
        <v>-3.5637</v>
      </c>
      <c r="B201" s="8">
        <v>-8.3827</v>
      </c>
      <c r="C201" s="8">
        <v>12.393</v>
      </c>
      <c r="D201" s="8">
        <v>-1.2823</v>
      </c>
      <c r="E201" s="8">
        <v>1</v>
      </c>
      <c r="F201" s="14">
        <v>10</v>
      </c>
      <c r="G201" s="16">
        <f>G200+0.1*P200</f>
        <v>-2.347483806395513</v>
      </c>
      <c r="H201" s="16">
        <f>H200+0.1*Q200</f>
        <v>-1.517483806395513</v>
      </c>
      <c r="I201" s="16">
        <f>I200+0.1*R200</f>
        <v>-1.913089626015036</v>
      </c>
      <c r="J201" s="16">
        <f>J200+0.1*S200</f>
        <v>3.630181792640979</v>
      </c>
      <c r="K201" s="16">
        <f>K200+0.1*T200</f>
        <v>1.765698323802439</v>
      </c>
      <c r="L201" s="16">
        <f>A201*G201+B201*H201+C201*I201+D201*J201</f>
        <v>-7.277562303184515</v>
      </c>
      <c r="M201" s="16">
        <f>1/(1+EXP(-L201))</f>
        <v>0.00069039066993615</v>
      </c>
      <c r="N201" s="16">
        <f>IF(M201&gt;0.5,1,0)</f>
        <v>0</v>
      </c>
      <c r="O201" s="16">
        <f>POWER(E201-M201,2)</f>
        <v>0.9986196952994049</v>
      </c>
      <c r="P201" s="16">
        <f>2*A201*(E201-M201)*(1-M201)*M201</f>
        <v>-0.004913898408729557</v>
      </c>
      <c r="Q201" s="16">
        <f>2*A201*(E201-M201)*(1-M201)*M201</f>
        <v>-0.004913898408729557</v>
      </c>
      <c r="R201" s="16">
        <f>2*B201*(E201-M201)*(1-M201)*M201</f>
        <v>-0.01155869915841885</v>
      </c>
      <c r="S201" s="16">
        <f>2*C201*(E201-M201)*(1-M201)*M201</f>
        <v>0.01708840333905362</v>
      </c>
      <c r="T201" s="16">
        <f>2*(E201-M201)*(1-M201)*M201</f>
        <v>0.00137887544089838</v>
      </c>
    </row>
    <row r="202" ht="21" customHeight="1">
      <c r="A202" s="8">
        <v>-2.5419</v>
      </c>
      <c r="B202" s="8">
        <v>-0.65804</v>
      </c>
      <c r="C202" s="8">
        <v>2.6842</v>
      </c>
      <c r="D202" s="8">
        <v>1.1952</v>
      </c>
      <c r="E202" s="8">
        <v>1</v>
      </c>
      <c r="F202" s="14">
        <v>10</v>
      </c>
      <c r="G202" s="16">
        <f>G201+0.1*P201</f>
        <v>-2.347975196236387</v>
      </c>
      <c r="H202" s="16">
        <f>H201+0.1*Q201</f>
        <v>-1.517975196236385</v>
      </c>
      <c r="I202" s="16">
        <f>I201+0.1*R201</f>
        <v>-1.914245495930878</v>
      </c>
      <c r="J202" s="16">
        <f>J201+0.1*S201</f>
        <v>3.631890632974884</v>
      </c>
      <c r="K202" s="16">
        <f>K201+0.1*T201</f>
        <v>1.765836211346529</v>
      </c>
      <c r="L202" s="16">
        <f>A202*G202+B202*H202+C202*I202+D202*J202</f>
        <v>6.169824473798582</v>
      </c>
      <c r="M202" s="16">
        <f>1/(1+EXP(-L202))</f>
        <v>0.9979127625728286</v>
      </c>
      <c r="N202" s="16">
        <f>IF(M202&gt;0.5,1,0)</f>
        <v>1</v>
      </c>
      <c r="O202" s="16">
        <f>POWER(E202-M202,2)</f>
        <v>4.356560077385206e-06</v>
      </c>
      <c r="P202" s="16">
        <f>2*A202*(E202-M202)*(1-M202)*M202</f>
        <v>-2.2101652237089e-05</v>
      </c>
      <c r="Q202" s="16">
        <f>2*A202*(E202-M202)*(1-M202)*M202</f>
        <v>-2.2101652237089e-05</v>
      </c>
      <c r="R202" s="16">
        <f>2*B202*(E202-M202)*(1-M202)*M202</f>
        <v>-5.721614240565735e-06</v>
      </c>
      <c r="S202" s="16">
        <f>2*C202*(E202-M202)*(1-M202)*M202</f>
        <v>2.333894131743746e-05</v>
      </c>
      <c r="T202" s="16">
        <f>2*(E202-M202)*(1-M202)*M202</f>
        <v>8.694933804275933e-06</v>
      </c>
    </row>
    <row r="203" ht="21" customHeight="1">
      <c r="A203" s="8">
        <v>3.6216</v>
      </c>
      <c r="B203" s="8">
        <v>8.6661</v>
      </c>
      <c r="C203" s="8">
        <v>-2.8073</v>
      </c>
      <c r="D203" s="8">
        <v>-0.44699</v>
      </c>
      <c r="E203" s="8">
        <v>0</v>
      </c>
      <c r="F203" s="14">
        <v>11</v>
      </c>
      <c r="G203" s="16">
        <f>G202+0.1*P202</f>
        <v>-2.34797740640161</v>
      </c>
      <c r="H203" s="16">
        <f>H202+0.1*Q202</f>
        <v>-1.517977406401609</v>
      </c>
      <c r="I203" s="16">
        <f>I202+0.1*R202</f>
        <v>-1.914246068092302</v>
      </c>
      <c r="J203" s="16">
        <f>J202+0.1*S202</f>
        <v>3.631892966869016</v>
      </c>
      <c r="K203" s="16">
        <f>K202+0.1*T202</f>
        <v>1.765837080839909</v>
      </c>
      <c r="L203" s="16">
        <f>A203*G203+B203*H203+C203*I203+D203*J203</f>
        <v>-17.90793582694632</v>
      </c>
      <c r="M203" s="16">
        <f>1/(1+EXP(-L203))</f>
        <v>1.669868532552449e-08</v>
      </c>
      <c r="N203" s="16">
        <f>IF(M203&gt;0.5,1,0)</f>
        <v>0</v>
      </c>
      <c r="O203" s="16">
        <f>POWER(E203-M203,2)</f>
        <v>2.788460916008871e-16</v>
      </c>
      <c r="P203" s="16">
        <f>2*A203*(E203-M203)*(1-M203)*M203</f>
        <v>-2.019737976956576e-15</v>
      </c>
      <c r="Q203" s="16">
        <f>2*A203*(E203-M203)*(1-M203)*M203</f>
        <v>-2.019737976956576e-15</v>
      </c>
      <c r="R203" s="16">
        <f>2*B203*(E203-M203)*(1-M203)*M203</f>
        <v>-4.833016148139878e-15</v>
      </c>
      <c r="S203" s="16">
        <f>2*C203*(E203-M203)*(1-M203)*M203</f>
        <v>1.565609239758724e-15</v>
      </c>
      <c r="T203" s="16">
        <f>2*(E203-M203)*(1-M203)*M203</f>
        <v>-5.576921738890479e-16</v>
      </c>
    </row>
    <row r="204" ht="21" customHeight="1">
      <c r="A204" s="8">
        <v>4.5459</v>
      </c>
      <c r="B204" s="8">
        <v>8.167400000000001</v>
      </c>
      <c r="C204" s="8">
        <v>-2.4586</v>
      </c>
      <c r="D204" s="8">
        <v>-1.4621</v>
      </c>
      <c r="E204" s="8">
        <v>0</v>
      </c>
      <c r="F204" s="14">
        <v>11</v>
      </c>
      <c r="G204" s="16">
        <f>G203+0.1*P203</f>
        <v>-2.34797740640161</v>
      </c>
      <c r="H204" s="16">
        <f>H203+0.1*Q203</f>
        <v>-1.517977406401609</v>
      </c>
      <c r="I204" s="16">
        <f>I203+0.1*R203</f>
        <v>-1.914246068092302</v>
      </c>
      <c r="J204" s="16">
        <f>J203+0.1*S203</f>
        <v>3.631892966869016</v>
      </c>
      <c r="K204" s="16">
        <f>K203+0.1*T203</f>
        <v>1.765837080839909</v>
      </c>
      <c r="L204" s="16">
        <f>A204*G204+B204*H204+C204*I204+D204*J204</f>
        <v>-23.67542448465304</v>
      </c>
      <c r="M204" s="16">
        <f>1/(1+EXP(-L204))</f>
        <v>5.222684481702754e-11</v>
      </c>
      <c r="N204" s="16">
        <f>IF(M204&gt;0.5,1,0)</f>
        <v>0</v>
      </c>
      <c r="O204" s="16">
        <f>POWER(E204-M204,2)</f>
        <v>2.727643319541876e-21</v>
      </c>
      <c r="P204" s="16">
        <f>2*A204*(E204-M204)*(1-M204)*M204</f>
        <v>-2.479918753131564e-20</v>
      </c>
      <c r="Q204" s="16">
        <f>2*A204*(E204-M204)*(1-M204)*M204</f>
        <v>-2.479918753131564e-20</v>
      </c>
      <c r="R204" s="16">
        <f>2*B204*(E204-M204)*(1-M204)*M204</f>
        <v>-4.455550809372564e-20</v>
      </c>
      <c r="S204" s="16">
        <f>2*C204*(E204-M204)*(1-M204)*M204</f>
        <v>1.341236773015083e-20</v>
      </c>
      <c r="T204" s="16">
        <f>2*(E204-M204)*(1-M204)*M204</f>
        <v>-5.455286638798839e-21</v>
      </c>
    </row>
    <row r="205" ht="21" customHeight="1">
      <c r="A205" s="8">
        <v>3.866</v>
      </c>
      <c r="B205" s="8">
        <v>-2.6383</v>
      </c>
      <c r="C205" s="8">
        <v>1.9242</v>
      </c>
      <c r="D205" s="8">
        <v>0.10645</v>
      </c>
      <c r="E205" s="8">
        <v>0</v>
      </c>
      <c r="F205" s="14">
        <v>11</v>
      </c>
      <c r="G205" s="16">
        <f>G204+0.1*P204</f>
        <v>-2.34797740640161</v>
      </c>
      <c r="H205" s="16">
        <f>H204+0.1*Q204</f>
        <v>-1.517977406401609</v>
      </c>
      <c r="I205" s="16">
        <f>I204+0.1*R204</f>
        <v>-1.914246068092302</v>
      </c>
      <c r="J205" s="16">
        <f>J204+0.1*S204</f>
        <v>3.631892966869016</v>
      </c>
      <c r="K205" s="16">
        <f>K204+0.1*T204</f>
        <v>1.765837080839909</v>
      </c>
      <c r="L205" s="16">
        <f>A205*G205+B205*H205+C205*I205+D205*J205</f>
        <v>-8.369178139739258</v>
      </c>
      <c r="M205" s="16">
        <f>1/(1+EXP(-L205))</f>
        <v>0.0002318523018654732</v>
      </c>
      <c r="N205" s="16">
        <f>IF(M205&gt;0.5,1,0)</f>
        <v>0</v>
      </c>
      <c r="O205" s="16">
        <f>POWER(E205-M205,2)</f>
        <v>5.37554898803185e-08</v>
      </c>
      <c r="P205" s="16">
        <f>2*A205*(E205-M205)*(1-M205)*M205</f>
        <v>-4.155410812556192e-07</v>
      </c>
      <c r="Q205" s="16">
        <f>2*A205*(E205-M205)*(1-M205)*M205</f>
        <v>-4.155410812556192e-07</v>
      </c>
      <c r="R205" s="16">
        <f>2*B205*(E205-M205)*(1-M205)*M205</f>
        <v>2.835804538739525e-07</v>
      </c>
      <c r="S205" s="16">
        <f>2*C205*(E205-M205)*(1-M205)*M205</f>
        <v>-2.068246633605956e-07</v>
      </c>
      <c r="T205" s="16">
        <f>2*(E205-M205)*(1-M205)*M205</f>
        <v>-1.074860530925037e-07</v>
      </c>
    </row>
    <row r="206" ht="21" customHeight="1">
      <c r="A206" s="8">
        <v>3.4566</v>
      </c>
      <c r="B206" s="8">
        <v>9.5228</v>
      </c>
      <c r="C206" s="8">
        <v>-4.0112</v>
      </c>
      <c r="D206" s="8">
        <v>-3.5944</v>
      </c>
      <c r="E206" s="8">
        <v>0</v>
      </c>
      <c r="F206" s="14">
        <v>11</v>
      </c>
      <c r="G206" s="16">
        <f>G205+0.1*P205</f>
        <v>-2.347977447955718</v>
      </c>
      <c r="H206" s="16">
        <f>H205+0.1*Q205</f>
        <v>-1.517977447955718</v>
      </c>
      <c r="I206" s="16">
        <f>I205+0.1*R205</f>
        <v>-1.914246039734257</v>
      </c>
      <c r="J206" s="16">
        <f>J205+0.1*S205</f>
        <v>3.63189294618655</v>
      </c>
      <c r="K206" s="16">
        <f>K205+0.1*T205</f>
        <v>1.765837070091304</v>
      </c>
      <c r="L206" s="16">
        <f>A206*G206+B206*H206+C206*I206+D206*J206</f>
        <v>-27.94746677918733</v>
      </c>
      <c r="M206" s="16">
        <f>1/(1+EXP(-L206))</f>
        <v>7.287346075472747e-13</v>
      </c>
      <c r="N206" s="16">
        <f>IF(M206&gt;0.5,1,0)</f>
        <v>0</v>
      </c>
      <c r="O206" s="16">
        <f>POWER(E206-M206,2)</f>
        <v>5.310541282370804e-25</v>
      </c>
      <c r="P206" s="16">
        <f>2*A206*(E206-M206)*(1-M206)*M206</f>
        <v>-3.671283399325909e-24</v>
      </c>
      <c r="Q206" s="16">
        <f>2*A206*(E206-M206)*(1-M206)*M206</f>
        <v>-3.671283399325909e-24</v>
      </c>
      <c r="R206" s="16">
        <f>2*B206*(E206-M206)*(1-M206)*M206</f>
        <v>-1.011424450474477e-23</v>
      </c>
      <c r="S206" s="16">
        <f>2*C206*(E206-M206)*(1-M206)*M206</f>
        <v>4.260328638366049e-24</v>
      </c>
      <c r="T206" s="16">
        <f>2*(E206-M206)*(1-M206)*M206</f>
        <v>-1.062108256473387e-24</v>
      </c>
    </row>
    <row r="207" ht="21" customHeight="1">
      <c r="A207" s="8">
        <v>0.32924</v>
      </c>
      <c r="B207" s="8">
        <v>-4.4552</v>
      </c>
      <c r="C207" s="8">
        <v>4.5718</v>
      </c>
      <c r="D207" s="8">
        <v>-0.9888</v>
      </c>
      <c r="E207" s="8">
        <v>0</v>
      </c>
      <c r="F207" s="14">
        <v>11</v>
      </c>
      <c r="G207" s="16">
        <f>G206+0.1*P206</f>
        <v>-2.347977447955718</v>
      </c>
      <c r="H207" s="16">
        <f>H206+0.1*Q206</f>
        <v>-1.517977447955718</v>
      </c>
      <c r="I207" s="16">
        <f>I206+0.1*R206</f>
        <v>-1.914246039734257</v>
      </c>
      <c r="J207" s="16">
        <f>J206+0.1*S206</f>
        <v>3.63189294618655</v>
      </c>
      <c r="K207" s="16">
        <f>K206+0.1*T206</f>
        <v>1.765837070091304</v>
      </c>
      <c r="L207" s="16">
        <f>A207*G207+B207*H207+C207*I207+D207*J207</f>
        <v>-6.352920758478964</v>
      </c>
      <c r="M207" s="16">
        <f>1/(1+EXP(-L207))</f>
        <v>0.001738624672657535</v>
      </c>
      <c r="N207" s="16">
        <f>IF(M207&gt;0.5,1,0)</f>
        <v>0</v>
      </c>
      <c r="O207" s="16">
        <f>POWER(E207-M207,2)</f>
        <v>3.022815752373521e-06</v>
      </c>
      <c r="P207" s="16">
        <f>2*A207*(E207-M207)*(1-M207)*M207</f>
        <v>-1.987003047295166e-06</v>
      </c>
      <c r="Q207" s="16">
        <f>2*A207*(E207-M207)*(1-M207)*M207</f>
        <v>-1.987003047295166e-06</v>
      </c>
      <c r="R207" s="16">
        <f>2*B207*(E207-M207)*(1-M207)*M207</f>
        <v>2.688766849808475e-05</v>
      </c>
      <c r="S207" s="16">
        <f>2*C207*(E207-M207)*(1-M207)*M207</f>
        <v>-2.759136353913267e-05</v>
      </c>
      <c r="T207" s="16">
        <f>2*(E207-M207)*(1-M207)*M207</f>
        <v>-6.035120420651094e-06</v>
      </c>
    </row>
    <row r="208" ht="21" customHeight="1">
      <c r="A208" s="8">
        <v>4.3684</v>
      </c>
      <c r="B208" s="8">
        <v>9.671799999999999</v>
      </c>
      <c r="C208" s="8">
        <v>-3.9606</v>
      </c>
      <c r="D208" s="8">
        <v>-3.1625</v>
      </c>
      <c r="E208" s="8">
        <v>0</v>
      </c>
      <c r="F208" s="14">
        <v>11</v>
      </c>
      <c r="G208" s="16">
        <f>G207+0.1*P207</f>
        <v>-2.347977646656023</v>
      </c>
      <c r="H208" s="16">
        <f>H207+0.1*Q207</f>
        <v>-1.517977646656022</v>
      </c>
      <c r="I208" s="16">
        <f>I207+0.1*R207</f>
        <v>-1.914243350967407</v>
      </c>
      <c r="J208" s="16">
        <f>J207+0.1*S207</f>
        <v>3.631890187050196</v>
      </c>
      <c r="K208" s="16">
        <f>K207+0.1*T207</f>
        <v>1.765836466579262</v>
      </c>
      <c r="L208" s="16">
        <f>A208*G208+B208*H208+C208*I208+D208*J208</f>
        <v>-28.84278225528462</v>
      </c>
      <c r="M208" s="16">
        <f>1/(1+EXP(-L208))</f>
        <v>2.97672574639868e-13</v>
      </c>
      <c r="N208" s="16">
        <f>IF(M208&gt;0.5,1,0)</f>
        <v>0</v>
      </c>
      <c r="O208" s="16">
        <f>POWER(E208-M208,2)</f>
        <v>8.860896169272776e-26</v>
      </c>
      <c r="P208" s="16">
        <f>2*A208*(E208-M208)*(1-M208)*M208</f>
        <v>-7.741587765167935e-25</v>
      </c>
      <c r="Q208" s="16">
        <f>2*A208*(E208-M208)*(1-M208)*M208</f>
        <v>-7.741587765167935e-25</v>
      </c>
      <c r="R208" s="16">
        <f>2*B208*(E208-M208)*(1-M208)*M208</f>
        <v>-1.714016311398939e-24</v>
      </c>
      <c r="S208" s="16">
        <f>2*C208*(E208-M208)*(1-M208)*M208</f>
        <v>7.018893073602262e-25</v>
      </c>
      <c r="T208" s="16">
        <f>2*(E208-M208)*(1-M208)*M208</f>
        <v>-1.772179233854028e-25</v>
      </c>
    </row>
    <row r="209" ht="21" customHeight="1">
      <c r="A209" s="8">
        <v>3.5912</v>
      </c>
      <c r="B209" s="8">
        <v>3.0129</v>
      </c>
      <c r="C209" s="8">
        <v>0.72888</v>
      </c>
      <c r="D209" s="8">
        <v>0.56421</v>
      </c>
      <c r="E209" s="8">
        <v>0</v>
      </c>
      <c r="F209" s="14">
        <v>11</v>
      </c>
      <c r="G209" s="16">
        <f>G208+0.1*P208</f>
        <v>-2.347977646656023</v>
      </c>
      <c r="H209" s="16">
        <f>H208+0.1*Q208</f>
        <v>-1.517977646656022</v>
      </c>
      <c r="I209" s="16">
        <f>I208+0.1*R208</f>
        <v>-1.914243350967407</v>
      </c>
      <c r="J209" s="16">
        <f>J208+0.1*S208</f>
        <v>3.631890187050196</v>
      </c>
      <c r="K209" s="16">
        <f>K208+0.1*T208</f>
        <v>1.765836466579262</v>
      </c>
      <c r="L209" s="16">
        <f>A209*G209+B209*H209+C209*I209+D209*J209</f>
        <v>-12.35167710749857</v>
      </c>
      <c r="M209" s="16">
        <f>1/(1+EXP(-L209))</f>
        <v>4.322479206239498e-06</v>
      </c>
      <c r="N209" s="16">
        <f>IF(M209&gt;0.5,1,0)</f>
        <v>0</v>
      </c>
      <c r="O209" s="16">
        <f>POWER(E209-M209,2)</f>
        <v>1.868382648837284e-11</v>
      </c>
      <c r="P209" s="16">
        <f>2*A209*(E209-M209)*(1-M209)*M209</f>
        <v>-1.341941353162224e-10</v>
      </c>
      <c r="Q209" s="16">
        <f>2*A209*(E209-M209)*(1-M209)*M209</f>
        <v>-1.341941353162224e-10</v>
      </c>
      <c r="R209" s="16">
        <f>2*B209*(E209-M209)*(1-M209)*M209</f>
        <v>-1.125845150073085e-10</v>
      </c>
      <c r="S209" s="16">
        <f>2*C209*(E209-M209)*(1-M209)*M209</f>
        <v>-2.723641717233464e-11</v>
      </c>
      <c r="T209" s="16">
        <f>2*(E209-M209)*(1-M209)*M209</f>
        <v>-3.736749145584271e-11</v>
      </c>
    </row>
    <row r="210" ht="21" customHeight="1">
      <c r="A210" s="8">
        <v>2.0922</v>
      </c>
      <c r="B210" s="8">
        <v>-6.81</v>
      </c>
      <c r="C210" s="8">
        <v>8.4636</v>
      </c>
      <c r="D210" s="8">
        <v>-0.60216</v>
      </c>
      <c r="E210" s="8">
        <v>0</v>
      </c>
      <c r="F210" s="14">
        <v>11</v>
      </c>
      <c r="G210" s="16">
        <f>G209+0.1*P209</f>
        <v>-2.347977646669443</v>
      </c>
      <c r="H210" s="16">
        <f>H209+0.1*Q209</f>
        <v>-1.517977646669442</v>
      </c>
      <c r="I210" s="16">
        <f>I209+0.1*R209</f>
        <v>-1.914243350978665</v>
      </c>
      <c r="J210" s="16">
        <f>J209+0.1*S209</f>
        <v>3.631890187047472</v>
      </c>
      <c r="K210" s="16">
        <f>K209+0.1*T209</f>
        <v>1.765836466575525</v>
      </c>
      <c r="L210" s="16">
        <f>A210*G210+B210*H210+C210*I210+D210*J210</f>
        <v>-12.96338007891845</v>
      </c>
      <c r="M210" s="16">
        <f>1/(1+EXP(-L210))</f>
        <v>2.344631236742383e-06</v>
      </c>
      <c r="N210" s="16">
        <f>IF(M210&gt;0.5,1,0)</f>
        <v>0</v>
      </c>
      <c r="O210" s="16">
        <f>POWER(E210-M210,2)</f>
        <v>5.497295636308119e-12</v>
      </c>
      <c r="P210" s="16">
        <f>2*A210*(E210-M210)*(1-M210)*M210</f>
        <v>-2.300282992728766e-11</v>
      </c>
      <c r="Q210" s="16">
        <f>2*A210*(E210-M210)*(1-M210)*M210</f>
        <v>-2.300282992728766e-11</v>
      </c>
      <c r="R210" s="16">
        <f>2*B210*(E210-M210)*(1-M210)*M210</f>
        <v>7.487299101655145e-11</v>
      </c>
      <c r="S210" s="16">
        <f>2*C210*(E210-M210)*(1-M210)*M210</f>
        <v>-9.305360451801539e-11</v>
      </c>
      <c r="T210" s="16">
        <f>2*(E210-M210)*(1-M210)*M210</f>
        <v>-1.09945654943541e-11</v>
      </c>
    </row>
    <row r="211" ht="21" customHeight="1">
      <c r="A211" s="8">
        <v>3.2032</v>
      </c>
      <c r="B211" s="8">
        <v>5.7588</v>
      </c>
      <c r="C211" s="8">
        <v>-0.75345</v>
      </c>
      <c r="D211" s="8">
        <v>-0.61251</v>
      </c>
      <c r="E211" s="8">
        <v>0</v>
      </c>
      <c r="F211" s="14">
        <v>11</v>
      </c>
      <c r="G211" s="16">
        <f>G210+0.1*P210</f>
        <v>-2.347977646671743</v>
      </c>
      <c r="H211" s="16">
        <f>H210+0.1*Q210</f>
        <v>-1.517977646671742</v>
      </c>
      <c r="I211" s="16">
        <f>I210+0.1*R210</f>
        <v>-1.914243350971178</v>
      </c>
      <c r="J211" s="16">
        <f>J210+0.1*S210</f>
        <v>3.631890187038167</v>
      </c>
      <c r="K211" s="16">
        <f>K210+0.1*T210</f>
        <v>1.765836466574425</v>
      </c>
      <c r="L211" s="16">
        <f>A211*G211+B211*H211+C211*I211+D211*J211</f>
        <v>-17.04505407514567</v>
      </c>
      <c r="M211" s="16">
        <f>1/(1+EXP(-L211))</f>
        <v>3.957555866277278e-08</v>
      </c>
      <c r="N211" s="16">
        <f>IF(M211&gt;0.5,1,0)</f>
        <v>0</v>
      </c>
      <c r="O211" s="16">
        <f>POWER(E211-M211,2)</f>
        <v>1.56622484347057e-15</v>
      </c>
      <c r="P211" s="16">
        <f>2*A211*(E211-M211)*(1-M211)*M211</f>
        <v>-1.003386244011413e-14</v>
      </c>
      <c r="Q211" s="16">
        <f>2*A211*(E211-M211)*(1-M211)*M211</f>
        <v>-1.003386244011413e-14</v>
      </c>
      <c r="R211" s="16">
        <f>2*B211*(E211-M211)*(1-M211)*M211</f>
        <v>-1.803915054324715e-14</v>
      </c>
      <c r="S211" s="16">
        <f>2*C211*(E211-M211)*(1-M211)*M211</f>
        <v>2.360144123221776e-15</v>
      </c>
      <c r="T211" s="16">
        <f>2*(E211-M211)*(1-M211)*M211</f>
        <v>-3.132449562972694e-15</v>
      </c>
    </row>
    <row r="212" ht="21" customHeight="1">
      <c r="A212" s="8">
        <v>1.5356</v>
      </c>
      <c r="B212" s="8">
        <v>9.177199999999999</v>
      </c>
      <c r="C212" s="8">
        <v>-2.2718</v>
      </c>
      <c r="D212" s="8">
        <v>-0.7353499999999999</v>
      </c>
      <c r="E212" s="8">
        <v>0</v>
      </c>
      <c r="F212" s="14">
        <v>11</v>
      </c>
      <c r="G212" s="16">
        <f>G211+0.1*P211</f>
        <v>-2.347977646671744</v>
      </c>
      <c r="H212" s="16">
        <f>H211+0.1*Q211</f>
        <v>-1.517977646671743</v>
      </c>
      <c r="I212" s="16">
        <f>I211+0.1*R211</f>
        <v>-1.91424335097118</v>
      </c>
      <c r="J212" s="16">
        <f>J211+0.1*S211</f>
        <v>3.631890187038167</v>
      </c>
      <c r="K212" s="16">
        <f>K211+0.1*T211</f>
        <v>1.765836466574425</v>
      </c>
      <c r="L212" s="16">
        <f>A212*G212+B212*H212+C212*I212+D212*J212</f>
        <v>-15.85827133756724</v>
      </c>
      <c r="M212" s="16">
        <f>1/(1+EXP(-L212))</f>
        <v>1.296702085287397e-07</v>
      </c>
      <c r="N212" s="16">
        <f>IF(M212&gt;0.5,1,0)</f>
        <v>0</v>
      </c>
      <c r="O212" s="16">
        <f>POWER(E212-M212,2)</f>
        <v>1.681436297988685e-14</v>
      </c>
      <c r="P212" s="16">
        <f>2*A212*(E212-M212)*(1-M212)*M212</f>
        <v>-5.16402648876237e-14</v>
      </c>
      <c r="Q212" s="16">
        <f>2*A212*(E212-M212)*(1-M212)*M212</f>
        <v>-5.16402648876237e-14</v>
      </c>
      <c r="R212" s="16">
        <f>2*B212*(E212-M212)*(1-M212)*M212</f>
        <v>-3.086175038595338e-13</v>
      </c>
      <c r="S212" s="16">
        <f>2*C212*(E212-M212)*(1-M212)*M212</f>
        <v>7.639772972890304e-14</v>
      </c>
      <c r="T212" s="16">
        <f>2*(E212-M212)*(1-M212)*M212</f>
        <v>-3.362872159912978e-14</v>
      </c>
    </row>
    <row r="213" ht="21" customHeight="1">
      <c r="A213" s="8">
        <v>-2.1668</v>
      </c>
      <c r="B213" s="8">
        <v>1.5933</v>
      </c>
      <c r="C213" s="8">
        <v>0.045122</v>
      </c>
      <c r="D213" s="8">
        <v>-1.678</v>
      </c>
      <c r="E213" s="8">
        <v>1</v>
      </c>
      <c r="F213" s="14">
        <v>11</v>
      </c>
      <c r="G213" s="16">
        <f>G212+0.1*P212</f>
        <v>-2.347977646671749</v>
      </c>
      <c r="H213" s="16">
        <f>H212+0.1*Q212</f>
        <v>-1.517977646671748</v>
      </c>
      <c r="I213" s="16">
        <f>I212+0.1*R212</f>
        <v>-1.914243350971211</v>
      </c>
      <c r="J213" s="16">
        <f>J212+0.1*S212</f>
        <v>3.631890187038175</v>
      </c>
      <c r="K213" s="16">
        <f>K212+0.1*T212</f>
        <v>1.765836466574422</v>
      </c>
      <c r="L213" s="16">
        <f>A213*G213+B213*H213+C213*I213+D213*J213</f>
        <v>-3.51168204196633</v>
      </c>
      <c r="M213" s="16">
        <f>1/(1+EXP(-L213))</f>
        <v>0.0289816627510168</v>
      </c>
      <c r="N213" s="16">
        <f>IF(M213&gt;0.5,1,0)</f>
        <v>0</v>
      </c>
      <c r="O213" s="16">
        <f>POWER(E213-M213,2)</f>
        <v>0.9428766112737801</v>
      </c>
      <c r="P213" s="16">
        <f>2*A213*(E213-M213)*(1-M213)*M213</f>
        <v>-0.1184205254781428</v>
      </c>
      <c r="Q213" s="16">
        <f>2*A213*(E213-M213)*(1-M213)*M213</f>
        <v>-0.1184205254781428</v>
      </c>
      <c r="R213" s="16">
        <f>2*B213*(E213-M213)*(1-M213)*M213</f>
        <v>0.08707745211571206</v>
      </c>
      <c r="S213" s="16">
        <f>2*C213*(E213-M213)*(1-M213)*M213</f>
        <v>0.002466019452937401</v>
      </c>
      <c r="T213" s="16">
        <f>2*(E213-M213)*(1-M213)*M213</f>
        <v>0.05465226392751651</v>
      </c>
    </row>
    <row r="214" ht="21" customHeight="1">
      <c r="A214" s="8">
        <v>-1.1667</v>
      </c>
      <c r="B214" s="8">
        <v>-1.4237</v>
      </c>
      <c r="C214" s="8">
        <v>2.9241</v>
      </c>
      <c r="D214" s="8">
        <v>0.6611900000000001</v>
      </c>
      <c r="E214" s="8">
        <v>1</v>
      </c>
      <c r="F214" s="14">
        <v>11</v>
      </c>
      <c r="G214" s="16">
        <f>G213+0.1*P213</f>
        <v>-2.359819699219563</v>
      </c>
      <c r="H214" s="16">
        <f>H213+0.1*Q213</f>
        <v>-1.529819699219563</v>
      </c>
      <c r="I214" s="16">
        <f>I213+0.1*R213</f>
        <v>-1.90553560575964</v>
      </c>
      <c r="J214" s="16">
        <f>J213+0.1*S213</f>
        <v>3.632136788983468</v>
      </c>
      <c r="K214" s="16">
        <f>K213+0.1*T213</f>
        <v>1.771301692967173</v>
      </c>
      <c r="L214" s="16">
        <f>A214*G214+B214*H214+C214*I214+D214*J214</f>
        <v>1.760761807564573</v>
      </c>
      <c r="M214" s="16">
        <f>1/(1+EXP(-L214))</f>
        <v>0.8533050455439368</v>
      </c>
      <c r="N214" s="16">
        <f>IF(M214&gt;0.5,1,0)</f>
        <v>1</v>
      </c>
      <c r="O214" s="16">
        <f>POWER(E214-M214,2)</f>
        <v>0.02151940966286645</v>
      </c>
      <c r="P214" s="16">
        <f>2*A214*(E214-M214)*(1-M214)*M214</f>
        <v>-0.04284733947377491</v>
      </c>
      <c r="Q214" s="16">
        <f>2*A214*(E214-M214)*(1-M214)*M214</f>
        <v>-0.04284733947377491</v>
      </c>
      <c r="R214" s="16">
        <f>2*B214*(E214-M214)*(1-M214)*M214</f>
        <v>-0.05228572658679466</v>
      </c>
      <c r="S214" s="16">
        <f>2*C214*(E214-M214)*(1-M214)*M214</f>
        <v>0.1073882792108213</v>
      </c>
      <c r="T214" s="16">
        <f>2*(E214-M214)*(1-M214)*M214</f>
        <v>0.03672524168490178</v>
      </c>
    </row>
    <row r="215" ht="21" customHeight="1">
      <c r="A215" s="8">
        <v>-2.8391</v>
      </c>
      <c r="B215" s="8">
        <v>-6.63</v>
      </c>
      <c r="C215" s="8">
        <v>10.4849</v>
      </c>
      <c r="D215" s="8">
        <v>-0.42113</v>
      </c>
      <c r="E215" s="8">
        <v>1</v>
      </c>
      <c r="F215" s="14">
        <v>11</v>
      </c>
      <c r="G215" s="16">
        <f>G214+0.1*P214</f>
        <v>-2.364104433166941</v>
      </c>
      <c r="H215" s="16">
        <f>H214+0.1*Q214</f>
        <v>-1.53410443316694</v>
      </c>
      <c r="I215" s="16">
        <f>I214+0.1*R214</f>
        <v>-1.910764178418319</v>
      </c>
      <c r="J215" s="16">
        <f>J214+0.1*S214</f>
        <v>3.642875616904551</v>
      </c>
      <c r="K215" s="16">
        <f>K214+0.1*T214</f>
        <v>1.774974217135664</v>
      </c>
      <c r="L215" s="16">
        <f>A215*G215+B215*H215+C215*I215+D215*J215</f>
        <v>-4.68525425474417</v>
      </c>
      <c r="M215" s="16">
        <f>1/(1+EXP(-L215))</f>
        <v>0.009145966628525057</v>
      </c>
      <c r="N215" s="16">
        <f>IF(M215&gt;0.5,1,0)</f>
        <v>0</v>
      </c>
      <c r="O215" s="16">
        <f>POWER(E215-M215,2)</f>
        <v>0.98179171544852</v>
      </c>
      <c r="P215" s="16">
        <f>2*A215*(E215-M215)*(1-M215)*M215</f>
        <v>-0.05098702364723957</v>
      </c>
      <c r="Q215" s="16">
        <f>2*A215*(E215-M215)*(1-M215)*M215</f>
        <v>-0.05098702364723957</v>
      </c>
      <c r="R215" s="16">
        <f>2*B215*(E215-M215)*(1-M215)*M215</f>
        <v>-0.1190672983625791</v>
      </c>
      <c r="S215" s="16">
        <f>2*C215*(E215-M215)*(1-M215)*M215</f>
        <v>0.1882969406639224</v>
      </c>
      <c r="T215" s="16">
        <f>2*(E215-M215)*(1-M215)*M215</f>
        <v>0.01795886853130907</v>
      </c>
    </row>
    <row r="216" ht="21" customHeight="1">
      <c r="A216" s="8">
        <v>-4.5046</v>
      </c>
      <c r="B216" s="8">
        <v>-5.8126</v>
      </c>
      <c r="C216" s="8">
        <v>10.8867</v>
      </c>
      <c r="D216" s="8">
        <v>-0.52846</v>
      </c>
      <c r="E216" s="8">
        <v>1</v>
      </c>
      <c r="F216" s="14">
        <v>11</v>
      </c>
      <c r="G216" s="16">
        <f>G215+0.1*P215</f>
        <v>-2.369203135531665</v>
      </c>
      <c r="H216" s="16">
        <f>H215+0.1*Q215</f>
        <v>-1.539203135531664</v>
      </c>
      <c r="I216" s="16">
        <f>I215+0.1*R215</f>
        <v>-1.922670908254577</v>
      </c>
      <c r="J216" s="16">
        <f>J215+0.1*S215</f>
        <v>3.661705310970943</v>
      </c>
      <c r="K216" s="16">
        <f>K215+0.1*T215</f>
        <v>1.776770103988795</v>
      </c>
      <c r="L216" s="16">
        <f>A216*G216+B216*H216+C216*I216+D216*J216</f>
        <v>-3.247521575623518</v>
      </c>
      <c r="M216" s="16">
        <f>1/(1+EXP(-L216))</f>
        <v>0.03741604822673831</v>
      </c>
      <c r="N216" s="16">
        <f>IF(M216&gt;0.5,1,0)</f>
        <v>0</v>
      </c>
      <c r="O216" s="16">
        <f>POWER(E216-M216,2)</f>
        <v>0.926567864211429</v>
      </c>
      <c r="P216" s="16">
        <f>2*A216*(E216-M216)*(1-M216)*M216</f>
        <v>-0.3123355213067393</v>
      </c>
      <c r="Q216" s="16">
        <f>2*A216*(E216-M216)*(1-M216)*M216</f>
        <v>-0.3123355213067393</v>
      </c>
      <c r="R216" s="16">
        <f>2*B216*(E216-M216)*(1-M216)*M216</f>
        <v>-0.4030283379539922</v>
      </c>
      <c r="S216" s="16">
        <f>2*C216*(E216-M216)*(1-M216)*M216</f>
        <v>0.7548512897504948</v>
      </c>
      <c r="T216" s="16">
        <f>2*(E216-M216)*(1-M216)*M216</f>
        <v>0.06933701578536149</v>
      </c>
    </row>
    <row r="217" ht="21" customHeight="1">
      <c r="A217" s="8">
        <v>-2.41</v>
      </c>
      <c r="B217" s="8">
        <v>3.7433</v>
      </c>
      <c r="C217" s="8">
        <v>-0.40215</v>
      </c>
      <c r="D217" s="8">
        <v>-1.2953</v>
      </c>
      <c r="E217" s="8">
        <v>1</v>
      </c>
      <c r="F217" s="14">
        <v>11</v>
      </c>
      <c r="G217" s="16">
        <f>G216+0.1*P216</f>
        <v>-2.400436687662339</v>
      </c>
      <c r="H217" s="16">
        <f>H216+0.1*Q216</f>
        <v>-1.570436687662338</v>
      </c>
      <c r="I217" s="16">
        <f>I216+0.1*R216</f>
        <v>-1.962973742049976</v>
      </c>
      <c r="J217" s="16">
        <f>J216+0.1*S216</f>
        <v>3.737190439945992</v>
      </c>
      <c r="K217" s="16">
        <f>K216+0.1*T216</f>
        <v>1.783703805567331</v>
      </c>
      <c r="L217" s="16">
        <f>A217*G217+B217*H217+C217*I217+D217*J217</f>
        <v>-4.144936122156839</v>
      </c>
      <c r="M217" s="16">
        <f>1/(1+EXP(-L217))</f>
        <v>0.01559731714724397</v>
      </c>
      <c r="N217" s="16">
        <f>IF(M217&gt;0.5,1,0)</f>
        <v>0</v>
      </c>
      <c r="O217" s="16">
        <f>POWER(E217-M217,2)</f>
        <v>0.9690486420077037</v>
      </c>
      <c r="P217" s="16">
        <f>2*A217*(E217-M217)*(1-M217)*M217</f>
        <v>-0.07285217438241115</v>
      </c>
      <c r="Q217" s="16">
        <f>2*A217*(E217-M217)*(1-M217)*M217</f>
        <v>-0.07285217438241115</v>
      </c>
      <c r="R217" s="16">
        <f>2*B217*(E217-M217)*(1-M217)*M217</f>
        <v>0.1131566574131451</v>
      </c>
      <c r="S217" s="16">
        <f>2*C217*(E217-M217)*(1-M217)*M217</f>
        <v>-0.01215663980410234</v>
      </c>
      <c r="T217" s="16">
        <f>2*(E217-M217)*(1-M217)*M217</f>
        <v>0.03022911800100048</v>
      </c>
    </row>
    <row r="218" ht="21" customHeight="1">
      <c r="A218" s="8">
        <v>0.40614</v>
      </c>
      <c r="B218" s="8">
        <v>1.3492</v>
      </c>
      <c r="C218" s="8">
        <v>-1.4501</v>
      </c>
      <c r="D218" s="8">
        <v>-0.55949</v>
      </c>
      <c r="E218" s="8">
        <v>1</v>
      </c>
      <c r="F218" s="14">
        <v>11</v>
      </c>
      <c r="G218" s="16">
        <f>G217+0.1*P217</f>
        <v>-2.40772190510058</v>
      </c>
      <c r="H218" s="16">
        <f>H217+0.1*Q217</f>
        <v>-1.577721905100579</v>
      </c>
      <c r="I218" s="16">
        <f>I217+0.1*R217</f>
        <v>-1.951658076308662</v>
      </c>
      <c r="J218" s="16">
        <f>J217+0.1*S217</f>
        <v>3.735974775965582</v>
      </c>
      <c r="K218" s="16">
        <f>K217+0.1*T217</f>
        <v>1.786726717367431</v>
      </c>
      <c r="L218" s="16">
        <f>A218*G218+B218*H218+C218*I218+D218*J218</f>
        <v>-2.366675719849044</v>
      </c>
      <c r="M218" s="16">
        <f>1/(1+EXP(-L218))</f>
        <v>0.08574939251461763</v>
      </c>
      <c r="N218" s="16">
        <f>IF(M218&gt;0.5,1,0)</f>
        <v>0</v>
      </c>
      <c r="O218" s="16">
        <f>POWER(E218-M218,2)</f>
        <v>0.8358541732873906</v>
      </c>
      <c r="P218" s="16">
        <f>2*A218*(E218-M218)*(1-M218)*M218</f>
        <v>0.05821934663976902</v>
      </c>
      <c r="Q218" s="16">
        <f>2*A218*(E218-M218)*(1-M218)*M218</f>
        <v>0.05821934663976902</v>
      </c>
      <c r="R218" s="16">
        <f>2*B218*(E218-M218)*(1-M218)*M218</f>
        <v>0.1934050881134002</v>
      </c>
      <c r="S218" s="16">
        <f>2*C218*(E218-M218)*(1-M218)*M218</f>
        <v>-0.2078688988091029</v>
      </c>
      <c r="T218" s="16">
        <f>2*(E218-M218)*(1-M218)*M218</f>
        <v>0.1433479751804034</v>
      </c>
    </row>
    <row r="219" ht="21" customHeight="1">
      <c r="A219" s="8">
        <v>-1.3887</v>
      </c>
      <c r="B219" s="8">
        <v>-4.8773</v>
      </c>
      <c r="C219" s="8">
        <v>6.4774</v>
      </c>
      <c r="D219" s="8">
        <v>0.34179</v>
      </c>
      <c r="E219" s="8">
        <v>1</v>
      </c>
      <c r="F219" s="14">
        <v>11</v>
      </c>
      <c r="G219" s="16">
        <f>G218+0.1*P218</f>
        <v>-2.401899970436603</v>
      </c>
      <c r="H219" s="16">
        <f>H218+0.1*Q218</f>
        <v>-1.571899970436602</v>
      </c>
      <c r="I219" s="16">
        <f>I218+0.1*R218</f>
        <v>-1.932317567497321</v>
      </c>
      <c r="J219" s="16">
        <f>J218+0.1*S218</f>
        <v>3.715187886084671</v>
      </c>
      <c r="K219" s="16">
        <f>K218+0.1*T218</f>
        <v>1.801061514885471</v>
      </c>
      <c r="L219" s="16">
        <f>A219*G219+B219*H219+C219*I219+D219*J219</f>
        <v>-0.2444335293665199</v>
      </c>
      <c r="M219" s="16">
        <f>1/(1+EXP(-L219))</f>
        <v>0.4391940680776129</v>
      </c>
      <c r="N219" s="16">
        <f>IF(M219&gt;0.5,1,0)</f>
        <v>0</v>
      </c>
      <c r="O219" s="16">
        <f>POWER(E219-M219,2)</f>
        <v>0.314503293279337</v>
      </c>
      <c r="P219" s="16">
        <f>2*A219*(E219-M219)*(1-M219)*M219</f>
        <v>-0.3836366538715831</v>
      </c>
      <c r="Q219" s="16">
        <f>2*A219*(E219-M219)*(1-M219)*M219</f>
        <v>-0.3836366538715831</v>
      </c>
      <c r="R219" s="16">
        <f>2*B219*(E219-M219)*(1-M219)*M219</f>
        <v>-1.347383201503472</v>
      </c>
      <c r="S219" s="16">
        <f>2*C219*(E219-M219)*(1-M219)*M219</f>
        <v>1.78942036565694</v>
      </c>
      <c r="T219" s="16">
        <f>2*(E219-M219)*(1-M219)*M219</f>
        <v>0.2762559615983172</v>
      </c>
    </row>
    <row r="220" ht="21" customHeight="1">
      <c r="A220" s="8">
        <v>-3.7503</v>
      </c>
      <c r="B220" s="8">
        <v>-13.4586</v>
      </c>
      <c r="C220" s="8">
        <v>17.5932</v>
      </c>
      <c r="D220" s="8">
        <v>-2.7771</v>
      </c>
      <c r="E220" s="8">
        <v>1</v>
      </c>
      <c r="F220" s="14">
        <v>11</v>
      </c>
      <c r="G220" s="16">
        <f>G219+0.1*P219</f>
        <v>-2.440263635823761</v>
      </c>
      <c r="H220" s="16">
        <f>H219+0.1*Q219</f>
        <v>-1.610263635823761</v>
      </c>
      <c r="I220" s="16">
        <f>I219+0.1*R219</f>
        <v>-2.067055887647669</v>
      </c>
      <c r="J220" s="16">
        <f>J219+0.1*S219</f>
        <v>3.894129922650365</v>
      </c>
      <c r="K220" s="16">
        <f>K219+0.1*T219</f>
        <v>1.828687111045303</v>
      </c>
      <c r="L220" s="16">
        <f>A220*G220+B220*H220+C220*I220+D220*J220</f>
        <v>-16.35690096822777</v>
      </c>
      <c r="M220" s="16">
        <f>1/(1+EXP(-L220))</f>
        <v>7.875681313487183e-08</v>
      </c>
      <c r="N220" s="16">
        <f>IF(M220&gt;0.5,1,0)</f>
        <v>0</v>
      </c>
      <c r="O220" s="16">
        <f>POWER(E220-M220,2)</f>
        <v>0.9999998424863799</v>
      </c>
      <c r="P220" s="16">
        <f>2*A220*(E220-M220)*(1-M220)*M220</f>
        <v>-5.907232595524459e-07</v>
      </c>
      <c r="Q220" s="16">
        <f>2*A220*(E220-M220)*(1-M220)*M220</f>
        <v>-5.907232595524459e-07</v>
      </c>
      <c r="R220" s="16">
        <f>2*B220*(E220-M220)*(1-M220)*M220</f>
        <v>-2.119912556598818e-06</v>
      </c>
      <c r="S220" s="16">
        <f>2*C220*(E220-M220)*(1-M220)*M220</f>
        <v>2.771168293192036e-06</v>
      </c>
      <c r="T220" s="16">
        <f>2*(E220-M220)*(1-M220)*M220</f>
        <v>1.575136014592022e-07</v>
      </c>
    </row>
    <row r="221" ht="21" customHeight="1">
      <c r="A221" s="8">
        <v>-3.5637</v>
      </c>
      <c r="B221" s="8">
        <v>-8.3827</v>
      </c>
      <c r="C221" s="8">
        <v>12.393</v>
      </c>
      <c r="D221" s="8">
        <v>-1.2823</v>
      </c>
      <c r="E221" s="8">
        <v>1</v>
      </c>
      <c r="F221" s="14">
        <v>11</v>
      </c>
      <c r="G221" s="16">
        <f>G220+0.1*P220</f>
        <v>-2.440263694896087</v>
      </c>
      <c r="H221" s="16">
        <f>H220+0.1*Q220</f>
        <v>-1.610263694896086</v>
      </c>
      <c r="I221" s="16">
        <f>I220+0.1*R220</f>
        <v>-2.067056099638924</v>
      </c>
      <c r="J221" s="16">
        <f>J220+0.1*S220</f>
        <v>3.894130199767195</v>
      </c>
      <c r="K221" s="16">
        <f>K220+0.1*T220</f>
        <v>1.828687126796663</v>
      </c>
      <c r="L221" s="16">
        <f>A221*G221+B221*H221+C221*I221+D221*J221</f>
        <v>-8.415744193280057</v>
      </c>
      <c r="M221" s="16">
        <f>1/(1+EXP(-L221))</f>
        <v>0.0002213057068315444</v>
      </c>
      <c r="N221" s="16">
        <f>IF(M221&gt;0.5,1,0)</f>
        <v>0</v>
      </c>
      <c r="O221" s="16">
        <f>POWER(E221-M221,2)</f>
        <v>0.9995574375625528</v>
      </c>
      <c r="P221" s="16">
        <f>2*A221*(E221-M221)*(1-M221)*M221</f>
        <v>-0.001576636225960943</v>
      </c>
      <c r="Q221" s="16">
        <f>2*A221*(E221-M221)*(1-M221)*M221</f>
        <v>-0.001576636225960943</v>
      </c>
      <c r="R221" s="16">
        <f>2*B221*(E221-M221)*(1-M221)*M221</f>
        <v>-0.003708636667329685</v>
      </c>
      <c r="S221" s="16">
        <f>2*C221*(E221-M221)*(1-M221)*M221</f>
        <v>0.005482855669201662</v>
      </c>
      <c r="T221" s="16">
        <f>2*(E221-M221)*(1-M221)*M221</f>
        <v>0.0004424155304770162</v>
      </c>
    </row>
    <row r="222" ht="21" customHeight="1">
      <c r="A222" s="8">
        <v>-2.5419</v>
      </c>
      <c r="B222" s="8">
        <v>-0.65804</v>
      </c>
      <c r="C222" s="8">
        <v>2.6842</v>
      </c>
      <c r="D222" s="8">
        <v>1.1952</v>
      </c>
      <c r="E222" s="8">
        <v>1</v>
      </c>
      <c r="F222" s="14">
        <v>11</v>
      </c>
      <c r="G222" s="16">
        <f>G221+0.1*P221</f>
        <v>-2.440421358518683</v>
      </c>
      <c r="H222" s="16">
        <f>H221+0.1*Q221</f>
        <v>-1.610421358518683</v>
      </c>
      <c r="I222" s="16">
        <f>I221+0.1*R221</f>
        <v>-2.067426963305657</v>
      </c>
      <c r="J222" s="16">
        <f>J221+0.1*S221</f>
        <v>3.894678485334115</v>
      </c>
      <c r="K222" s="16">
        <f>K221+0.1*T221</f>
        <v>1.828731368349711</v>
      </c>
      <c r="L222" s="16">
        <f>A222*G222+B222*H222+C222*I222+D222*J222</f>
        <v>6.368560992744563</v>
      </c>
      <c r="M222" s="16">
        <f>1/(1+EXP(-L222))</f>
        <v>0.9982883100972878</v>
      </c>
      <c r="N222" s="16">
        <f>IF(M222&gt;0.5,1,0)</f>
        <v>1</v>
      </c>
      <c r="O222" s="16">
        <f>POWER(E222-M222,2)</f>
        <v>2.929882323046897e-06</v>
      </c>
      <c r="P222" s="16">
        <f>2*A222*(E222-M222)*(1-M222)*M222</f>
        <v>-1.486944024277431e-05</v>
      </c>
      <c r="Q222" s="16">
        <f>2*A222*(E222-M222)*(1-M222)*M222</f>
        <v>-1.486944024277431e-05</v>
      </c>
      <c r="R222" s="16">
        <f>2*B222*(E222-M222)*(1-M222)*M222</f>
        <v>-3.849359320726703e-06</v>
      </c>
      <c r="S222" s="16">
        <f>2*C222*(E222-M222)*(1-M222)*M222</f>
        <v>1.570185746868673e-05</v>
      </c>
      <c r="T222" s="16">
        <f>2*(E222-M222)*(1-M222)*M222</f>
        <v>5.849734546116806e-06</v>
      </c>
    </row>
    <row r="223" ht="21" customHeight="1">
      <c r="A223" s="8"/>
      <c r="B223" s="8"/>
      <c r="C223" s="8"/>
      <c r="D223" s="8"/>
      <c r="E223" s="8"/>
      <c r="F223" s="17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</row>
    <row r="224" ht="21" customHeight="1">
      <c r="A224" s="8"/>
      <c r="B224" s="8"/>
      <c r="C224" s="8"/>
      <c r="D224" s="8"/>
      <c r="E224" s="8"/>
      <c r="F224" s="17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</row>
    <row r="225" ht="21" customHeight="1">
      <c r="A225" s="8"/>
      <c r="B225" s="8"/>
      <c r="C225" s="8"/>
      <c r="D225" s="8"/>
      <c r="E225" s="8"/>
      <c r="F225" s="17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</row>
    <row r="226" ht="21" customHeight="1">
      <c r="A226" s="8"/>
      <c r="B226" s="8"/>
      <c r="C226" s="8"/>
      <c r="D226" s="8"/>
      <c r="E226" s="8"/>
      <c r="F226" s="17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</row>
    <row r="227" ht="21" customHeight="1">
      <c r="A227" s="8"/>
      <c r="B227" s="8"/>
      <c r="C227" s="8"/>
      <c r="D227" s="8"/>
      <c r="E227" s="8"/>
      <c r="F227" s="17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</row>
    <row r="228" ht="21" customHeight="1">
      <c r="A228" s="8"/>
      <c r="B228" s="8"/>
      <c r="C228" s="8"/>
      <c r="D228" s="8"/>
      <c r="E228" s="8"/>
      <c r="F228" s="17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</row>
    <row r="229" ht="21" customHeight="1">
      <c r="A229" s="8"/>
      <c r="B229" s="8"/>
      <c r="C229" s="8"/>
      <c r="D229" s="8"/>
      <c r="E229" s="8"/>
      <c r="F229" s="17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</row>
    <row r="230" ht="21" customHeight="1">
      <c r="A230" s="8"/>
      <c r="B230" s="8"/>
      <c r="C230" s="8"/>
      <c r="D230" s="8"/>
      <c r="E230" s="8"/>
      <c r="F230" s="17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</row>
    <row r="231" ht="21" customHeight="1">
      <c r="A231" s="8"/>
      <c r="B231" s="8"/>
      <c r="C231" s="8"/>
      <c r="D231" s="8"/>
      <c r="E231" s="8"/>
      <c r="F231" s="17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</row>
    <row r="232" ht="21" customHeight="1">
      <c r="A232" s="8"/>
      <c r="B232" s="8"/>
      <c r="C232" s="8"/>
      <c r="D232" s="8"/>
      <c r="E232" s="8"/>
      <c r="F232" s="17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</row>
    <row r="233" ht="21" customHeight="1">
      <c r="A233" s="8"/>
      <c r="B233" s="8"/>
      <c r="C233" s="8"/>
      <c r="D233" s="8"/>
      <c r="E233" s="8"/>
      <c r="F233" s="17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</row>
    <row r="234" ht="21" customHeight="1">
      <c r="A234" s="8"/>
      <c r="B234" s="8"/>
      <c r="C234" s="8"/>
      <c r="D234" s="8"/>
      <c r="E234" s="8"/>
      <c r="F234" s="17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</row>
    <row r="235" ht="21" customHeight="1">
      <c r="A235" s="8"/>
      <c r="B235" s="8"/>
      <c r="C235" s="8"/>
      <c r="D235" s="8"/>
      <c r="E235" s="8"/>
      <c r="F235" s="17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</row>
    <row r="236" ht="21" customHeight="1">
      <c r="A236" s="8"/>
      <c r="B236" s="8"/>
      <c r="C236" s="8"/>
      <c r="D236" s="8"/>
      <c r="E236" s="8"/>
      <c r="F236" s="17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</row>
    <row r="237" ht="21" customHeight="1">
      <c r="A237" s="8"/>
      <c r="B237" s="8"/>
      <c r="C237" s="8"/>
      <c r="D237" s="8"/>
      <c r="E237" s="8"/>
      <c r="F237" s="17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</row>
    <row r="238" ht="21" customHeight="1">
      <c r="A238" s="8"/>
      <c r="B238" s="8"/>
      <c r="C238" s="8"/>
      <c r="D238" s="8"/>
      <c r="E238" s="8"/>
      <c r="F238" s="17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</row>
    <row r="239" ht="21" customHeight="1">
      <c r="A239" s="8"/>
      <c r="B239" s="8"/>
      <c r="C239" s="8"/>
      <c r="D239" s="8"/>
      <c r="E239" s="8"/>
      <c r="F239" s="17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</row>
    <row r="240" ht="21" customHeight="1">
      <c r="A240" s="8"/>
      <c r="B240" s="8"/>
      <c r="C240" s="8"/>
      <c r="D240" s="8"/>
      <c r="E240" s="8"/>
      <c r="F240" s="17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</row>
    <row r="241" ht="21" customHeight="1">
      <c r="A241" s="8"/>
      <c r="B241" s="8"/>
      <c r="C241" s="8"/>
      <c r="D241" s="8"/>
      <c r="E241" s="8"/>
      <c r="F241" s="17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</row>
    <row r="242" ht="21" customHeight="1">
      <c r="A242" s="8"/>
      <c r="B242" s="8"/>
      <c r="C242" s="8"/>
      <c r="D242" s="8"/>
      <c r="E242" s="8"/>
      <c r="F242" s="17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</row>
    <row r="243" ht="21" customHeight="1">
      <c r="A243" s="8"/>
      <c r="B243" s="8"/>
      <c r="C243" s="8"/>
      <c r="D243" s="8"/>
      <c r="E243" s="8"/>
      <c r="F243" s="17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</row>
    <row r="244" ht="21" customHeight="1">
      <c r="A244" s="8"/>
      <c r="B244" s="8"/>
      <c r="C244" s="8"/>
      <c r="D244" s="8"/>
      <c r="E244" s="8"/>
      <c r="F244" s="17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</row>
    <row r="245" ht="21" customHeight="1">
      <c r="A245" s="8"/>
      <c r="B245" s="8"/>
      <c r="C245" s="8"/>
      <c r="D245" s="8"/>
      <c r="E245" s="8"/>
      <c r="F245" s="17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</row>
    <row r="246" ht="21" customHeight="1">
      <c r="A246" s="8"/>
      <c r="B246" s="8"/>
      <c r="C246" s="8"/>
      <c r="D246" s="8"/>
      <c r="E246" s="8"/>
      <c r="F246" s="17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</row>
    <row r="247" ht="21" customHeight="1">
      <c r="A247" s="8"/>
      <c r="B247" s="8"/>
      <c r="C247" s="8"/>
      <c r="D247" s="8"/>
      <c r="E247" s="8"/>
      <c r="F247" s="17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</row>
    <row r="248" ht="21" customHeight="1">
      <c r="A248" s="8"/>
      <c r="B248" s="8"/>
      <c r="C248" s="8"/>
      <c r="D248" s="8"/>
      <c r="E248" s="8"/>
      <c r="F248" s="17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</row>
    <row r="249" ht="21" customHeight="1">
      <c r="A249" s="8"/>
      <c r="B249" s="8"/>
      <c r="C249" s="8"/>
      <c r="D249" s="8"/>
      <c r="E249" s="8"/>
      <c r="F249" s="17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</row>
    <row r="250" ht="21" customHeight="1">
      <c r="A250" s="8"/>
      <c r="B250" s="8"/>
      <c r="C250" s="8"/>
      <c r="D250" s="8"/>
      <c r="E250" s="8"/>
      <c r="F250" s="17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</row>
    <row r="251" ht="21" customHeight="1">
      <c r="A251" s="8"/>
      <c r="B251" s="8"/>
      <c r="C251" s="8"/>
      <c r="D251" s="8"/>
      <c r="E251" s="8"/>
      <c r="F251" s="17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</row>
    <row r="252" ht="21" customHeight="1">
      <c r="A252" s="8"/>
      <c r="B252" s="8"/>
      <c r="C252" s="8"/>
      <c r="D252" s="8"/>
      <c r="E252" s="8"/>
      <c r="F252" s="17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</row>
    <row r="253" ht="21" customHeight="1">
      <c r="A253" s="8"/>
      <c r="B253" s="8"/>
      <c r="C253" s="8"/>
      <c r="D253" s="8"/>
      <c r="E253" s="8"/>
      <c r="F253" s="17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</row>
    <row r="254" ht="21" customHeight="1">
      <c r="A254" s="8"/>
      <c r="B254" s="8"/>
      <c r="C254" s="8"/>
      <c r="D254" s="8"/>
      <c r="E254" s="8"/>
      <c r="F254" s="17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</row>
    <row r="255" ht="21" customHeight="1">
      <c r="A255" s="8"/>
      <c r="B255" s="8"/>
      <c r="C255" s="8"/>
      <c r="D255" s="8"/>
      <c r="E255" s="8"/>
      <c r="F255" s="17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</row>
    <row r="256" ht="21" customHeight="1">
      <c r="A256" s="8"/>
      <c r="B256" s="8"/>
      <c r="C256" s="8"/>
      <c r="D256" s="8"/>
      <c r="E256" s="8"/>
      <c r="F256" s="17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</row>
    <row r="257" ht="21" customHeight="1">
      <c r="A257" s="8"/>
      <c r="B257" s="8"/>
      <c r="C257" s="8"/>
      <c r="D257" s="8"/>
      <c r="E257" s="8"/>
      <c r="F257" s="17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</row>
    <row r="258" ht="21" customHeight="1">
      <c r="A258" s="8"/>
      <c r="B258" s="8"/>
      <c r="C258" s="8"/>
      <c r="D258" s="8"/>
      <c r="E258" s="8"/>
      <c r="F258" s="17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</row>
    <row r="259" ht="21" customHeight="1">
      <c r="A259" s="8"/>
      <c r="B259" s="8"/>
      <c r="C259" s="8"/>
      <c r="D259" s="8"/>
      <c r="E259" s="8"/>
      <c r="F259" s="17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</row>
    <row r="260" ht="21" customHeight="1">
      <c r="A260" s="8"/>
      <c r="B260" s="8"/>
      <c r="C260" s="8"/>
      <c r="D260" s="8"/>
      <c r="E260" s="8"/>
      <c r="F260" s="17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</row>
    <row r="261" ht="21" customHeight="1">
      <c r="A261" s="8"/>
      <c r="B261" s="8"/>
      <c r="C261" s="8"/>
      <c r="D261" s="8"/>
      <c r="E261" s="8"/>
      <c r="F261" s="17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</row>
    <row r="262" ht="21" customHeight="1">
      <c r="A262" s="8"/>
      <c r="B262" s="8"/>
      <c r="C262" s="8"/>
      <c r="D262" s="8"/>
      <c r="E262" s="8"/>
      <c r="F262" s="17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</row>
    <row r="263" ht="21" customHeight="1">
      <c r="A263" s="8"/>
      <c r="B263" s="8"/>
      <c r="C263" s="8"/>
      <c r="D263" s="8"/>
      <c r="E263" s="8"/>
      <c r="F263" s="17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</row>
    <row r="264" ht="21" customHeight="1">
      <c r="A264" s="8"/>
      <c r="B264" s="8"/>
      <c r="C264" s="8"/>
      <c r="D264" s="8"/>
      <c r="E264" s="8"/>
      <c r="F264" s="17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</row>
    <row r="265" ht="21" customHeight="1">
      <c r="A265" s="8"/>
      <c r="B265" s="8"/>
      <c r="C265" s="8"/>
      <c r="D265" s="8"/>
      <c r="E265" s="8"/>
      <c r="F265" s="17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</row>
    <row r="266" ht="21" customHeight="1">
      <c r="A266" s="8"/>
      <c r="B266" s="8"/>
      <c r="C266" s="8"/>
      <c r="D266" s="8"/>
      <c r="E266" s="8"/>
      <c r="F266" s="17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</row>
    <row r="267" ht="21" customHeight="1">
      <c r="A267" s="8"/>
      <c r="B267" s="8"/>
      <c r="C267" s="8"/>
      <c r="D267" s="8"/>
      <c r="E267" s="8"/>
      <c r="F267" s="17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</row>
    <row r="268" ht="21" customHeight="1">
      <c r="A268" s="8"/>
      <c r="B268" s="8"/>
      <c r="C268" s="8"/>
      <c r="D268" s="8"/>
      <c r="E268" s="8"/>
      <c r="F268" s="17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</row>
    <row r="269" ht="21" customHeight="1">
      <c r="A269" s="8"/>
      <c r="B269" s="8"/>
      <c r="C269" s="8"/>
      <c r="D269" s="8"/>
      <c r="E269" s="8"/>
      <c r="F269" s="17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</row>
    <row r="270" ht="21" customHeight="1">
      <c r="A270" s="8"/>
      <c r="B270" s="8"/>
      <c r="C270" s="8"/>
      <c r="D270" s="8"/>
      <c r="E270" s="8"/>
      <c r="F270" s="17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</row>
    <row r="271" ht="21" customHeight="1">
      <c r="A271" s="8"/>
      <c r="B271" s="8"/>
      <c r="C271" s="8"/>
      <c r="D271" s="8"/>
      <c r="E271" s="8"/>
      <c r="F271" s="17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</row>
    <row r="272" ht="21" customHeight="1">
      <c r="A272" s="8"/>
      <c r="B272" s="8"/>
      <c r="C272" s="8"/>
      <c r="D272" s="8"/>
      <c r="E272" s="8"/>
      <c r="F272" s="17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</row>
    <row r="273" ht="21" customHeight="1">
      <c r="A273" s="8"/>
      <c r="B273" s="8"/>
      <c r="C273" s="8"/>
      <c r="D273" s="8"/>
      <c r="E273" s="8"/>
      <c r="F273" s="17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</row>
    <row r="274" ht="21" customHeight="1">
      <c r="A274" s="8"/>
      <c r="B274" s="8"/>
      <c r="C274" s="8"/>
      <c r="D274" s="8"/>
      <c r="E274" s="8"/>
      <c r="F274" s="17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</row>
    <row r="275" ht="21" customHeight="1">
      <c r="A275" s="8"/>
      <c r="B275" s="8"/>
      <c r="C275" s="8"/>
      <c r="D275" s="8"/>
      <c r="E275" s="8"/>
      <c r="F275" s="17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</row>
    <row r="276" ht="21" customHeight="1">
      <c r="A276" s="8"/>
      <c r="B276" s="8"/>
      <c r="C276" s="8"/>
      <c r="D276" s="8"/>
      <c r="E276" s="8"/>
      <c r="F276" s="17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</row>
    <row r="277" ht="21" customHeight="1">
      <c r="A277" s="8"/>
      <c r="B277" s="8"/>
      <c r="C277" s="8"/>
      <c r="D277" s="8"/>
      <c r="E277" s="8"/>
      <c r="F277" s="17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</row>
    <row r="278" ht="21" customHeight="1">
      <c r="A278" s="8"/>
      <c r="B278" s="8"/>
      <c r="C278" s="8"/>
      <c r="D278" s="8"/>
      <c r="E278" s="8"/>
      <c r="F278" s="17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</row>
    <row r="279" ht="21" customHeight="1">
      <c r="A279" s="8"/>
      <c r="B279" s="8"/>
      <c r="C279" s="8"/>
      <c r="D279" s="8"/>
      <c r="E279" s="8"/>
      <c r="F279" s="17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</row>
    <row r="280" ht="21" customHeight="1">
      <c r="A280" s="8"/>
      <c r="B280" s="8"/>
      <c r="C280" s="8"/>
      <c r="D280" s="8"/>
      <c r="E280" s="8"/>
      <c r="F280" s="17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</row>
    <row r="281" ht="21" customHeight="1">
      <c r="A281" s="8"/>
      <c r="B281" s="8"/>
      <c r="C281" s="8"/>
      <c r="D281" s="8"/>
      <c r="E281" s="8"/>
      <c r="F281" s="17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</row>
    <row r="282" ht="21" customHeight="1">
      <c r="A282" s="8"/>
      <c r="B282" s="8"/>
      <c r="C282" s="8"/>
      <c r="D282" s="8"/>
      <c r="E282" s="8"/>
      <c r="F282" s="17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</row>
    <row r="283" ht="21" customHeight="1">
      <c r="A283" s="8"/>
      <c r="B283" s="8"/>
      <c r="C283" s="8"/>
      <c r="D283" s="8"/>
      <c r="E283" s="8"/>
      <c r="F283" s="17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</row>
    <row r="284" ht="21" customHeight="1">
      <c r="A284" s="8"/>
      <c r="B284" s="8"/>
      <c r="C284" s="8"/>
      <c r="D284" s="8"/>
      <c r="E284" s="8"/>
      <c r="F284" s="17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</row>
    <row r="285" ht="21" customHeight="1">
      <c r="A285" s="8"/>
      <c r="B285" s="8"/>
      <c r="C285" s="8"/>
      <c r="D285" s="8"/>
      <c r="E285" s="8"/>
      <c r="F285" s="17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</row>
    <row r="286" ht="21" customHeight="1">
      <c r="A286" s="8"/>
      <c r="B286" s="8"/>
      <c r="C286" s="8"/>
      <c r="D286" s="8"/>
      <c r="E286" s="8"/>
      <c r="F286" s="17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</row>
    <row r="287" ht="21" customHeight="1">
      <c r="A287" s="8"/>
      <c r="B287" s="8"/>
      <c r="C287" s="8"/>
      <c r="D287" s="8"/>
      <c r="E287" s="8"/>
      <c r="F287" s="17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</row>
    <row r="288" ht="21" customHeight="1">
      <c r="A288" s="8"/>
      <c r="B288" s="8"/>
      <c r="C288" s="8"/>
      <c r="D288" s="8"/>
      <c r="E288" s="8"/>
      <c r="F288" s="17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</row>
    <row r="289" ht="21" customHeight="1">
      <c r="A289" s="8"/>
      <c r="B289" s="8"/>
      <c r="C289" s="8"/>
      <c r="D289" s="8"/>
      <c r="E289" s="8"/>
      <c r="F289" s="17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</row>
    <row r="290" ht="21" customHeight="1">
      <c r="A290" s="8"/>
      <c r="B290" s="8"/>
      <c r="C290" s="8"/>
      <c r="D290" s="8"/>
      <c r="E290" s="8"/>
      <c r="F290" s="17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</row>
    <row r="291" ht="21" customHeight="1">
      <c r="A291" s="8"/>
      <c r="B291" s="8"/>
      <c r="C291" s="8"/>
      <c r="D291" s="8"/>
      <c r="E291" s="8"/>
      <c r="F291" s="17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</row>
    <row r="292" ht="21" customHeight="1">
      <c r="A292" s="8"/>
      <c r="B292" s="8"/>
      <c r="C292" s="8"/>
      <c r="D292" s="8"/>
      <c r="E292" s="8"/>
      <c r="F292" s="17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</row>
    <row r="293" ht="21" customHeight="1">
      <c r="A293" s="8"/>
      <c r="B293" s="8"/>
      <c r="C293" s="8"/>
      <c r="D293" s="8"/>
      <c r="E293" s="8"/>
      <c r="F293" s="17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</row>
    <row r="294" ht="21" customHeight="1">
      <c r="A294" s="8"/>
      <c r="B294" s="8"/>
      <c r="C294" s="8"/>
      <c r="D294" s="8"/>
      <c r="E294" s="8"/>
      <c r="F294" s="17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</row>
    <row r="295" ht="21" customHeight="1">
      <c r="A295" s="8"/>
      <c r="B295" s="8"/>
      <c r="C295" s="8"/>
      <c r="D295" s="8"/>
      <c r="E295" s="8"/>
      <c r="F295" s="17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</row>
    <row r="296" ht="21" customHeight="1">
      <c r="A296" s="8"/>
      <c r="B296" s="8"/>
      <c r="C296" s="8"/>
      <c r="D296" s="8"/>
      <c r="E296" s="8"/>
      <c r="F296" s="17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</row>
    <row r="297" ht="21" customHeight="1">
      <c r="A297" s="8"/>
      <c r="B297" s="8"/>
      <c r="C297" s="8"/>
      <c r="D297" s="8"/>
      <c r="E297" s="8"/>
      <c r="F297" s="17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</row>
    <row r="298" ht="21" customHeight="1">
      <c r="A298" s="8"/>
      <c r="B298" s="8"/>
      <c r="C298" s="8"/>
      <c r="D298" s="8"/>
      <c r="E298" s="8"/>
      <c r="F298" s="17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</row>
    <row r="299" ht="21" customHeight="1">
      <c r="A299" s="8"/>
      <c r="B299" s="8"/>
      <c r="C299" s="8"/>
      <c r="D299" s="8"/>
      <c r="E299" s="8"/>
      <c r="F299" s="17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</row>
    <row r="300" ht="21" customHeight="1">
      <c r="A300" s="8"/>
      <c r="B300" s="8"/>
      <c r="C300" s="8"/>
      <c r="D300" s="8"/>
      <c r="E300" s="8"/>
      <c r="F300" s="17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</row>
    <row r="301" ht="21" customHeight="1">
      <c r="A301" s="8"/>
      <c r="B301" s="8"/>
      <c r="C301" s="8"/>
      <c r="D301" s="8"/>
      <c r="E301" s="8"/>
      <c r="F301" s="17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</row>
    <row r="302" ht="21" customHeight="1">
      <c r="A302" s="8"/>
      <c r="B302" s="8"/>
      <c r="C302" s="8"/>
      <c r="D302" s="8"/>
      <c r="E302" s="8"/>
      <c r="F302" s="17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</row>
    <row r="303" ht="21" customHeight="1">
      <c r="A303" s="8"/>
      <c r="B303" s="8"/>
      <c r="C303" s="8"/>
      <c r="D303" s="8"/>
      <c r="E303" s="8"/>
      <c r="F303" s="17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</row>
    <row r="304" ht="21" customHeight="1">
      <c r="A304" s="8"/>
      <c r="B304" s="8"/>
      <c r="C304" s="8"/>
      <c r="D304" s="8"/>
      <c r="E304" s="8"/>
      <c r="F304" s="17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</row>
    <row r="305" ht="21" customHeight="1">
      <c r="A305" s="8"/>
      <c r="B305" s="8"/>
      <c r="C305" s="8"/>
      <c r="D305" s="8"/>
      <c r="E305" s="8"/>
      <c r="F305" s="17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</row>
    <row r="306" ht="21" customHeight="1">
      <c r="A306" s="8"/>
      <c r="B306" s="8"/>
      <c r="C306" s="8"/>
      <c r="D306" s="8"/>
      <c r="E306" s="8"/>
      <c r="F306" s="17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</row>
    <row r="307" ht="21" customHeight="1">
      <c r="A307" s="8"/>
      <c r="B307" s="8"/>
      <c r="C307" s="8"/>
      <c r="D307" s="8"/>
      <c r="E307" s="8"/>
      <c r="F307" s="17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</row>
    <row r="308" ht="21" customHeight="1">
      <c r="A308" s="8"/>
      <c r="B308" s="8"/>
      <c r="C308" s="8"/>
      <c r="D308" s="8"/>
      <c r="E308" s="8"/>
      <c r="F308" s="17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</row>
    <row r="309" ht="21" customHeight="1">
      <c r="A309" s="8"/>
      <c r="B309" s="8"/>
      <c r="C309" s="8"/>
      <c r="D309" s="8"/>
      <c r="E309" s="8"/>
      <c r="F309" s="17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</row>
    <row r="310" ht="21" customHeight="1">
      <c r="A310" s="8"/>
      <c r="B310" s="8"/>
      <c r="C310" s="8"/>
      <c r="D310" s="8"/>
      <c r="E310" s="8"/>
      <c r="F310" s="17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</row>
    <row r="311" ht="21" customHeight="1">
      <c r="A311" s="8"/>
      <c r="B311" s="8"/>
      <c r="C311" s="8"/>
      <c r="D311" s="8"/>
      <c r="E311" s="8"/>
      <c r="F311" s="17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</row>
    <row r="312" ht="21" customHeight="1">
      <c r="A312" s="8"/>
      <c r="B312" s="8"/>
      <c r="C312" s="8"/>
      <c r="D312" s="8"/>
      <c r="E312" s="8"/>
      <c r="F312" s="17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</row>
    <row r="313" ht="21" customHeight="1">
      <c r="A313" s="8"/>
      <c r="B313" s="8"/>
      <c r="C313" s="8"/>
      <c r="D313" s="8"/>
      <c r="E313" s="8"/>
      <c r="F313" s="17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</row>
    <row r="314" ht="21" customHeight="1">
      <c r="A314" s="8"/>
      <c r="B314" s="8"/>
      <c r="C314" s="8"/>
      <c r="D314" s="8"/>
      <c r="E314" s="8"/>
      <c r="F314" s="17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</row>
    <row r="315" ht="21" customHeight="1">
      <c r="A315" s="8"/>
      <c r="B315" s="8"/>
      <c r="C315" s="8"/>
      <c r="D315" s="8"/>
      <c r="E315" s="8"/>
      <c r="F315" s="17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</row>
    <row r="316" ht="21" customHeight="1">
      <c r="A316" s="8"/>
      <c r="B316" s="8"/>
      <c r="C316" s="8"/>
      <c r="D316" s="8"/>
      <c r="E316" s="8"/>
      <c r="F316" s="17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</row>
    <row r="317" ht="21" customHeight="1">
      <c r="A317" s="8"/>
      <c r="B317" s="8"/>
      <c r="C317" s="8"/>
      <c r="D317" s="8"/>
      <c r="E317" s="8"/>
      <c r="F317" s="17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</row>
    <row r="318" ht="21" customHeight="1">
      <c r="A318" s="8"/>
      <c r="B318" s="8"/>
      <c r="C318" s="8"/>
      <c r="D318" s="8"/>
      <c r="E318" s="8"/>
      <c r="F318" s="17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</row>
    <row r="319" ht="21" customHeight="1">
      <c r="A319" s="8"/>
      <c r="B319" s="8"/>
      <c r="C319" s="8"/>
      <c r="D319" s="8"/>
      <c r="E319" s="8"/>
      <c r="F319" s="17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</row>
    <row r="320" ht="21" customHeight="1">
      <c r="A320" s="8"/>
      <c r="B320" s="8"/>
      <c r="C320" s="8"/>
      <c r="D320" s="8"/>
      <c r="E320" s="8"/>
      <c r="F320" s="17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</row>
    <row r="321" ht="21" customHeight="1">
      <c r="A321" s="8"/>
      <c r="B321" s="8"/>
      <c r="C321" s="8"/>
      <c r="D321" s="8"/>
      <c r="E321" s="8"/>
      <c r="F321" s="17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</row>
  </sheetData>
  <mergeCells count="1">
    <mergeCell ref="A1:T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