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lyn\Documents\JingRu\# - UNM\Edu - CSAI\Modules - Year 2\1 - Software Engineering Group Project\MATLAB_TestData\"/>
    </mc:Choice>
  </mc:AlternateContent>
  <xr:revisionPtr revIDLastSave="0" documentId="13_ncr:1_{EC7762B5-25BC-4247-8379-C0AFFC4669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<sst xmlns="http://schemas.openxmlformats.org/spreadsheetml/2006/main" count="42" uniqueCount="22">
  <si>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</si>
  <si>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</si>
  <si>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</si>
  <si>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</si>
  <si>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</si>
  <si>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</si>
  <si>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</si>
  <si>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</si>
  <si>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</si>
  <si>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</si>
  <si>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</si>
  <si>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</si>
  <si>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</si>
  <si>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</si>
  <si>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</si>
  <si>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</si>
  <si>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</si>
  <si>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Vigilance</t>
  </si>
  <si>
    <t>Tired</t>
  </si>
  <si>
    <t>Awake</t>
  </si>
  <si>
    <t>Drowsy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</si>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</sst>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2" sqref="A2:A24"/>
    </sheetView>
  </sheetViews>
  <sheetFormatPr defaultRowHeight="14.4" x14ac:dyDescent="0.3"/>
  <sheetData>
    <row r="1" spans="1:19" x14ac:dyDescent="0.3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f>IF(S2="Awake",1,IF(S2="Tired",2,3))</f>
        <v>2</v>
      </c>
      <c r="B2">
        <v>309743.0518880692</v>
      </c>
      <c r="C2">
        <v>310247.9160632022</v>
      </c>
      <c r="D2">
        <v>303371.18140618579</v>
      </c>
      <c r="E2">
        <v>325956.01338916301</v>
      </c>
      <c r="F2">
        <v>370743.34879616398</v>
      </c>
      <c r="G2">
        <v>479900.95620907668</v>
      </c>
      <c r="H2">
        <v>72355.458449067039</v>
      </c>
      <c r="I2">
        <v>52144.950428257798</v>
      </c>
      <c r="J2">
        <v>743923.71344697254</v>
      </c>
      <c r="K2">
        <v>172543.91226953181</v>
      </c>
      <c r="L2">
        <v>331079.47936228412</v>
      </c>
      <c r="M2">
        <v>286265.7900873404</v>
      </c>
      <c r="N2">
        <v>182646.70021738351</v>
      </c>
      <c r="O2">
        <v>342902.58682215342</v>
      </c>
      <c r="P2">
        <v>290345.92019638751</v>
      </c>
      <c r="Q2">
        <v>641424.53810788086</v>
      </c>
      <c r="R2">
        <v>457925.72768495482</v>
      </c>
      <c r="S2" t="s">
        <v>18</v>
      </c>
    </row>
    <row r="3" spans="1:19" x14ac:dyDescent="0.3">
      <c r="A3">
        <f t="shared" ref="A3:A24" si="0">IF(S3="Awake",1,IF(S3="Tired",2,3))</f>
        <v>1</v>
      </c>
      <c r="B3">
        <v>221753.47117781249</v>
      </c>
      <c r="C3">
        <v>225260.92565896569</v>
      </c>
      <c r="D3">
        <v>186293.6435114785</v>
      </c>
      <c r="E3">
        <v>238424.33098582539</v>
      </c>
      <c r="F3">
        <v>167486.3985644723</v>
      </c>
      <c r="G3">
        <v>160244.38369515291</v>
      </c>
      <c r="H3">
        <v>59799.530864430453</v>
      </c>
      <c r="I3">
        <v>61025.638264409812</v>
      </c>
      <c r="J3">
        <v>65411.192358100379</v>
      </c>
      <c r="K3">
        <v>65537.215676400825</v>
      </c>
      <c r="L3">
        <v>22852.39270241751</v>
      </c>
      <c r="M3">
        <v>127650.04485949141</v>
      </c>
      <c r="N3">
        <v>98331.020174258505</v>
      </c>
      <c r="O3">
        <v>104506.85383204681</v>
      </c>
      <c r="P3">
        <v>195543.93959293349</v>
      </c>
      <c r="Q3">
        <v>158249.62000604029</v>
      </c>
      <c r="R3">
        <v>174874.6832965911</v>
      </c>
      <c r="S3" t="s">
        <v>19</v>
      </c>
    </row>
    <row r="4" spans="1:19" x14ac:dyDescent="0.3">
      <c r="A4">
        <f t="shared" si="0"/>
        <v>2</v>
      </c>
      <c r="B4">
        <v>143727.98302235029</v>
      </c>
      <c r="C4">
        <v>165337.1703593866</v>
      </c>
      <c r="D4">
        <v>156684.79241591741</v>
      </c>
      <c r="E4">
        <v>112104.138591132</v>
      </c>
      <c r="F4">
        <v>131492.8854383883</v>
      </c>
      <c r="G4">
        <v>111450.9416823339</v>
      </c>
      <c r="H4">
        <v>13338.61300055496</v>
      </c>
      <c r="I4">
        <v>12059.922727288889</v>
      </c>
      <c r="J4">
        <v>46696.189671552747</v>
      </c>
      <c r="K4">
        <v>40495.166873846727</v>
      </c>
      <c r="L4">
        <v>44503.780798749132</v>
      </c>
      <c r="M4">
        <v>349981.19608646468</v>
      </c>
      <c r="N4">
        <v>279041.49624003441</v>
      </c>
      <c r="O4">
        <v>115091.8561876374</v>
      </c>
      <c r="P4">
        <v>196281.94460246779</v>
      </c>
      <c r="Q4">
        <v>229582.9623466263</v>
      </c>
      <c r="R4">
        <v>173280.0435045716</v>
      </c>
      <c r="S4" t="s">
        <v>18</v>
      </c>
    </row>
    <row r="5" spans="1:19" x14ac:dyDescent="0.3">
      <c r="A5">
        <f t="shared" si="0"/>
        <v>1</v>
      </c>
      <c r="B5">
        <v>754872.28095985658</v>
      </c>
      <c r="C5">
        <v>419838.17393291119</v>
      </c>
      <c r="D5">
        <v>648538.36541935883</v>
      </c>
      <c r="E5">
        <v>417680.39189777698</v>
      </c>
      <c r="F5">
        <v>452707.03382811713</v>
      </c>
      <c r="G5">
        <v>410139.91627674131</v>
      </c>
      <c r="H5">
        <v>481.28324070145158</v>
      </c>
      <c r="I5">
        <v>98184.978955128739</v>
      </c>
      <c r="J5">
        <v>150531.2311370002</v>
      </c>
      <c r="K5">
        <v>171125.29134068111</v>
      </c>
      <c r="L5">
        <v>107212.7673222239</v>
      </c>
      <c r="M5">
        <v>295366.59906292311</v>
      </c>
      <c r="N5">
        <v>173554.94336804919</v>
      </c>
      <c r="O5">
        <v>338329.6830504656</v>
      </c>
      <c r="P5">
        <v>299154.16443007119</v>
      </c>
      <c r="Q5">
        <v>175557.34837093871</v>
      </c>
      <c r="R5">
        <v>339812.74979012768</v>
      </c>
      <c r="S5" t="s">
        <v>19</v>
      </c>
    </row>
    <row r="6" spans="1:19" x14ac:dyDescent="0.3">
      <c r="A6">
        <f t="shared" si="0"/>
        <v>2</v>
      </c>
      <c r="B6">
        <v>793246.48103456991</v>
      </c>
      <c r="C6">
        <v>612981.69123593788</v>
      </c>
      <c r="D6">
        <v>657995.14858956821</v>
      </c>
      <c r="E6">
        <v>508420.72726869379</v>
      </c>
      <c r="F6">
        <v>534299.45409599633</v>
      </c>
      <c r="G6">
        <v>433594.64620044688</v>
      </c>
      <c r="H6">
        <v>66270.460138990951</v>
      </c>
      <c r="I6">
        <v>101833.8287623261</v>
      </c>
      <c r="J6">
        <v>68195.014201510334</v>
      </c>
      <c r="K6">
        <v>100756.09355875271</v>
      </c>
      <c r="L6">
        <v>103583.75140951179</v>
      </c>
      <c r="M6">
        <v>370680.34385289362</v>
      </c>
      <c r="N6">
        <v>289996.70774075889</v>
      </c>
      <c r="O6">
        <v>384202.20142745791</v>
      </c>
      <c r="P6">
        <v>382843.57717931567</v>
      </c>
      <c r="Q6">
        <v>416487.15217315347</v>
      </c>
      <c r="R6">
        <v>385552.4315072578</v>
      </c>
      <c r="S6" t="s">
        <v>18</v>
      </c>
    </row>
    <row r="7" spans="1:19" x14ac:dyDescent="0.3">
      <c r="A7">
        <f t="shared" si="0"/>
        <v>2</v>
      </c>
      <c r="B7">
        <v>136857.88840901569</v>
      </c>
      <c r="C7">
        <v>147524.3530945362</v>
      </c>
      <c r="D7">
        <v>103524.8730767762</v>
      </c>
      <c r="E7">
        <v>107478.5266988433</v>
      </c>
      <c r="F7">
        <v>98001.083504886541</v>
      </c>
      <c r="G7">
        <v>90409.731566031973</v>
      </c>
      <c r="H7">
        <v>7256.8069464368009</v>
      </c>
      <c r="I7">
        <v>7665.7474661213764</v>
      </c>
      <c r="J7">
        <v>19948.211775900869</v>
      </c>
      <c r="K7">
        <v>1017.865747824882</v>
      </c>
      <c r="L7">
        <v>23468.21559705765</v>
      </c>
      <c r="M7">
        <v>73225.795300548474</v>
      </c>
      <c r="N7">
        <v>37380.694607189871</v>
      </c>
      <c r="O7">
        <v>71689.225566608788</v>
      </c>
      <c r="P7">
        <v>73485.685963754571</v>
      </c>
      <c r="Q7">
        <v>74101.470486995604</v>
      </c>
      <c r="R7">
        <v>72200.681262279395</v>
      </c>
      <c r="S7" t="s">
        <v>18</v>
      </c>
    </row>
    <row r="8" spans="1:19" x14ac:dyDescent="0.3">
      <c r="A8">
        <f t="shared" si="0"/>
        <v>2</v>
      </c>
      <c r="B8">
        <v>184361.91730611821</v>
      </c>
      <c r="C8">
        <v>126569.1229894687</v>
      </c>
      <c r="D8">
        <v>121142.5520612367</v>
      </c>
      <c r="E8">
        <v>112897.5522518888</v>
      </c>
      <c r="F8">
        <v>82181.922258915831</v>
      </c>
      <c r="G8">
        <v>93990.17294197045</v>
      </c>
      <c r="H8">
        <v>26812.898184887559</v>
      </c>
      <c r="I8">
        <v>15133.229791129979</v>
      </c>
      <c r="J8">
        <v>14336.888816147481</v>
      </c>
      <c r="K8">
        <v>16675.54725417358</v>
      </c>
      <c r="L8">
        <v>12254.438219754789</v>
      </c>
      <c r="M8">
        <v>22181.980340336329</v>
      </c>
      <c r="N8">
        <v>16830.67766278045</v>
      </c>
      <c r="O8">
        <v>57917.754418628952</v>
      </c>
      <c r="P8">
        <v>18821.469103077259</v>
      </c>
      <c r="Q8">
        <v>13711.49750668952</v>
      </c>
      <c r="R8">
        <v>66204.974063933856</v>
      </c>
      <c r="S8" t="s">
        <v>18</v>
      </c>
    </row>
    <row r="9" spans="1:19" x14ac:dyDescent="0.3">
      <c r="A9">
        <f t="shared" si="0"/>
        <v>2</v>
      </c>
      <c r="B9">
        <v>112815.1026646786</v>
      </c>
      <c r="C9">
        <v>119638.86031096611</v>
      </c>
      <c r="D9">
        <v>94585.770233625211</v>
      </c>
      <c r="E9">
        <v>110694.5558338234</v>
      </c>
      <c r="F9">
        <v>95759.805821688802</v>
      </c>
      <c r="G9">
        <v>86080.007068818115</v>
      </c>
      <c r="H9">
        <v>13863.04220053161</v>
      </c>
      <c r="I9">
        <v>20741.21010994379</v>
      </c>
      <c r="J9">
        <v>36779.728458660509</v>
      </c>
      <c r="K9">
        <v>1373380.7139603191</v>
      </c>
      <c r="L9">
        <v>32498.47894760175</v>
      </c>
      <c r="M9">
        <v>289349.02872770769</v>
      </c>
      <c r="N9">
        <v>12209121.159536</v>
      </c>
      <c r="O9">
        <v>1473257.949194768</v>
      </c>
      <c r="P9">
        <v>117405.193234796</v>
      </c>
      <c r="Q9">
        <v>446198.74055688991</v>
      </c>
      <c r="R9">
        <v>112343.5226220451</v>
      </c>
      <c r="S9" t="s">
        <v>18</v>
      </c>
    </row>
    <row r="10" spans="1:19" x14ac:dyDescent="0.3">
      <c r="A10">
        <f t="shared" si="0"/>
        <v>2</v>
      </c>
      <c r="B10">
        <v>450389.93726616458</v>
      </c>
      <c r="C10">
        <v>180128.37262605631</v>
      </c>
      <c r="D10">
        <v>284393.86744307622</v>
      </c>
      <c r="E10">
        <v>174017.85880586351</v>
      </c>
      <c r="F10">
        <v>212196.4020940437</v>
      </c>
      <c r="G10">
        <v>169214.14711642</v>
      </c>
      <c r="H10">
        <v>16723.824918401679</v>
      </c>
      <c r="I10">
        <v>24856.2659403342</v>
      </c>
      <c r="J10">
        <v>59626.602148063073</v>
      </c>
      <c r="K10">
        <v>55302.343505074889</v>
      </c>
      <c r="L10">
        <v>74941.723049009088</v>
      </c>
      <c r="M10">
        <v>175714.88213893681</v>
      </c>
      <c r="N10">
        <v>130205.52947213651</v>
      </c>
      <c r="O10">
        <v>201512.3152997471</v>
      </c>
      <c r="P10">
        <v>178033.85375711491</v>
      </c>
      <c r="Q10">
        <v>188375.79701888119</v>
      </c>
      <c r="R10">
        <v>214189.0066284257</v>
      </c>
      <c r="S10" t="s">
        <v>18</v>
      </c>
    </row>
    <row r="11" spans="1:19" x14ac:dyDescent="0.3">
      <c r="A11">
        <f t="shared" si="0"/>
        <v>1</v>
      </c>
      <c r="B11">
        <v>213091.4069833002</v>
      </c>
      <c r="C11">
        <v>197183.86686869321</v>
      </c>
      <c r="D11">
        <v>194722.52006788281</v>
      </c>
      <c r="E11">
        <v>193679.41419134091</v>
      </c>
      <c r="F11">
        <v>233575.86481028129</v>
      </c>
      <c r="G11">
        <v>218979.5866558167</v>
      </c>
      <c r="H11">
        <v>35077.965537954537</v>
      </c>
      <c r="I11">
        <v>36899.858326484471</v>
      </c>
      <c r="J11">
        <v>91189.587622884472</v>
      </c>
      <c r="K11">
        <v>100807.7788406412</v>
      </c>
      <c r="L11">
        <v>99258.447400986377</v>
      </c>
      <c r="M11">
        <v>266117.21766497981</v>
      </c>
      <c r="N11">
        <v>153411653.0029799</v>
      </c>
      <c r="O11">
        <v>523109.60288957122</v>
      </c>
      <c r="P11">
        <v>282315.58415817248</v>
      </c>
      <c r="Q11">
        <v>1932168.62184146</v>
      </c>
      <c r="R11">
        <v>622521.29280260263</v>
      </c>
      <c r="S11" t="s">
        <v>19</v>
      </c>
    </row>
    <row r="12" spans="1:19" x14ac:dyDescent="0.3">
      <c r="A12">
        <f t="shared" si="0"/>
        <v>2</v>
      </c>
      <c r="B12">
        <v>248378.17460838481</v>
      </c>
      <c r="C12">
        <v>201898.60653869639</v>
      </c>
      <c r="D12">
        <v>187849.75640396631</v>
      </c>
      <c r="E12">
        <v>180452.2211888833</v>
      </c>
      <c r="F12">
        <v>157720.62179006069</v>
      </c>
      <c r="G12">
        <v>190296.84423094889</v>
      </c>
      <c r="H12">
        <v>38489.974855603439</v>
      </c>
      <c r="I12">
        <v>53780.606132541783</v>
      </c>
      <c r="J12">
        <v>64177.033687203948</v>
      </c>
      <c r="K12">
        <v>149290.08503383581</v>
      </c>
      <c r="L12">
        <v>117598.61467385761</v>
      </c>
      <c r="M12">
        <v>322532.26956770761</v>
      </c>
      <c r="N12">
        <v>353747.06240467622</v>
      </c>
      <c r="O12">
        <v>465109.40995889303</v>
      </c>
      <c r="P12">
        <v>232068.69065764989</v>
      </c>
      <c r="Q12">
        <v>207972.58206637701</v>
      </c>
      <c r="R12">
        <v>223188.24803925329</v>
      </c>
      <c r="S12" t="s">
        <v>18</v>
      </c>
    </row>
    <row r="13" spans="1:19" x14ac:dyDescent="0.3">
      <c r="A13">
        <f t="shared" si="0"/>
        <v>2</v>
      </c>
      <c r="B13">
        <v>166996.52209960271</v>
      </c>
      <c r="C13">
        <v>158339.52677420041</v>
      </c>
      <c r="D13">
        <v>146946.71814852551</v>
      </c>
      <c r="E13">
        <v>144283.00641311269</v>
      </c>
      <c r="F13">
        <v>129102.4951429248</v>
      </c>
      <c r="G13">
        <v>128374.7249643331</v>
      </c>
      <c r="H13">
        <v>37817.730946091237</v>
      </c>
      <c r="I13">
        <v>36466.332022674178</v>
      </c>
      <c r="J13">
        <v>53642.450013123213</v>
      </c>
      <c r="K13">
        <v>51150.145023883189</v>
      </c>
      <c r="L13">
        <v>52096.156246213337</v>
      </c>
      <c r="M13">
        <v>114270.95496929489</v>
      </c>
      <c r="N13">
        <v>96221.513227655421</v>
      </c>
      <c r="O13">
        <v>126947.2571226252</v>
      </c>
      <c r="P13">
        <v>149798.9154531502</v>
      </c>
      <c r="Q13">
        <v>135382.00577515209</v>
      </c>
      <c r="R13">
        <v>141807.14571369451</v>
      </c>
      <c r="S13" t="s">
        <v>18</v>
      </c>
    </row>
    <row r="14" spans="1:19" x14ac:dyDescent="0.3">
      <c r="A14">
        <f t="shared" si="0"/>
        <v>2</v>
      </c>
      <c r="B14">
        <v>142521.28288297949</v>
      </c>
      <c r="C14">
        <v>130738.11505440591</v>
      </c>
      <c r="D14">
        <v>131256.29940245641</v>
      </c>
      <c r="E14">
        <v>149552.27610139459</v>
      </c>
      <c r="F14">
        <v>133806.29923536489</v>
      </c>
      <c r="G14">
        <v>140379.76132091109</v>
      </c>
      <c r="H14">
        <v>16364.009645163311</v>
      </c>
      <c r="I14">
        <v>16470.53505902271</v>
      </c>
      <c r="J14">
        <v>59196.576207777907</v>
      </c>
      <c r="K14">
        <v>37597.241008643607</v>
      </c>
      <c r="L14">
        <v>155569.1512858975</v>
      </c>
      <c r="M14">
        <v>117813.0708027147</v>
      </c>
      <c r="N14">
        <v>86779.585325145963</v>
      </c>
      <c r="O14">
        <v>236048.4629368957</v>
      </c>
      <c r="P14">
        <v>156276.342927908</v>
      </c>
      <c r="Q14">
        <v>144126.72323116759</v>
      </c>
      <c r="R14">
        <v>143782.33192322531</v>
      </c>
      <c r="S14" t="s">
        <v>18</v>
      </c>
    </row>
    <row r="15" spans="1:19" x14ac:dyDescent="0.3">
      <c r="A15">
        <f t="shared" si="0"/>
        <v>2</v>
      </c>
      <c r="B15">
        <v>193339.41718295211</v>
      </c>
      <c r="C15">
        <v>212469.14882501069</v>
      </c>
      <c r="D15">
        <v>178133.5513034348</v>
      </c>
      <c r="E15">
        <v>218723.08895387629</v>
      </c>
      <c r="F15">
        <v>157191.06532267219</v>
      </c>
      <c r="G15">
        <v>222845.84183828859</v>
      </c>
      <c r="H15">
        <v>531.31748790263134</v>
      </c>
      <c r="I15">
        <v>16064.80467871433</v>
      </c>
      <c r="J15">
        <v>34142.529785767947</v>
      </c>
      <c r="K15">
        <v>55941.939527325398</v>
      </c>
      <c r="L15">
        <v>57624.263458275433</v>
      </c>
      <c r="M15">
        <v>62087.897598327392</v>
      </c>
      <c r="N15">
        <v>58973.601933825907</v>
      </c>
      <c r="O15">
        <v>58446.1486482447</v>
      </c>
      <c r="P15">
        <v>62287.94869953196</v>
      </c>
      <c r="Q15">
        <v>60659.618080101842</v>
      </c>
      <c r="R15">
        <v>59103.02645188856</v>
      </c>
      <c r="S15" t="s">
        <v>18</v>
      </c>
    </row>
    <row r="16" spans="1:19" x14ac:dyDescent="0.3">
      <c r="A16">
        <f t="shared" si="0"/>
        <v>3</v>
      </c>
      <c r="B16">
        <v>142122.6966955018</v>
      </c>
      <c r="C16">
        <v>146896.24136864851</v>
      </c>
      <c r="D16">
        <v>131053.8766418724</v>
      </c>
      <c r="E16">
        <v>117250.5353458852</v>
      </c>
      <c r="F16">
        <v>173623.16430328789</v>
      </c>
      <c r="G16">
        <v>125762.4576024261</v>
      </c>
      <c r="H16">
        <v>13386.90268390072</v>
      </c>
      <c r="I16">
        <v>9229.2414560538127</v>
      </c>
      <c r="J16">
        <v>50744.459889992737</v>
      </c>
      <c r="K16">
        <v>29226.29855191641</v>
      </c>
      <c r="L16">
        <v>29929.336157137419</v>
      </c>
      <c r="M16">
        <v>150311.80488422181</v>
      </c>
      <c r="N16">
        <v>117032.14751727819</v>
      </c>
      <c r="O16">
        <v>128458.3765734382</v>
      </c>
      <c r="P16">
        <v>247713.54627485119</v>
      </c>
      <c r="Q16">
        <v>235901.13867284599</v>
      </c>
      <c r="R16">
        <v>277792.51872269588</v>
      </c>
      <c r="S16" t="s">
        <v>20</v>
      </c>
    </row>
    <row r="17" spans="1:19" x14ac:dyDescent="0.3">
      <c r="A17">
        <f t="shared" si="0"/>
        <v>2</v>
      </c>
      <c r="B17">
        <v>118034.00027653571</v>
      </c>
      <c r="C17">
        <v>98674.210632825721</v>
      </c>
      <c r="D17">
        <v>107178.1141845911</v>
      </c>
      <c r="E17">
        <v>99433.297947658939</v>
      </c>
      <c r="F17">
        <v>109674.05492093629</v>
      </c>
      <c r="G17">
        <v>116734.6507124519</v>
      </c>
      <c r="H17">
        <v>33495.549761808717</v>
      </c>
      <c r="I17">
        <v>3585.7576586349319</v>
      </c>
      <c r="J17">
        <v>35597.942495421368</v>
      </c>
      <c r="K17">
        <v>28900.438272652249</v>
      </c>
      <c r="L17">
        <v>29585.705835521789</v>
      </c>
      <c r="M17">
        <v>97266.136456561828</v>
      </c>
      <c r="N17">
        <v>82937.911327636684</v>
      </c>
      <c r="O17">
        <v>91539.641327273202</v>
      </c>
      <c r="P17">
        <v>146466.0165406852</v>
      </c>
      <c r="Q17">
        <v>157591.57218840689</v>
      </c>
      <c r="R17">
        <v>127151.0550996056</v>
      </c>
      <c r="S17" t="s">
        <v>18</v>
      </c>
    </row>
    <row r="18" spans="1:19" x14ac:dyDescent="0.3">
      <c r="A18">
        <f t="shared" si="0"/>
        <v>2</v>
      </c>
      <c r="B18">
        <v>248178.86520444529</v>
      </c>
      <c r="C18">
        <v>216378.99414440349</v>
      </c>
      <c r="D18">
        <v>191917.62332956851</v>
      </c>
      <c r="E18">
        <v>192791.2845196891</v>
      </c>
      <c r="F18">
        <v>187401.00820179959</v>
      </c>
      <c r="G18">
        <v>183945.06305762049</v>
      </c>
      <c r="H18">
        <v>47473.76875758516</v>
      </c>
      <c r="I18">
        <v>54423.98799775268</v>
      </c>
      <c r="J18">
        <v>81162.093610017138</v>
      </c>
      <c r="K18">
        <v>124412.5942522337</v>
      </c>
      <c r="L18">
        <v>85774.444352437611</v>
      </c>
      <c r="M18">
        <v>169095.22644446479</v>
      </c>
      <c r="N18">
        <v>125807.5827536821</v>
      </c>
      <c r="O18">
        <v>194318.78514679079</v>
      </c>
      <c r="P18">
        <v>164113.0927919767</v>
      </c>
      <c r="Q18">
        <v>117953.5008869313</v>
      </c>
      <c r="R18">
        <v>205969.3859001713</v>
      </c>
      <c r="S18" t="s">
        <v>18</v>
      </c>
    </row>
    <row r="19" spans="1:19" x14ac:dyDescent="0.3">
      <c r="A19">
        <f t="shared" si="0"/>
        <v>2</v>
      </c>
      <c r="B19">
        <v>454984.98210926697</v>
      </c>
      <c r="C19">
        <v>490149.74249336799</v>
      </c>
      <c r="D19">
        <v>418092.11908775521</v>
      </c>
      <c r="E19">
        <v>481136.14626047958</v>
      </c>
      <c r="F19">
        <v>395359.95942575298</v>
      </c>
      <c r="G19">
        <v>432557.1040568013</v>
      </c>
      <c r="H19">
        <v>141057.0897941314</v>
      </c>
      <c r="I19">
        <v>166923.46653110089</v>
      </c>
      <c r="J19">
        <v>211541.55453970801</v>
      </c>
      <c r="K19">
        <v>287069.9582879509</v>
      </c>
      <c r="L19">
        <v>287209.98368467292</v>
      </c>
      <c r="M19">
        <v>376269.92745347798</v>
      </c>
      <c r="N19">
        <v>292540.02326465078</v>
      </c>
      <c r="O19">
        <v>338327.22859368729</v>
      </c>
      <c r="P19">
        <v>338199.04559143039</v>
      </c>
      <c r="Q19">
        <v>247199.0251745545</v>
      </c>
      <c r="R19">
        <v>394861.92868619162</v>
      </c>
      <c r="S19" t="s">
        <v>18</v>
      </c>
    </row>
    <row r="20" spans="1:19" x14ac:dyDescent="0.3">
      <c r="A20">
        <f t="shared" si="0"/>
        <v>2</v>
      </c>
      <c r="B20">
        <v>105760.9094334176</v>
      </c>
      <c r="C20">
        <v>95798.225718432324</v>
      </c>
      <c r="D20">
        <v>67671.072055428158</v>
      </c>
      <c r="E20">
        <v>62257.38077378452</v>
      </c>
      <c r="F20">
        <v>65823.356306497459</v>
      </c>
      <c r="G20">
        <v>61007.102427006161</v>
      </c>
      <c r="H20">
        <v>9307.6666241634612</v>
      </c>
      <c r="I20">
        <v>6377.7272235002811</v>
      </c>
      <c r="J20">
        <v>16294.425601980091</v>
      </c>
      <c r="K20">
        <v>16519.03969215681</v>
      </c>
      <c r="L20">
        <v>15579.57149231738</v>
      </c>
      <c r="M20">
        <v>65549.075984303956</v>
      </c>
      <c r="N20">
        <v>38660.664173418219</v>
      </c>
      <c r="O20">
        <v>47374.299205298383</v>
      </c>
      <c r="P20">
        <v>70572.006932011485</v>
      </c>
      <c r="Q20">
        <v>80814.663000778455</v>
      </c>
      <c r="R20">
        <v>77149.439011238588</v>
      </c>
      <c r="S20" t="s">
        <v>18</v>
      </c>
    </row>
    <row r="21" spans="1:19" x14ac:dyDescent="0.3">
      <c r="A21">
        <f t="shared" si="0"/>
        <v>2</v>
      </c>
      <c r="B21">
        <v>241342.69908743521</v>
      </c>
      <c r="C21">
        <v>254905.100474873</v>
      </c>
      <c r="D21">
        <v>186356.5226790366</v>
      </c>
      <c r="E21">
        <v>229108.501976186</v>
      </c>
      <c r="F21">
        <v>164532.79324661</v>
      </c>
      <c r="G21">
        <v>231844.7322610679</v>
      </c>
      <c r="H21">
        <v>3617.1164202924701</v>
      </c>
      <c r="I21">
        <v>29096.935192567689</v>
      </c>
      <c r="J21">
        <v>3287.7878262533341</v>
      </c>
      <c r="K21">
        <v>40518.722845406788</v>
      </c>
      <c r="L21">
        <v>75846.506990423019</v>
      </c>
      <c r="M21">
        <v>690461.52735466999</v>
      </c>
      <c r="N21">
        <v>327013.89475316071</v>
      </c>
      <c r="O21">
        <v>684689.62894630455</v>
      </c>
      <c r="P21">
        <v>432631.94062291621</v>
      </c>
      <c r="Q21">
        <v>719343.87093679665</v>
      </c>
      <c r="R21">
        <v>341565.74078020692</v>
      </c>
      <c r="S21" t="s">
        <v>18</v>
      </c>
    </row>
    <row r="22" spans="1:19" x14ac:dyDescent="0.3">
      <c r="A22">
        <f t="shared" si="0"/>
        <v>2</v>
      </c>
      <c r="B22">
        <v>354970.11537361768</v>
      </c>
      <c r="C22">
        <v>232659.0022299501</v>
      </c>
      <c r="D22">
        <v>282030.33368868718</v>
      </c>
      <c r="E22">
        <v>232559.9311228985</v>
      </c>
      <c r="F22">
        <v>276507.70617082057</v>
      </c>
      <c r="G22">
        <v>211001.45978921669</v>
      </c>
      <c r="H22">
        <v>40668.871602369443</v>
      </c>
      <c r="I22">
        <v>30684.81926197798</v>
      </c>
      <c r="J22">
        <v>43936.614963804663</v>
      </c>
      <c r="K22">
        <v>10467.65968511113</v>
      </c>
      <c r="L22">
        <v>28951.948412289948</v>
      </c>
      <c r="M22">
        <v>176672.27488566251</v>
      </c>
      <c r="N22">
        <v>135587.1032904688</v>
      </c>
      <c r="O22">
        <v>142211.28828509309</v>
      </c>
      <c r="P22">
        <v>174145.2933009117</v>
      </c>
      <c r="Q22">
        <v>174115.78058168411</v>
      </c>
      <c r="R22">
        <v>192703.27790012449</v>
      </c>
      <c r="S22" t="s">
        <v>18</v>
      </c>
    </row>
    <row r="23" spans="1:19" x14ac:dyDescent="0.3">
      <c r="A23">
        <f t="shared" si="0"/>
        <v>2</v>
      </c>
      <c r="B23">
        <v>510130.04602543829</v>
      </c>
      <c r="C23">
        <v>460634.62054992258</v>
      </c>
      <c r="D23">
        <v>486910.2650310134</v>
      </c>
      <c r="E23">
        <v>449244.01952145982</v>
      </c>
      <c r="F23">
        <v>471299.89514818188</v>
      </c>
      <c r="G23">
        <v>427829.63447430608</v>
      </c>
      <c r="H23">
        <v>57500.927519947647</v>
      </c>
      <c r="I23">
        <v>65696.343787717662</v>
      </c>
      <c r="J23">
        <v>230217.58071806881</v>
      </c>
      <c r="K23">
        <v>225829.05873628709</v>
      </c>
      <c r="L23">
        <v>222493.9933024885</v>
      </c>
      <c r="M23">
        <v>383673.64051936101</v>
      </c>
      <c r="N23">
        <v>270426.03482900752</v>
      </c>
      <c r="O23">
        <v>387220.83157496981</v>
      </c>
      <c r="P23">
        <v>382275.16554398619</v>
      </c>
      <c r="Q23">
        <v>274792.68368782708</v>
      </c>
      <c r="R23">
        <v>397998.19454051013</v>
      </c>
      <c r="S23" t="s">
        <v>18</v>
      </c>
    </row>
    <row r="24" spans="1:19" x14ac:dyDescent="0.3">
      <c r="A24">
        <f t="shared" si="0"/>
        <v>1</v>
      </c>
      <c r="B24">
        <v>192103.64736443051</v>
      </c>
      <c r="C24">
        <v>173499.8401587375</v>
      </c>
      <c r="D24">
        <v>177320.8417910545</v>
      </c>
      <c r="E24">
        <v>169465.32961791239</v>
      </c>
      <c r="F24">
        <v>195260.72028944621</v>
      </c>
      <c r="G24">
        <v>169882.03302041651</v>
      </c>
      <c r="H24">
        <v>28623.167789391591</v>
      </c>
      <c r="I24">
        <v>25460.000463583561</v>
      </c>
      <c r="J24">
        <v>69275.15158177691</v>
      </c>
      <c r="K24">
        <v>55434.551802335343</v>
      </c>
      <c r="L24">
        <v>62820.790969663612</v>
      </c>
      <c r="M24">
        <v>137088.04652547001</v>
      </c>
      <c r="N24">
        <v>154529.37527756451</v>
      </c>
      <c r="O24">
        <v>156289.71363254671</v>
      </c>
      <c r="P24">
        <v>239232.10700227009</v>
      </c>
      <c r="Q24">
        <v>266555.4960653336</v>
      </c>
      <c r="R24">
        <v>158146.23485424049</v>
      </c>
      <c r="S24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Jeslyn</cp:lastModifiedBy>
  <dcterms:created xsi:type="dcterms:W3CDTF">2023-01-31T08:55:16Z</dcterms:created>
  <dcterms:modified xsi:type="dcterms:W3CDTF">2023-02-26T08:55:34Z</dcterms:modified>
</cp:coreProperties>
</file>