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ramirez\Downloads\"/>
    </mc:Choice>
  </mc:AlternateContent>
  <xr:revisionPtr revIDLastSave="0" documentId="13_ncr:1_{6B58535F-85E4-4332-8651-3035CBF55B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qVyMPtNCepVSWvNC/sA1qxjMQFW3Mr9do+FJT9h4C4Y="/>
    </ext>
  </extLst>
</workbook>
</file>

<file path=xl/calcChain.xml><?xml version="1.0" encoding="utf-8"?>
<calcChain xmlns="http://schemas.openxmlformats.org/spreadsheetml/2006/main">
  <c r="J4" i="2" l="1"/>
  <c r="B61" i="2"/>
  <c r="B33" i="2"/>
  <c r="B63" i="2" s="1"/>
  <c r="B32" i="2"/>
  <c r="B62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4" i="2" l="1"/>
  <c r="B64" i="2" l="1"/>
  <c r="B35" i="2"/>
  <c r="B65" i="2" l="1"/>
  <c r="B36" i="2"/>
  <c r="B37" i="2" l="1"/>
  <c r="B66" i="2"/>
  <c r="B38" i="2" l="1"/>
  <c r="B67" i="2"/>
  <c r="B39" i="2" l="1"/>
  <c r="B68" i="2"/>
  <c r="B40" i="2" l="1"/>
  <c r="B69" i="2"/>
  <c r="B41" i="2" l="1"/>
  <c r="B70" i="2"/>
  <c r="B42" i="2" l="1"/>
  <c r="B71" i="2"/>
  <c r="B43" i="2" l="1"/>
  <c r="B72" i="2"/>
  <c r="B44" i="2" l="1"/>
  <c r="B73" i="2"/>
  <c r="B45" i="2" l="1"/>
  <c r="B74" i="2"/>
  <c r="B46" i="2" l="1"/>
  <c r="B75" i="2"/>
  <c r="B47" i="2" l="1"/>
  <c r="B76" i="2"/>
  <c r="B48" i="2" l="1"/>
  <c r="B77" i="2"/>
  <c r="B49" i="2" l="1"/>
  <c r="B78" i="2"/>
  <c r="B50" i="2" l="1"/>
  <c r="B79" i="2"/>
  <c r="B51" i="2" l="1"/>
  <c r="B80" i="2"/>
  <c r="B52" i="2" l="1"/>
  <c r="B81" i="2"/>
  <c r="B53" i="2" l="1"/>
  <c r="B82" i="2"/>
  <c r="B54" i="2" l="1"/>
  <c r="B83" i="2"/>
  <c r="B55" i="2" l="1"/>
  <c r="B84" i="2"/>
  <c r="B56" i="2" l="1"/>
  <c r="B85" i="2"/>
  <c r="B57" i="2" l="1"/>
  <c r="B86" i="2"/>
  <c r="B58" i="2" l="1"/>
  <c r="B59" i="2" s="1"/>
  <c r="B87" i="2"/>
</calcChain>
</file>

<file path=xl/sharedStrings.xml><?xml version="1.0" encoding="utf-8"?>
<sst xmlns="http://schemas.openxmlformats.org/spreadsheetml/2006/main" count="127" uniqueCount="29">
  <si>
    <t>Day 1: Test Starting at 17.2°C</t>
  </si>
  <si>
    <t>Automatic regulation of heating for 25 minutes</t>
  </si>
  <si>
    <t>Time (min:sec)</t>
  </si>
  <si>
    <t>Temperature (°C)</t>
  </si>
  <si>
    <t>RMS Current (A)</t>
  </si>
  <si>
    <t>Heater State</t>
  </si>
  <si>
    <t>Comments</t>
  </si>
  <si>
    <t>ON</t>
  </si>
  <si>
    <t>Heating starts to increase temperature.</t>
  </si>
  <si>
    <t>Temperature reaches the lower threshold.</t>
  </si>
  <si>
    <t>OFF</t>
  </si>
  <si>
    <t>Heater turns off as the target is reached.</t>
  </si>
  <si>
    <t>Temperature stabilizes.</t>
  </si>
  <si>
    <t>Heater reactivates as temperature drops.</t>
  </si>
  <si>
    <t>Slight overshoot due to thermal inertia.</t>
  </si>
  <si>
    <t>Heater reactivates.</t>
  </si>
  <si>
    <t>Slight overshoot.</t>
  </si>
  <si>
    <t>Day 3: Test Starting at 16.0°C</t>
  </si>
  <si>
    <t>Combination of automatic and manual control over 40 minutes</t>
  </si>
  <si>
    <t>Heater starts to increase temperature.</t>
  </si>
  <si>
    <t>OFF (AUTO)</t>
  </si>
  <si>
    <t>Heater turns off automatically.</t>
  </si>
  <si>
    <t>OFF (MANUAL)</t>
  </si>
  <si>
    <t>User manually turns off the heater.</t>
  </si>
  <si>
    <t>Temperature drops due to heater being OFF.</t>
  </si>
  <si>
    <t>Heater reactivates automatically.</t>
  </si>
  <si>
    <t>Day</t>
  </si>
  <si>
    <t>Current</t>
  </si>
  <si>
    <t>Temperature of the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</si>
</sst>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</font>
    <font>
      <b/>
      <i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Temperature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Feuil1!$B$2:$B$87</c:f>
              <c:numCache>
                <c:formatCode>[$-F400]h:mm:ss\ AM/PM</c:formatCode>
                <c:ptCount val="86"/>
                <c:pt idx="0">
                  <c:v>0</c:v>
                </c:pt>
                <c:pt idx="1">
                  <c:v>5.2083333333333333E-4</c:v>
                </c:pt>
                <c:pt idx="2">
                  <c:v>1.0416666666666667E-3</c:v>
                </c:pt>
                <c:pt idx="3">
                  <c:v>1.5625000000000001E-3</c:v>
                </c:pt>
                <c:pt idx="4">
                  <c:v>2.0833333333333333E-3</c:v>
                </c:pt>
                <c:pt idx="5">
                  <c:v>2.6041666666666665E-3</c:v>
                </c:pt>
                <c:pt idx="6">
                  <c:v>3.1249999999999997E-3</c:v>
                </c:pt>
                <c:pt idx="7">
                  <c:v>3.645833333333333E-3</c:v>
                </c:pt>
                <c:pt idx="8">
                  <c:v>4.1666666666666666E-3</c:v>
                </c:pt>
                <c:pt idx="9">
                  <c:v>4.6874999999999998E-3</c:v>
                </c:pt>
                <c:pt idx="10">
                  <c:v>5.208333333333333E-3</c:v>
                </c:pt>
                <c:pt idx="11">
                  <c:v>5.7291666666666663E-3</c:v>
                </c:pt>
                <c:pt idx="12">
                  <c:v>6.2499999999999995E-3</c:v>
                </c:pt>
                <c:pt idx="13">
                  <c:v>6.7708333333333327E-3</c:v>
                </c:pt>
                <c:pt idx="14">
                  <c:v>7.2916666666666659E-3</c:v>
                </c:pt>
                <c:pt idx="15">
                  <c:v>7.8124999999999991E-3</c:v>
                </c:pt>
                <c:pt idx="16">
                  <c:v>8.3333333333333332E-3</c:v>
                </c:pt>
                <c:pt idx="17">
                  <c:v>8.8541666666666664E-3</c:v>
                </c:pt>
                <c:pt idx="18">
                  <c:v>9.3749999999999997E-3</c:v>
                </c:pt>
                <c:pt idx="19">
                  <c:v>9.8958333333333329E-3</c:v>
                </c:pt>
                <c:pt idx="20">
                  <c:v>1.0416666666666666E-2</c:v>
                </c:pt>
                <c:pt idx="21">
                  <c:v>1.0937499999999999E-2</c:v>
                </c:pt>
                <c:pt idx="22">
                  <c:v>1.1458333333333333E-2</c:v>
                </c:pt>
                <c:pt idx="23">
                  <c:v>1.1979166666666666E-2</c:v>
                </c:pt>
                <c:pt idx="24">
                  <c:v>1.2499999999999999E-2</c:v>
                </c:pt>
                <c:pt idx="25">
                  <c:v>1.3020833333333332E-2</c:v>
                </c:pt>
                <c:pt idx="26">
                  <c:v>1.3541666666666665E-2</c:v>
                </c:pt>
                <c:pt idx="27">
                  <c:v>1.4062499999999999E-2</c:v>
                </c:pt>
                <c:pt idx="28">
                  <c:v>1.4583333333333332E-2</c:v>
                </c:pt>
                <c:pt idx="29">
                  <c:v>0</c:v>
                </c:pt>
                <c:pt idx="30">
                  <c:v>5.2083333333333333E-4</c:v>
                </c:pt>
                <c:pt idx="31">
                  <c:v>1.0416666666666667E-3</c:v>
                </c:pt>
                <c:pt idx="32">
                  <c:v>1.5625000000000001E-3</c:v>
                </c:pt>
                <c:pt idx="33">
                  <c:v>2.0833333333333333E-3</c:v>
                </c:pt>
                <c:pt idx="34">
                  <c:v>2.6041666666666665E-3</c:v>
                </c:pt>
                <c:pt idx="35">
                  <c:v>3.1249999999999997E-3</c:v>
                </c:pt>
                <c:pt idx="36">
                  <c:v>3.645833333333333E-3</c:v>
                </c:pt>
                <c:pt idx="37">
                  <c:v>4.1666666666666666E-3</c:v>
                </c:pt>
                <c:pt idx="38">
                  <c:v>4.6874999999999998E-3</c:v>
                </c:pt>
                <c:pt idx="39">
                  <c:v>5.208333333333333E-3</c:v>
                </c:pt>
                <c:pt idx="40">
                  <c:v>5.7291666666666663E-3</c:v>
                </c:pt>
                <c:pt idx="41">
                  <c:v>6.2499999999999995E-3</c:v>
                </c:pt>
                <c:pt idx="42">
                  <c:v>6.7708333333333327E-3</c:v>
                </c:pt>
                <c:pt idx="43">
                  <c:v>7.2916666666666659E-3</c:v>
                </c:pt>
                <c:pt idx="44">
                  <c:v>7.8124999999999991E-3</c:v>
                </c:pt>
                <c:pt idx="45">
                  <c:v>8.3333333333333332E-3</c:v>
                </c:pt>
                <c:pt idx="46">
                  <c:v>8.8541666666666664E-3</c:v>
                </c:pt>
                <c:pt idx="47">
                  <c:v>9.3749999999999997E-3</c:v>
                </c:pt>
                <c:pt idx="48">
                  <c:v>9.8958333333333329E-3</c:v>
                </c:pt>
                <c:pt idx="49">
                  <c:v>1.0416666666666666E-2</c:v>
                </c:pt>
                <c:pt idx="50">
                  <c:v>1.0937499999999999E-2</c:v>
                </c:pt>
                <c:pt idx="51">
                  <c:v>1.1458333333333333E-2</c:v>
                </c:pt>
                <c:pt idx="52">
                  <c:v>1.1979166666666666E-2</c:v>
                </c:pt>
                <c:pt idx="53">
                  <c:v>1.2499999999999999E-2</c:v>
                </c:pt>
                <c:pt idx="54">
                  <c:v>1.3020833333333332E-2</c:v>
                </c:pt>
                <c:pt idx="55">
                  <c:v>1.3541666666666665E-2</c:v>
                </c:pt>
                <c:pt idx="56">
                  <c:v>1.4062499999999999E-2</c:v>
                </c:pt>
                <c:pt idx="57">
                  <c:v>1.4583333333333332E-2</c:v>
                </c:pt>
                <c:pt idx="58">
                  <c:v>0</c:v>
                </c:pt>
                <c:pt idx="59">
                  <c:v>5.2083333333333333E-4</c:v>
                </c:pt>
                <c:pt idx="60">
                  <c:v>1.0416666666666667E-3</c:v>
                </c:pt>
                <c:pt idx="61">
                  <c:v>1.5625000000000001E-3</c:v>
                </c:pt>
                <c:pt idx="62">
                  <c:v>2.0833333333333333E-3</c:v>
                </c:pt>
                <c:pt idx="63">
                  <c:v>2.6041666666666665E-3</c:v>
                </c:pt>
                <c:pt idx="64">
                  <c:v>3.1249999999999997E-3</c:v>
                </c:pt>
                <c:pt idx="65">
                  <c:v>3.645833333333333E-3</c:v>
                </c:pt>
                <c:pt idx="66">
                  <c:v>4.1666666666666666E-3</c:v>
                </c:pt>
                <c:pt idx="67">
                  <c:v>4.6874999999999998E-3</c:v>
                </c:pt>
                <c:pt idx="68">
                  <c:v>5.208333333333333E-3</c:v>
                </c:pt>
                <c:pt idx="69">
                  <c:v>5.7291666666666663E-3</c:v>
                </c:pt>
                <c:pt idx="70">
                  <c:v>6.2499999999999995E-3</c:v>
                </c:pt>
                <c:pt idx="71">
                  <c:v>6.7708333333333327E-3</c:v>
                </c:pt>
                <c:pt idx="72">
                  <c:v>7.2916666666666659E-3</c:v>
                </c:pt>
                <c:pt idx="73">
                  <c:v>7.8124999999999991E-3</c:v>
                </c:pt>
                <c:pt idx="74">
                  <c:v>8.3333333333333332E-3</c:v>
                </c:pt>
                <c:pt idx="75">
                  <c:v>8.8541666666666664E-3</c:v>
                </c:pt>
                <c:pt idx="76">
                  <c:v>9.3749999999999997E-3</c:v>
                </c:pt>
                <c:pt idx="77">
                  <c:v>9.8958333333333329E-3</c:v>
                </c:pt>
                <c:pt idx="78">
                  <c:v>1.0416666666666666E-2</c:v>
                </c:pt>
                <c:pt idx="79">
                  <c:v>1.0937499999999999E-2</c:v>
                </c:pt>
                <c:pt idx="80">
                  <c:v>1.1458333333333333E-2</c:v>
                </c:pt>
                <c:pt idx="81">
                  <c:v>1.1979166666666666E-2</c:v>
                </c:pt>
                <c:pt idx="82">
                  <c:v>1.2499999999999999E-2</c:v>
                </c:pt>
                <c:pt idx="83">
                  <c:v>1.3020833333333332E-2</c:v>
                </c:pt>
                <c:pt idx="84">
                  <c:v>1.3541666666666665E-2</c:v>
                </c:pt>
                <c:pt idx="85">
                  <c:v>1.4062499999999999E-2</c:v>
                </c:pt>
              </c:numCache>
            </c:numRef>
          </c:cat>
          <c:val>
            <c:numRef>
              <c:f>Feuil1!$C$2:$C$87</c:f>
              <c:numCache>
                <c:formatCode>General</c:formatCode>
                <c:ptCount val="86"/>
                <c:pt idx="0">
                  <c:v>17.2</c:v>
                </c:pt>
                <c:pt idx="1">
                  <c:v>17.600000000000001</c:v>
                </c:pt>
                <c:pt idx="2">
                  <c:v>18.100000000000001</c:v>
                </c:pt>
                <c:pt idx="3">
                  <c:v>18.5</c:v>
                </c:pt>
                <c:pt idx="4">
                  <c:v>18.899999999999999</c:v>
                </c:pt>
                <c:pt idx="5">
                  <c:v>19.3</c:v>
                </c:pt>
                <c:pt idx="6">
                  <c:v>19.5</c:v>
                </c:pt>
                <c:pt idx="7">
                  <c:v>19.399999999999999</c:v>
                </c:pt>
                <c:pt idx="8">
                  <c:v>19.2</c:v>
                </c:pt>
                <c:pt idx="9">
                  <c:v>18.899999999999999</c:v>
                </c:pt>
                <c:pt idx="10">
                  <c:v>18.5</c:v>
                </c:pt>
                <c:pt idx="11">
                  <c:v>18.899999999999999</c:v>
                </c:pt>
                <c:pt idx="12">
                  <c:v>19.3</c:v>
                </c:pt>
                <c:pt idx="13">
                  <c:v>19.5</c:v>
                </c:pt>
                <c:pt idx="14">
                  <c:v>19.600000000000001</c:v>
                </c:pt>
                <c:pt idx="15">
                  <c:v>19.399999999999999</c:v>
                </c:pt>
                <c:pt idx="16">
                  <c:v>19.100000000000001</c:v>
                </c:pt>
                <c:pt idx="17">
                  <c:v>18.8</c:v>
                </c:pt>
                <c:pt idx="18">
                  <c:v>18.5</c:v>
                </c:pt>
                <c:pt idx="19">
                  <c:v>18.899999999999999</c:v>
                </c:pt>
                <c:pt idx="20">
                  <c:v>19.3</c:v>
                </c:pt>
                <c:pt idx="21">
                  <c:v>19.5</c:v>
                </c:pt>
                <c:pt idx="22">
                  <c:v>19.399999999999999</c:v>
                </c:pt>
                <c:pt idx="23">
                  <c:v>19.2</c:v>
                </c:pt>
                <c:pt idx="24">
                  <c:v>18.899999999999999</c:v>
                </c:pt>
                <c:pt idx="25">
                  <c:v>18.5</c:v>
                </c:pt>
                <c:pt idx="26">
                  <c:v>18.899999999999999</c:v>
                </c:pt>
                <c:pt idx="27">
                  <c:v>19.3</c:v>
                </c:pt>
                <c:pt idx="28">
                  <c:v>19.5</c:v>
                </c:pt>
                <c:pt idx="29">
                  <c:v>18</c:v>
                </c:pt>
                <c:pt idx="30">
                  <c:v>18.399999999999999</c:v>
                </c:pt>
                <c:pt idx="31">
                  <c:v>18.8</c:v>
                </c:pt>
                <c:pt idx="32">
                  <c:v>19.2</c:v>
                </c:pt>
                <c:pt idx="33">
                  <c:v>19.5</c:v>
                </c:pt>
                <c:pt idx="34">
                  <c:v>19.600000000000001</c:v>
                </c:pt>
                <c:pt idx="35">
                  <c:v>19.3</c:v>
                </c:pt>
                <c:pt idx="36">
                  <c:v>19</c:v>
                </c:pt>
                <c:pt idx="37">
                  <c:v>18.7</c:v>
                </c:pt>
                <c:pt idx="38">
                  <c:v>18.5</c:v>
                </c:pt>
                <c:pt idx="39">
                  <c:v>18.899999999999999</c:v>
                </c:pt>
                <c:pt idx="40">
                  <c:v>19.399999999999999</c:v>
                </c:pt>
                <c:pt idx="41">
                  <c:v>19.5</c:v>
                </c:pt>
                <c:pt idx="42">
                  <c:v>19.3</c:v>
                </c:pt>
                <c:pt idx="43">
                  <c:v>19</c:v>
                </c:pt>
                <c:pt idx="44">
                  <c:v>18.7</c:v>
                </c:pt>
                <c:pt idx="45">
                  <c:v>18.5</c:v>
                </c:pt>
                <c:pt idx="46">
                  <c:v>18.899999999999999</c:v>
                </c:pt>
                <c:pt idx="47">
                  <c:v>19.3</c:v>
                </c:pt>
                <c:pt idx="48">
                  <c:v>19.5</c:v>
                </c:pt>
                <c:pt idx="49">
                  <c:v>19.399999999999999</c:v>
                </c:pt>
                <c:pt idx="50">
                  <c:v>19.2</c:v>
                </c:pt>
                <c:pt idx="51">
                  <c:v>18.899999999999999</c:v>
                </c:pt>
                <c:pt idx="52">
                  <c:v>18.5</c:v>
                </c:pt>
                <c:pt idx="53">
                  <c:v>18.899999999999999</c:v>
                </c:pt>
                <c:pt idx="54">
                  <c:v>19.3</c:v>
                </c:pt>
                <c:pt idx="55">
                  <c:v>19.5</c:v>
                </c:pt>
                <c:pt idx="56">
                  <c:v>19.399999999999999</c:v>
                </c:pt>
                <c:pt idx="57">
                  <c:v>19.2</c:v>
                </c:pt>
                <c:pt idx="58">
                  <c:v>16</c:v>
                </c:pt>
                <c:pt idx="59">
                  <c:v>16.5</c:v>
                </c:pt>
                <c:pt idx="60">
                  <c:v>17.2</c:v>
                </c:pt>
                <c:pt idx="61">
                  <c:v>17.8</c:v>
                </c:pt>
                <c:pt idx="62">
                  <c:v>18.3</c:v>
                </c:pt>
                <c:pt idx="63">
                  <c:v>18.8</c:v>
                </c:pt>
                <c:pt idx="64">
                  <c:v>19.5</c:v>
                </c:pt>
                <c:pt idx="65">
                  <c:v>19.3</c:v>
                </c:pt>
                <c:pt idx="66">
                  <c:v>18.8</c:v>
                </c:pt>
                <c:pt idx="67">
                  <c:v>18.2</c:v>
                </c:pt>
                <c:pt idx="68">
                  <c:v>17.8</c:v>
                </c:pt>
                <c:pt idx="69">
                  <c:v>18.399999999999999</c:v>
                </c:pt>
                <c:pt idx="70">
                  <c:v>19</c:v>
                </c:pt>
                <c:pt idx="71">
                  <c:v>19.5</c:v>
                </c:pt>
                <c:pt idx="72">
                  <c:v>19.3</c:v>
                </c:pt>
                <c:pt idx="73">
                  <c:v>19.100000000000001</c:v>
                </c:pt>
                <c:pt idx="74">
                  <c:v>18.8</c:v>
                </c:pt>
                <c:pt idx="75">
                  <c:v>18.5</c:v>
                </c:pt>
                <c:pt idx="76">
                  <c:v>18.899999999999999</c:v>
                </c:pt>
                <c:pt idx="77">
                  <c:v>19.3</c:v>
                </c:pt>
                <c:pt idx="78">
                  <c:v>19.5</c:v>
                </c:pt>
                <c:pt idx="79">
                  <c:v>19.399999999999999</c:v>
                </c:pt>
                <c:pt idx="80">
                  <c:v>19.2</c:v>
                </c:pt>
                <c:pt idx="81">
                  <c:v>18.899999999999999</c:v>
                </c:pt>
                <c:pt idx="82">
                  <c:v>18.5</c:v>
                </c:pt>
                <c:pt idx="83">
                  <c:v>18.899999999999999</c:v>
                </c:pt>
                <c:pt idx="84">
                  <c:v>19.3</c:v>
                </c:pt>
                <c:pt idx="85">
                  <c:v>19.5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BD-4C00-8707-E6F450758E89}"/>
            </c:ext>
          </c:extLst>
        </c:ser>
        <c:ser>
          <c:idx val="1"/>
          <c:order val="1"/>
          <c:tx>
            <c:v>Current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Feuil1!$B$2:$B$87</c:f>
              <c:numCache>
                <c:formatCode>[$-F400]h:mm:ss\ AM/PM</c:formatCode>
                <c:ptCount val="86"/>
                <c:pt idx="0">
                  <c:v>0</c:v>
                </c:pt>
                <c:pt idx="1">
                  <c:v>5.2083333333333333E-4</c:v>
                </c:pt>
                <c:pt idx="2">
                  <c:v>1.0416666666666667E-3</c:v>
                </c:pt>
                <c:pt idx="3">
                  <c:v>1.5625000000000001E-3</c:v>
                </c:pt>
                <c:pt idx="4">
                  <c:v>2.0833333333333333E-3</c:v>
                </c:pt>
                <c:pt idx="5">
                  <c:v>2.6041666666666665E-3</c:v>
                </c:pt>
                <c:pt idx="6">
                  <c:v>3.1249999999999997E-3</c:v>
                </c:pt>
                <c:pt idx="7">
                  <c:v>3.645833333333333E-3</c:v>
                </c:pt>
                <c:pt idx="8">
                  <c:v>4.1666666666666666E-3</c:v>
                </c:pt>
                <c:pt idx="9">
                  <c:v>4.6874999999999998E-3</c:v>
                </c:pt>
                <c:pt idx="10">
                  <c:v>5.208333333333333E-3</c:v>
                </c:pt>
                <c:pt idx="11">
                  <c:v>5.7291666666666663E-3</c:v>
                </c:pt>
                <c:pt idx="12">
                  <c:v>6.2499999999999995E-3</c:v>
                </c:pt>
                <c:pt idx="13">
                  <c:v>6.7708333333333327E-3</c:v>
                </c:pt>
                <c:pt idx="14">
                  <c:v>7.2916666666666659E-3</c:v>
                </c:pt>
                <c:pt idx="15">
                  <c:v>7.8124999999999991E-3</c:v>
                </c:pt>
                <c:pt idx="16">
                  <c:v>8.3333333333333332E-3</c:v>
                </c:pt>
                <c:pt idx="17">
                  <c:v>8.8541666666666664E-3</c:v>
                </c:pt>
                <c:pt idx="18">
                  <c:v>9.3749999999999997E-3</c:v>
                </c:pt>
                <c:pt idx="19">
                  <c:v>9.8958333333333329E-3</c:v>
                </c:pt>
                <c:pt idx="20">
                  <c:v>1.0416666666666666E-2</c:v>
                </c:pt>
                <c:pt idx="21">
                  <c:v>1.0937499999999999E-2</c:v>
                </c:pt>
                <c:pt idx="22">
                  <c:v>1.1458333333333333E-2</c:v>
                </c:pt>
                <c:pt idx="23">
                  <c:v>1.1979166666666666E-2</c:v>
                </c:pt>
                <c:pt idx="24">
                  <c:v>1.2499999999999999E-2</c:v>
                </c:pt>
                <c:pt idx="25">
                  <c:v>1.3020833333333332E-2</c:v>
                </c:pt>
                <c:pt idx="26">
                  <c:v>1.3541666666666665E-2</c:v>
                </c:pt>
                <c:pt idx="27">
                  <c:v>1.4062499999999999E-2</c:v>
                </c:pt>
                <c:pt idx="28">
                  <c:v>1.4583333333333332E-2</c:v>
                </c:pt>
                <c:pt idx="29">
                  <c:v>0</c:v>
                </c:pt>
                <c:pt idx="30">
                  <c:v>5.2083333333333333E-4</c:v>
                </c:pt>
                <c:pt idx="31">
                  <c:v>1.0416666666666667E-3</c:v>
                </c:pt>
                <c:pt idx="32">
                  <c:v>1.5625000000000001E-3</c:v>
                </c:pt>
                <c:pt idx="33">
                  <c:v>2.0833333333333333E-3</c:v>
                </c:pt>
                <c:pt idx="34">
                  <c:v>2.6041666666666665E-3</c:v>
                </c:pt>
                <c:pt idx="35">
                  <c:v>3.1249999999999997E-3</c:v>
                </c:pt>
                <c:pt idx="36">
                  <c:v>3.645833333333333E-3</c:v>
                </c:pt>
                <c:pt idx="37">
                  <c:v>4.1666666666666666E-3</c:v>
                </c:pt>
                <c:pt idx="38">
                  <c:v>4.6874999999999998E-3</c:v>
                </c:pt>
                <c:pt idx="39">
                  <c:v>5.208333333333333E-3</c:v>
                </c:pt>
                <c:pt idx="40">
                  <c:v>5.7291666666666663E-3</c:v>
                </c:pt>
                <c:pt idx="41">
                  <c:v>6.2499999999999995E-3</c:v>
                </c:pt>
                <c:pt idx="42">
                  <c:v>6.7708333333333327E-3</c:v>
                </c:pt>
                <c:pt idx="43">
                  <c:v>7.2916666666666659E-3</c:v>
                </c:pt>
                <c:pt idx="44">
                  <c:v>7.8124999999999991E-3</c:v>
                </c:pt>
                <c:pt idx="45">
                  <c:v>8.3333333333333332E-3</c:v>
                </c:pt>
                <c:pt idx="46">
                  <c:v>8.8541666666666664E-3</c:v>
                </c:pt>
                <c:pt idx="47">
                  <c:v>9.3749999999999997E-3</c:v>
                </c:pt>
                <c:pt idx="48">
                  <c:v>9.8958333333333329E-3</c:v>
                </c:pt>
                <c:pt idx="49">
                  <c:v>1.0416666666666666E-2</c:v>
                </c:pt>
                <c:pt idx="50">
                  <c:v>1.0937499999999999E-2</c:v>
                </c:pt>
                <c:pt idx="51">
                  <c:v>1.1458333333333333E-2</c:v>
                </c:pt>
                <c:pt idx="52">
                  <c:v>1.1979166666666666E-2</c:v>
                </c:pt>
                <c:pt idx="53">
                  <c:v>1.2499999999999999E-2</c:v>
                </c:pt>
                <c:pt idx="54">
                  <c:v>1.3020833333333332E-2</c:v>
                </c:pt>
                <c:pt idx="55">
                  <c:v>1.3541666666666665E-2</c:v>
                </c:pt>
                <c:pt idx="56">
                  <c:v>1.4062499999999999E-2</c:v>
                </c:pt>
                <c:pt idx="57">
                  <c:v>1.4583333333333332E-2</c:v>
                </c:pt>
                <c:pt idx="58">
                  <c:v>0</c:v>
                </c:pt>
                <c:pt idx="59">
                  <c:v>5.2083333333333333E-4</c:v>
                </c:pt>
                <c:pt idx="60">
                  <c:v>1.0416666666666667E-3</c:v>
                </c:pt>
                <c:pt idx="61">
                  <c:v>1.5625000000000001E-3</c:v>
                </c:pt>
                <c:pt idx="62">
                  <c:v>2.0833333333333333E-3</c:v>
                </c:pt>
                <c:pt idx="63">
                  <c:v>2.6041666666666665E-3</c:v>
                </c:pt>
                <c:pt idx="64">
                  <c:v>3.1249999999999997E-3</c:v>
                </c:pt>
                <c:pt idx="65">
                  <c:v>3.645833333333333E-3</c:v>
                </c:pt>
                <c:pt idx="66">
                  <c:v>4.1666666666666666E-3</c:v>
                </c:pt>
                <c:pt idx="67">
                  <c:v>4.6874999999999998E-3</c:v>
                </c:pt>
                <c:pt idx="68">
                  <c:v>5.208333333333333E-3</c:v>
                </c:pt>
                <c:pt idx="69">
                  <c:v>5.7291666666666663E-3</c:v>
                </c:pt>
                <c:pt idx="70">
                  <c:v>6.2499999999999995E-3</c:v>
                </c:pt>
                <c:pt idx="71">
                  <c:v>6.7708333333333327E-3</c:v>
                </c:pt>
                <c:pt idx="72">
                  <c:v>7.2916666666666659E-3</c:v>
                </c:pt>
                <c:pt idx="73">
                  <c:v>7.8124999999999991E-3</c:v>
                </c:pt>
                <c:pt idx="74">
                  <c:v>8.3333333333333332E-3</c:v>
                </c:pt>
                <c:pt idx="75">
                  <c:v>8.8541666666666664E-3</c:v>
                </c:pt>
                <c:pt idx="76">
                  <c:v>9.3749999999999997E-3</c:v>
                </c:pt>
                <c:pt idx="77">
                  <c:v>9.8958333333333329E-3</c:v>
                </c:pt>
                <c:pt idx="78">
                  <c:v>1.0416666666666666E-2</c:v>
                </c:pt>
                <c:pt idx="79">
                  <c:v>1.0937499999999999E-2</c:v>
                </c:pt>
                <c:pt idx="80">
                  <c:v>1.1458333333333333E-2</c:v>
                </c:pt>
                <c:pt idx="81">
                  <c:v>1.1979166666666666E-2</c:v>
                </c:pt>
                <c:pt idx="82">
                  <c:v>1.2499999999999999E-2</c:v>
                </c:pt>
                <c:pt idx="83">
                  <c:v>1.3020833333333332E-2</c:v>
                </c:pt>
                <c:pt idx="84">
                  <c:v>1.3541666666666665E-2</c:v>
                </c:pt>
                <c:pt idx="85">
                  <c:v>1.4062499999999999E-2</c:v>
                </c:pt>
              </c:numCache>
            </c:numRef>
          </c:cat>
          <c:val>
            <c:numRef>
              <c:f>Feuil1!$D$2:$D$87</c:f>
              <c:numCache>
                <c:formatCode>General</c:formatCode>
                <c:ptCount val="86"/>
                <c:pt idx="0">
                  <c:v>5.5</c:v>
                </c:pt>
                <c:pt idx="1">
                  <c:v>5.5</c:v>
                </c:pt>
                <c:pt idx="2">
                  <c:v>5.5</c:v>
                </c:pt>
                <c:pt idx="3">
                  <c:v>5.5</c:v>
                </c:pt>
                <c:pt idx="4">
                  <c:v>5.5</c:v>
                </c:pt>
                <c:pt idx="5">
                  <c:v>5.5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5.5</c:v>
                </c:pt>
                <c:pt idx="11">
                  <c:v>5.5</c:v>
                </c:pt>
                <c:pt idx="12">
                  <c:v>5.5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5.5</c:v>
                </c:pt>
                <c:pt idx="19">
                  <c:v>5.5</c:v>
                </c:pt>
                <c:pt idx="20">
                  <c:v>5.5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5.5</c:v>
                </c:pt>
                <c:pt idx="26">
                  <c:v>5.5</c:v>
                </c:pt>
                <c:pt idx="27">
                  <c:v>5.5</c:v>
                </c:pt>
                <c:pt idx="28">
                  <c:v>0</c:v>
                </c:pt>
                <c:pt idx="29">
                  <c:v>5.5</c:v>
                </c:pt>
                <c:pt idx="30">
                  <c:v>5.5</c:v>
                </c:pt>
                <c:pt idx="31">
                  <c:v>5.5</c:v>
                </c:pt>
                <c:pt idx="32">
                  <c:v>5.5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5.5</c:v>
                </c:pt>
                <c:pt idx="39">
                  <c:v>5.5</c:v>
                </c:pt>
                <c:pt idx="40">
                  <c:v>5.5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5.5</c:v>
                </c:pt>
                <c:pt idx="46">
                  <c:v>5.5</c:v>
                </c:pt>
                <c:pt idx="47">
                  <c:v>5.5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5.5</c:v>
                </c:pt>
                <c:pt idx="53">
                  <c:v>5.5</c:v>
                </c:pt>
                <c:pt idx="54">
                  <c:v>5.5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5.5</c:v>
                </c:pt>
                <c:pt idx="59">
                  <c:v>5.5</c:v>
                </c:pt>
                <c:pt idx="60">
                  <c:v>5.5</c:v>
                </c:pt>
                <c:pt idx="61">
                  <c:v>5.5</c:v>
                </c:pt>
                <c:pt idx="62">
                  <c:v>5.5</c:v>
                </c:pt>
                <c:pt idx="63">
                  <c:v>5.5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5.5</c:v>
                </c:pt>
                <c:pt idx="69">
                  <c:v>5.5</c:v>
                </c:pt>
                <c:pt idx="70">
                  <c:v>5.5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5.5</c:v>
                </c:pt>
                <c:pt idx="76">
                  <c:v>5.5</c:v>
                </c:pt>
                <c:pt idx="77">
                  <c:v>5.5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5.5</c:v>
                </c:pt>
                <c:pt idx="83">
                  <c:v>5.5</c:v>
                </c:pt>
                <c:pt idx="84">
                  <c:v>5.5</c:v>
                </c:pt>
                <c:pt idx="8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BD-4C00-8707-E6F450758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8925536"/>
        <c:axId val="2088925056"/>
      </c:lineChart>
      <c:catAx>
        <c:axId val="2088925536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88925056"/>
        <c:crosses val="autoZero"/>
        <c:auto val="1"/>
        <c:lblAlgn val="ctr"/>
        <c:lblOffset val="100"/>
        <c:noMultiLvlLbl val="0"/>
      </c:catAx>
      <c:valAx>
        <c:axId val="208892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8892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158750</xdr:colOff>
      <xdr:row>12</xdr:row>
      <xdr:rowOff>158750</xdr:rowOff>
    </xdr:from>
    <xdr:to>
      <xdr:col>16</xdr:col>
      <xdr:colOff>190500</xdr:colOff>
      <xdr:row>37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7136D58-3161-8B4D-3EDD-92C7BC2AB1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EE63-B8D7-4602-AE23-82261C3BDADB}">
  <dimension ref="A1:P994"/>
  <sheetViews>
    <sheetView tabSelected="1" zoomScale="60" zoomScaleNormal="60" workbookViewId="0">
      <selection activeCell="E66" sqref="E66"/>
    </sheetView>
  </sheetViews>
  <sheetFormatPr defaultColWidth="14.44140625" defaultRowHeight="15" customHeight="1" x14ac:dyDescent="0.3"/>
  <cols>
    <col min="1" max="1" width="10.6640625" style="8" customWidth="1"/>
    <col min="2" max="2" width="17" style="8" customWidth="1"/>
    <col min="3" max="3" width="16.5546875" style="8" customWidth="1"/>
    <col min="4" max="4" width="18.44140625" style="8" customWidth="1"/>
    <col min="5" max="5" width="16.77734375" style="8" bestFit="1" customWidth="1"/>
    <col min="6" max="6" width="45.44140625" style="8" bestFit="1" customWidth="1"/>
    <col min="7" max="23" width="10.6640625" customWidth="1"/>
  </cols>
  <sheetData>
    <row r="1" spans="1:14" ht="14.25" customHeight="1" x14ac:dyDescent="0.3">
      <c r="A1" s="9" t="s">
        <v>26</v>
      </c>
      <c r="B1" s="9" t="s">
        <v>2</v>
      </c>
      <c r="C1" s="9" t="s">
        <v>28</v>
      </c>
      <c r="D1" s="9" t="s">
        <v>27</v>
      </c>
      <c r="E1" s="9" t="s">
        <v>5</v>
      </c>
      <c r="F1" s="3" t="s">
        <v>6</v>
      </c>
    </row>
    <row r="2" spans="1:14" ht="14.25" customHeight="1" x14ac:dyDescent="0.3">
      <c r="A2" s="10">
        <v>1</v>
      </c>
      <c r="B2" s="12">
        <v>0</v>
      </c>
      <c r="C2" s="13">
        <v>17.2</v>
      </c>
      <c r="D2" s="13">
        <v>5.5</v>
      </c>
      <c r="E2" s="11" t="s">
        <v>7</v>
      </c>
      <c r="F2" s="5" t="s">
        <v>8</v>
      </c>
    </row>
    <row r="3" spans="1:14" ht="14.25" customHeight="1" x14ac:dyDescent="0.3">
      <c r="A3" s="10">
        <v>1</v>
      </c>
      <c r="B3" s="12">
        <f>+B2+TIME(0,0,45)</f>
        <v>5.2083333333333333E-4</v>
      </c>
      <c r="C3" s="13">
        <v>17.600000000000001</v>
      </c>
      <c r="D3" s="13">
        <v>5.5</v>
      </c>
      <c r="E3" s="11" t="s">
        <v>7</v>
      </c>
      <c r="F3" s="5"/>
    </row>
    <row r="4" spans="1:14" ht="14.25" customHeight="1" x14ac:dyDescent="0.3">
      <c r="A4" s="10">
        <v>1</v>
      </c>
      <c r="B4" s="12">
        <f t="shared" ref="B4:B30" si="0">+B3+TIME(0,0,45)</f>
        <v>1.0416666666666667E-3</v>
      </c>
      <c r="C4" s="13">
        <v>18.100000000000001</v>
      </c>
      <c r="D4" s="13">
        <v>5.5</v>
      </c>
      <c r="E4" s="11" t="s">
        <v>7</v>
      </c>
      <c r="F4" s="5"/>
      <c r="J4">
        <f>+D2*2</f>
        <v>11</v>
      </c>
    </row>
    <row r="5" spans="1:14" ht="14.25" customHeight="1" x14ac:dyDescent="0.3">
      <c r="A5" s="10">
        <v>1</v>
      </c>
      <c r="B5" s="12">
        <f t="shared" si="0"/>
        <v>1.5625000000000001E-3</v>
      </c>
      <c r="C5" s="13">
        <v>18.5</v>
      </c>
      <c r="D5" s="13">
        <v>5.5</v>
      </c>
      <c r="E5" s="11" t="s">
        <v>7</v>
      </c>
      <c r="F5" s="5" t="s">
        <v>9</v>
      </c>
    </row>
    <row r="6" spans="1:14" ht="14.25" customHeight="1" x14ac:dyDescent="0.3">
      <c r="A6" s="10">
        <v>1</v>
      </c>
      <c r="B6" s="12">
        <f t="shared" si="0"/>
        <v>2.0833333333333333E-3</v>
      </c>
      <c r="C6" s="13">
        <v>18.899999999999999</v>
      </c>
      <c r="D6" s="13">
        <v>5.5</v>
      </c>
      <c r="E6" s="11" t="s">
        <v>7</v>
      </c>
      <c r="F6" s="5"/>
    </row>
    <row r="7" spans="1:14" ht="14.25" customHeight="1" x14ac:dyDescent="0.3">
      <c r="A7" s="10">
        <v>1</v>
      </c>
      <c r="B7" s="12">
        <f t="shared" si="0"/>
        <v>2.6041666666666665E-3</v>
      </c>
      <c r="C7" s="13">
        <v>19.3</v>
      </c>
      <c r="D7" s="13">
        <v>5.5</v>
      </c>
      <c r="E7" s="11" t="s">
        <v>7</v>
      </c>
      <c r="F7" s="5"/>
      <c r="N7" s="1" t="s">
        <v>0</v>
      </c>
    </row>
    <row r="8" spans="1:14" ht="14.25" customHeight="1" x14ac:dyDescent="0.3">
      <c r="A8" s="10">
        <v>1</v>
      </c>
      <c r="B8" s="12">
        <f t="shared" si="0"/>
        <v>3.1249999999999997E-3</v>
      </c>
      <c r="C8" s="13">
        <v>19.5</v>
      </c>
      <c r="D8" s="13">
        <v>0</v>
      </c>
      <c r="E8" s="11" t="s">
        <v>10</v>
      </c>
      <c r="F8" s="5" t="s">
        <v>11</v>
      </c>
    </row>
    <row r="9" spans="1:14" ht="14.25" customHeight="1" x14ac:dyDescent="0.3">
      <c r="A9" s="10">
        <v>1</v>
      </c>
      <c r="B9" s="12">
        <f t="shared" si="0"/>
        <v>3.645833333333333E-3</v>
      </c>
      <c r="C9" s="13">
        <v>19.399999999999999</v>
      </c>
      <c r="D9" s="13">
        <v>0</v>
      </c>
      <c r="E9" s="11" t="s">
        <v>10</v>
      </c>
      <c r="F9" s="5" t="s">
        <v>12</v>
      </c>
      <c r="N9" s="2" t="s">
        <v>1</v>
      </c>
    </row>
    <row r="10" spans="1:14" ht="14.25" customHeight="1" x14ac:dyDescent="0.3">
      <c r="A10" s="10">
        <v>1</v>
      </c>
      <c r="B10" s="12">
        <f t="shared" si="0"/>
        <v>4.1666666666666666E-3</v>
      </c>
      <c r="C10" s="13">
        <v>19.2</v>
      </c>
      <c r="D10" s="13">
        <v>0</v>
      </c>
      <c r="E10" s="11" t="s">
        <v>10</v>
      </c>
      <c r="F10" s="5"/>
    </row>
    <row r="11" spans="1:14" ht="14.25" customHeight="1" x14ac:dyDescent="0.3">
      <c r="A11" s="10">
        <v>1</v>
      </c>
      <c r="B11" s="12">
        <f t="shared" si="0"/>
        <v>4.6874999999999998E-3</v>
      </c>
      <c r="C11" s="13">
        <v>18.899999999999999</v>
      </c>
      <c r="D11" s="13">
        <v>0</v>
      </c>
      <c r="E11" s="11" t="s">
        <v>10</v>
      </c>
      <c r="F11" s="5"/>
    </row>
    <row r="12" spans="1:14" ht="14.25" customHeight="1" x14ac:dyDescent="0.3">
      <c r="A12" s="10">
        <v>1</v>
      </c>
      <c r="B12" s="12">
        <f t="shared" si="0"/>
        <v>5.208333333333333E-3</v>
      </c>
      <c r="C12" s="13">
        <v>18.5</v>
      </c>
      <c r="D12" s="13">
        <v>5.5</v>
      </c>
      <c r="E12" s="11" t="s">
        <v>7</v>
      </c>
      <c r="F12" s="5" t="s">
        <v>13</v>
      </c>
    </row>
    <row r="13" spans="1:14" ht="14.25" customHeight="1" x14ac:dyDescent="0.3">
      <c r="A13" s="10">
        <v>1</v>
      </c>
      <c r="B13" s="12">
        <f t="shared" si="0"/>
        <v>5.7291666666666663E-3</v>
      </c>
      <c r="C13" s="13">
        <v>18.899999999999999</v>
      </c>
      <c r="D13" s="13">
        <v>5.5</v>
      </c>
      <c r="E13" s="11" t="s">
        <v>7</v>
      </c>
      <c r="F13" s="5"/>
    </row>
    <row r="14" spans="1:14" ht="14.25" customHeight="1" x14ac:dyDescent="0.3">
      <c r="A14" s="10">
        <v>1</v>
      </c>
      <c r="B14" s="12">
        <f t="shared" si="0"/>
        <v>6.2499999999999995E-3</v>
      </c>
      <c r="C14" s="13">
        <v>19.3</v>
      </c>
      <c r="D14" s="13">
        <v>5.5</v>
      </c>
      <c r="E14" s="11" t="s">
        <v>7</v>
      </c>
      <c r="F14" s="5"/>
    </row>
    <row r="15" spans="1:14" ht="14.25" customHeight="1" x14ac:dyDescent="0.3">
      <c r="A15" s="10">
        <v>1</v>
      </c>
      <c r="B15" s="12">
        <f t="shared" si="0"/>
        <v>6.7708333333333327E-3</v>
      </c>
      <c r="C15" s="13">
        <v>19.5</v>
      </c>
      <c r="D15" s="13">
        <v>0</v>
      </c>
      <c r="E15" s="11" t="s">
        <v>10</v>
      </c>
      <c r="F15" s="5"/>
    </row>
    <row r="16" spans="1:14" ht="14.25" customHeight="1" x14ac:dyDescent="0.3">
      <c r="A16" s="10">
        <v>1</v>
      </c>
      <c r="B16" s="12">
        <f t="shared" si="0"/>
        <v>7.2916666666666659E-3</v>
      </c>
      <c r="C16" s="13">
        <v>19.600000000000001</v>
      </c>
      <c r="D16" s="13">
        <v>0</v>
      </c>
      <c r="E16" s="11" t="s">
        <v>10</v>
      </c>
      <c r="F16" s="5" t="s">
        <v>14</v>
      </c>
    </row>
    <row r="17" spans="1:16" ht="14.25" customHeight="1" x14ac:dyDescent="0.3">
      <c r="A17" s="10">
        <v>1</v>
      </c>
      <c r="B17" s="12">
        <f t="shared" si="0"/>
        <v>7.8124999999999991E-3</v>
      </c>
      <c r="C17" s="13">
        <v>19.399999999999999</v>
      </c>
      <c r="D17" s="13">
        <v>0</v>
      </c>
      <c r="E17" s="11" t="s">
        <v>10</v>
      </c>
      <c r="F17" s="5"/>
    </row>
    <row r="18" spans="1:16" ht="14.25" customHeight="1" x14ac:dyDescent="0.3">
      <c r="A18" s="10">
        <v>1</v>
      </c>
      <c r="B18" s="12">
        <f t="shared" si="0"/>
        <v>8.3333333333333332E-3</v>
      </c>
      <c r="C18" s="13">
        <v>19.100000000000001</v>
      </c>
      <c r="D18" s="13">
        <v>0</v>
      </c>
      <c r="E18" s="11" t="s">
        <v>10</v>
      </c>
      <c r="F18" s="5"/>
    </row>
    <row r="19" spans="1:16" ht="14.25" customHeight="1" x14ac:dyDescent="0.3">
      <c r="A19" s="10">
        <v>1</v>
      </c>
      <c r="B19" s="12">
        <f t="shared" si="0"/>
        <v>8.8541666666666664E-3</v>
      </c>
      <c r="C19" s="13">
        <v>18.8</v>
      </c>
      <c r="D19" s="13">
        <v>0</v>
      </c>
      <c r="E19" s="11" t="s">
        <v>10</v>
      </c>
      <c r="F19" s="5"/>
    </row>
    <row r="20" spans="1:16" ht="14.25" customHeight="1" x14ac:dyDescent="0.3">
      <c r="A20" s="10">
        <v>1</v>
      </c>
      <c r="B20" s="12">
        <f t="shared" si="0"/>
        <v>9.3749999999999997E-3</v>
      </c>
      <c r="C20" s="13">
        <v>18.5</v>
      </c>
      <c r="D20" s="13">
        <v>5.5</v>
      </c>
      <c r="E20" s="11" t="s">
        <v>7</v>
      </c>
      <c r="F20" s="5" t="s">
        <v>15</v>
      </c>
    </row>
    <row r="21" spans="1:16" ht="14.25" customHeight="1" x14ac:dyDescent="0.3">
      <c r="A21" s="10">
        <v>1</v>
      </c>
      <c r="B21" s="12">
        <f t="shared" si="0"/>
        <v>9.8958333333333329E-3</v>
      </c>
      <c r="C21" s="13">
        <v>18.899999999999999</v>
      </c>
      <c r="D21" s="13">
        <v>5.5</v>
      </c>
      <c r="E21" s="11" t="s">
        <v>7</v>
      </c>
      <c r="F21" s="5"/>
    </row>
    <row r="22" spans="1:16" ht="14.25" customHeight="1" x14ac:dyDescent="0.3">
      <c r="A22" s="10">
        <v>1</v>
      </c>
      <c r="B22" s="12">
        <f t="shared" si="0"/>
        <v>1.0416666666666666E-2</v>
      </c>
      <c r="C22" s="13">
        <v>19.3</v>
      </c>
      <c r="D22" s="13">
        <v>5.5</v>
      </c>
      <c r="E22" s="11" t="s">
        <v>7</v>
      </c>
      <c r="F22" s="5"/>
    </row>
    <row r="23" spans="1:16" ht="14.25" customHeight="1" x14ac:dyDescent="0.3">
      <c r="A23" s="10">
        <v>1</v>
      </c>
      <c r="B23" s="12">
        <f t="shared" si="0"/>
        <v>1.0937499999999999E-2</v>
      </c>
      <c r="C23" s="13">
        <v>19.5</v>
      </c>
      <c r="D23" s="13">
        <v>0</v>
      </c>
      <c r="E23" s="11" t="s">
        <v>10</v>
      </c>
      <c r="F23" s="5"/>
    </row>
    <row r="24" spans="1:16" ht="14.25" customHeight="1" x14ac:dyDescent="0.3">
      <c r="A24" s="10">
        <v>1</v>
      </c>
      <c r="B24" s="12">
        <f t="shared" si="0"/>
        <v>1.1458333333333333E-2</v>
      </c>
      <c r="C24" s="13">
        <v>19.399999999999999</v>
      </c>
      <c r="D24" s="13">
        <v>0</v>
      </c>
      <c r="E24" s="11" t="s">
        <v>10</v>
      </c>
      <c r="F24" s="5"/>
    </row>
    <row r="25" spans="1:16" ht="14.25" customHeight="1" x14ac:dyDescent="0.3">
      <c r="A25" s="10">
        <v>1</v>
      </c>
      <c r="B25" s="12">
        <f t="shared" si="0"/>
        <v>1.1979166666666666E-2</v>
      </c>
      <c r="C25" s="13">
        <v>19.2</v>
      </c>
      <c r="D25" s="13">
        <v>0</v>
      </c>
      <c r="E25" s="11" t="s">
        <v>10</v>
      </c>
      <c r="F25" s="5"/>
      <c r="L25" s="4" t="s">
        <v>2</v>
      </c>
      <c r="M25" s="4" t="s">
        <v>3</v>
      </c>
      <c r="N25" s="4" t="s">
        <v>4</v>
      </c>
      <c r="O25" s="4" t="s">
        <v>5</v>
      </c>
      <c r="P25" s="4" t="s">
        <v>6</v>
      </c>
    </row>
    <row r="26" spans="1:16" ht="14.25" customHeight="1" x14ac:dyDescent="0.3">
      <c r="A26" s="10">
        <v>1</v>
      </c>
      <c r="B26" s="12">
        <f t="shared" si="0"/>
        <v>1.2499999999999999E-2</v>
      </c>
      <c r="C26" s="13">
        <v>18.899999999999999</v>
      </c>
      <c r="D26" s="13">
        <v>0</v>
      </c>
      <c r="E26" s="11" t="s">
        <v>10</v>
      </c>
      <c r="F26" s="5"/>
    </row>
    <row r="27" spans="1:16" ht="14.25" customHeight="1" x14ac:dyDescent="0.3">
      <c r="A27" s="10">
        <v>1</v>
      </c>
      <c r="B27" s="12">
        <f t="shared" si="0"/>
        <v>1.3020833333333332E-2</v>
      </c>
      <c r="C27" s="13">
        <v>18.5</v>
      </c>
      <c r="D27" s="13">
        <v>5.5</v>
      </c>
      <c r="E27" s="11" t="s">
        <v>7</v>
      </c>
      <c r="F27" s="5" t="s">
        <v>15</v>
      </c>
    </row>
    <row r="28" spans="1:16" ht="14.25" customHeight="1" x14ac:dyDescent="0.3">
      <c r="A28" s="10">
        <v>1</v>
      </c>
      <c r="B28" s="12">
        <f t="shared" si="0"/>
        <v>1.3541666666666665E-2</v>
      </c>
      <c r="C28" s="13">
        <v>18.899999999999999</v>
      </c>
      <c r="D28" s="13">
        <v>5.5</v>
      </c>
      <c r="E28" s="11" t="s">
        <v>7</v>
      </c>
      <c r="F28" s="5"/>
    </row>
    <row r="29" spans="1:16" ht="14.25" customHeight="1" x14ac:dyDescent="0.3">
      <c r="A29" s="10">
        <v>1</v>
      </c>
      <c r="B29" s="12">
        <f t="shared" si="0"/>
        <v>1.4062499999999999E-2</v>
      </c>
      <c r="C29" s="13">
        <v>19.3</v>
      </c>
      <c r="D29" s="13">
        <v>5.5</v>
      </c>
      <c r="E29" s="11" t="s">
        <v>7</v>
      </c>
      <c r="F29" s="5"/>
    </row>
    <row r="30" spans="1:16" ht="14.25" customHeight="1" x14ac:dyDescent="0.3">
      <c r="A30" s="10">
        <v>1</v>
      </c>
      <c r="B30" s="12">
        <f t="shared" si="0"/>
        <v>1.4583333333333332E-2</v>
      </c>
      <c r="C30" s="13">
        <v>19.5</v>
      </c>
      <c r="D30" s="13">
        <v>0</v>
      </c>
      <c r="E30" s="11" t="s">
        <v>10</v>
      </c>
      <c r="F30" s="5"/>
    </row>
    <row r="31" spans="1:16" ht="14.25" customHeight="1" x14ac:dyDescent="0.3">
      <c r="A31" s="10">
        <v>2</v>
      </c>
      <c r="B31" s="12">
        <v>0</v>
      </c>
      <c r="C31" s="13">
        <v>18</v>
      </c>
      <c r="D31" s="13">
        <v>5.5</v>
      </c>
      <c r="E31" s="11" t="s">
        <v>7</v>
      </c>
      <c r="F31" s="5" t="s">
        <v>8</v>
      </c>
    </row>
    <row r="32" spans="1:16" ht="14.25" customHeight="1" x14ac:dyDescent="0.3">
      <c r="A32" s="10">
        <v>2</v>
      </c>
      <c r="B32" s="12">
        <f>+B31+TIME(0,0,45)</f>
        <v>5.2083333333333333E-4</v>
      </c>
      <c r="C32" s="13">
        <v>18.399999999999999</v>
      </c>
      <c r="D32" s="13">
        <v>5.5</v>
      </c>
      <c r="E32" s="11" t="s">
        <v>7</v>
      </c>
      <c r="F32" s="5"/>
    </row>
    <row r="33" spans="1:6" ht="14.25" customHeight="1" x14ac:dyDescent="0.3">
      <c r="A33" s="10">
        <v>2</v>
      </c>
      <c r="B33" s="12">
        <f t="shared" ref="B33:B59" si="1">+B32+TIME(0,0,45)</f>
        <v>1.0416666666666667E-3</v>
      </c>
      <c r="C33" s="13">
        <v>18.8</v>
      </c>
      <c r="D33" s="13">
        <v>5.5</v>
      </c>
      <c r="E33" s="11" t="s">
        <v>7</v>
      </c>
      <c r="F33" s="5"/>
    </row>
    <row r="34" spans="1:6" ht="14.25" customHeight="1" x14ac:dyDescent="0.3">
      <c r="A34" s="10">
        <v>2</v>
      </c>
      <c r="B34" s="12">
        <f t="shared" si="1"/>
        <v>1.5625000000000001E-3</v>
      </c>
      <c r="C34" s="13">
        <v>19.2</v>
      </c>
      <c r="D34" s="13">
        <v>5.5</v>
      </c>
      <c r="E34" s="11" t="s">
        <v>7</v>
      </c>
      <c r="F34" s="5"/>
    </row>
    <row r="35" spans="1:6" ht="14.25" customHeight="1" x14ac:dyDescent="0.3">
      <c r="A35" s="10">
        <v>2</v>
      </c>
      <c r="B35" s="12">
        <f t="shared" si="1"/>
        <v>2.0833333333333333E-3</v>
      </c>
      <c r="C35" s="13">
        <v>19.5</v>
      </c>
      <c r="D35" s="13">
        <v>0</v>
      </c>
      <c r="E35" s="11" t="s">
        <v>10</v>
      </c>
      <c r="F35" s="5" t="s">
        <v>11</v>
      </c>
    </row>
    <row r="36" spans="1:6" ht="14.25" customHeight="1" x14ac:dyDescent="0.3">
      <c r="A36" s="10">
        <v>2</v>
      </c>
      <c r="B36" s="12">
        <f t="shared" si="1"/>
        <v>2.6041666666666665E-3</v>
      </c>
      <c r="C36" s="13">
        <v>19.600000000000001</v>
      </c>
      <c r="D36" s="13">
        <v>0</v>
      </c>
      <c r="E36" s="11" t="s">
        <v>10</v>
      </c>
      <c r="F36" s="5" t="s">
        <v>16</v>
      </c>
    </row>
    <row r="37" spans="1:6" ht="14.25" customHeight="1" x14ac:dyDescent="0.3">
      <c r="A37" s="10">
        <v>2</v>
      </c>
      <c r="B37" s="12">
        <f t="shared" si="1"/>
        <v>3.1249999999999997E-3</v>
      </c>
      <c r="C37" s="13">
        <v>19.3</v>
      </c>
      <c r="D37" s="13">
        <v>0</v>
      </c>
      <c r="E37" s="11" t="s">
        <v>10</v>
      </c>
      <c r="F37" s="5"/>
    </row>
    <row r="38" spans="1:6" ht="14.25" customHeight="1" x14ac:dyDescent="0.3">
      <c r="A38" s="10">
        <v>2</v>
      </c>
      <c r="B38" s="12">
        <f t="shared" si="1"/>
        <v>3.645833333333333E-3</v>
      </c>
      <c r="C38" s="13">
        <v>19</v>
      </c>
      <c r="D38" s="13">
        <v>0</v>
      </c>
      <c r="E38" s="11" t="s">
        <v>10</v>
      </c>
      <c r="F38" s="5"/>
    </row>
    <row r="39" spans="1:6" ht="14.25" customHeight="1" x14ac:dyDescent="0.3">
      <c r="A39" s="10">
        <v>2</v>
      </c>
      <c r="B39" s="12">
        <f t="shared" si="1"/>
        <v>4.1666666666666666E-3</v>
      </c>
      <c r="C39" s="13">
        <v>18.7</v>
      </c>
      <c r="D39" s="13">
        <v>0</v>
      </c>
      <c r="E39" s="11" t="s">
        <v>10</v>
      </c>
      <c r="F39" s="5"/>
    </row>
    <row r="40" spans="1:6" ht="14.25" customHeight="1" x14ac:dyDescent="0.3">
      <c r="A40" s="10">
        <v>2</v>
      </c>
      <c r="B40" s="12">
        <f t="shared" si="1"/>
        <v>4.6874999999999998E-3</v>
      </c>
      <c r="C40" s="13">
        <v>18.5</v>
      </c>
      <c r="D40" s="13">
        <v>5.5</v>
      </c>
      <c r="E40" s="11" t="s">
        <v>7</v>
      </c>
      <c r="F40" s="5" t="s">
        <v>15</v>
      </c>
    </row>
    <row r="41" spans="1:6" ht="14.25" customHeight="1" x14ac:dyDescent="0.3">
      <c r="A41" s="10">
        <v>2</v>
      </c>
      <c r="B41" s="12">
        <f t="shared" si="1"/>
        <v>5.208333333333333E-3</v>
      </c>
      <c r="C41" s="13">
        <v>18.899999999999999</v>
      </c>
      <c r="D41" s="13">
        <v>5.5</v>
      </c>
      <c r="E41" s="11" t="s">
        <v>7</v>
      </c>
      <c r="F41" s="5"/>
    </row>
    <row r="42" spans="1:6" ht="14.25" customHeight="1" x14ac:dyDescent="0.3">
      <c r="A42" s="10">
        <v>2</v>
      </c>
      <c r="B42" s="12">
        <f t="shared" si="1"/>
        <v>5.7291666666666663E-3</v>
      </c>
      <c r="C42" s="13">
        <v>19.399999999999999</v>
      </c>
      <c r="D42" s="13">
        <v>5.5</v>
      </c>
      <c r="E42" s="11" t="s">
        <v>7</v>
      </c>
      <c r="F42" s="5"/>
    </row>
    <row r="43" spans="1:6" ht="14.25" customHeight="1" x14ac:dyDescent="0.3">
      <c r="A43" s="10">
        <v>2</v>
      </c>
      <c r="B43" s="12">
        <f t="shared" si="1"/>
        <v>6.2499999999999995E-3</v>
      </c>
      <c r="C43" s="13">
        <v>19.5</v>
      </c>
      <c r="D43" s="13">
        <v>0</v>
      </c>
      <c r="E43" s="11" t="s">
        <v>10</v>
      </c>
      <c r="F43" s="5"/>
    </row>
    <row r="44" spans="1:6" ht="14.25" customHeight="1" x14ac:dyDescent="0.3">
      <c r="A44" s="10">
        <v>2</v>
      </c>
      <c r="B44" s="12">
        <f t="shared" si="1"/>
        <v>6.7708333333333327E-3</v>
      </c>
      <c r="C44" s="13">
        <v>19.3</v>
      </c>
      <c r="D44" s="13">
        <v>0</v>
      </c>
      <c r="E44" s="11" t="s">
        <v>10</v>
      </c>
      <c r="F44" s="5"/>
    </row>
    <row r="45" spans="1:6" ht="14.25" customHeight="1" x14ac:dyDescent="0.3">
      <c r="A45" s="10">
        <v>2</v>
      </c>
      <c r="B45" s="12">
        <f t="shared" si="1"/>
        <v>7.2916666666666659E-3</v>
      </c>
      <c r="C45" s="13">
        <v>19</v>
      </c>
      <c r="D45" s="13">
        <v>0</v>
      </c>
      <c r="E45" s="11" t="s">
        <v>10</v>
      </c>
      <c r="F45" s="5"/>
    </row>
    <row r="46" spans="1:6" ht="14.25" customHeight="1" x14ac:dyDescent="0.3">
      <c r="A46" s="10">
        <v>2</v>
      </c>
      <c r="B46" s="12">
        <f t="shared" si="1"/>
        <v>7.8124999999999991E-3</v>
      </c>
      <c r="C46" s="13">
        <v>18.7</v>
      </c>
      <c r="D46" s="13">
        <v>0</v>
      </c>
      <c r="E46" s="11" t="s">
        <v>10</v>
      </c>
      <c r="F46" s="5"/>
    </row>
    <row r="47" spans="1:6" ht="14.25" customHeight="1" x14ac:dyDescent="0.3">
      <c r="A47" s="10">
        <v>2</v>
      </c>
      <c r="B47" s="12">
        <f t="shared" si="1"/>
        <v>8.3333333333333332E-3</v>
      </c>
      <c r="C47" s="13">
        <v>18.5</v>
      </c>
      <c r="D47" s="13">
        <v>5.5</v>
      </c>
      <c r="E47" s="11" t="s">
        <v>7</v>
      </c>
      <c r="F47" s="5" t="s">
        <v>15</v>
      </c>
    </row>
    <row r="48" spans="1:6" ht="14.25" customHeight="1" x14ac:dyDescent="0.3">
      <c r="A48" s="10">
        <v>2</v>
      </c>
      <c r="B48" s="12">
        <f t="shared" si="1"/>
        <v>8.8541666666666664E-3</v>
      </c>
      <c r="C48" s="13">
        <v>18.899999999999999</v>
      </c>
      <c r="D48" s="13">
        <v>5.5</v>
      </c>
      <c r="E48" s="11" t="s">
        <v>7</v>
      </c>
      <c r="F48" s="5"/>
    </row>
    <row r="49" spans="1:6" ht="14.25" customHeight="1" x14ac:dyDescent="0.3">
      <c r="A49" s="10">
        <v>2</v>
      </c>
      <c r="B49" s="12">
        <f t="shared" si="1"/>
        <v>9.3749999999999997E-3</v>
      </c>
      <c r="C49" s="13">
        <v>19.3</v>
      </c>
      <c r="D49" s="13">
        <v>5.5</v>
      </c>
      <c r="E49" s="11" t="s">
        <v>7</v>
      </c>
      <c r="F49" s="5"/>
    </row>
    <row r="50" spans="1:6" ht="14.25" customHeight="1" x14ac:dyDescent="0.3">
      <c r="A50" s="10">
        <v>2</v>
      </c>
      <c r="B50" s="12">
        <f t="shared" si="1"/>
        <v>9.8958333333333329E-3</v>
      </c>
      <c r="C50" s="13">
        <v>19.5</v>
      </c>
      <c r="D50" s="13">
        <v>0</v>
      </c>
      <c r="E50" s="11" t="s">
        <v>10</v>
      </c>
      <c r="F50" s="5"/>
    </row>
    <row r="51" spans="1:6" ht="14.25" customHeight="1" x14ac:dyDescent="0.3">
      <c r="A51" s="10">
        <v>2</v>
      </c>
      <c r="B51" s="12">
        <f t="shared" si="1"/>
        <v>1.0416666666666666E-2</v>
      </c>
      <c r="C51" s="13">
        <v>19.399999999999999</v>
      </c>
      <c r="D51" s="13">
        <v>0</v>
      </c>
      <c r="E51" s="11" t="s">
        <v>10</v>
      </c>
      <c r="F51" s="5"/>
    </row>
    <row r="52" spans="1:6" ht="14.25" customHeight="1" x14ac:dyDescent="0.3">
      <c r="A52" s="10">
        <v>2</v>
      </c>
      <c r="B52" s="12">
        <f t="shared" si="1"/>
        <v>1.0937499999999999E-2</v>
      </c>
      <c r="C52" s="13">
        <v>19.2</v>
      </c>
      <c r="D52" s="13">
        <v>0</v>
      </c>
      <c r="E52" s="11" t="s">
        <v>10</v>
      </c>
      <c r="F52" s="5"/>
    </row>
    <row r="53" spans="1:6" ht="14.25" customHeight="1" x14ac:dyDescent="0.3">
      <c r="A53" s="10">
        <v>2</v>
      </c>
      <c r="B53" s="12">
        <f t="shared" si="1"/>
        <v>1.1458333333333333E-2</v>
      </c>
      <c r="C53" s="13">
        <v>18.899999999999999</v>
      </c>
      <c r="D53" s="13">
        <v>0</v>
      </c>
      <c r="E53" s="11" t="s">
        <v>10</v>
      </c>
      <c r="F53" s="5"/>
    </row>
    <row r="54" spans="1:6" ht="14.25" customHeight="1" x14ac:dyDescent="0.3">
      <c r="A54" s="10">
        <v>2</v>
      </c>
      <c r="B54" s="12">
        <f t="shared" si="1"/>
        <v>1.1979166666666666E-2</v>
      </c>
      <c r="C54" s="13">
        <v>18.5</v>
      </c>
      <c r="D54" s="13">
        <v>5.5</v>
      </c>
      <c r="E54" s="11" t="s">
        <v>7</v>
      </c>
      <c r="F54" s="5" t="s">
        <v>15</v>
      </c>
    </row>
    <row r="55" spans="1:6" ht="14.25" customHeight="1" x14ac:dyDescent="0.3">
      <c r="A55" s="10">
        <v>2</v>
      </c>
      <c r="B55" s="12">
        <f t="shared" si="1"/>
        <v>1.2499999999999999E-2</v>
      </c>
      <c r="C55" s="13">
        <v>18.899999999999999</v>
      </c>
      <c r="D55" s="13">
        <v>5.5</v>
      </c>
      <c r="E55" s="11" t="s">
        <v>7</v>
      </c>
      <c r="F55" s="5"/>
    </row>
    <row r="56" spans="1:6" ht="14.25" customHeight="1" x14ac:dyDescent="0.3">
      <c r="A56" s="10">
        <v>2</v>
      </c>
      <c r="B56" s="12">
        <f t="shared" si="1"/>
        <v>1.3020833333333332E-2</v>
      </c>
      <c r="C56" s="13">
        <v>19.3</v>
      </c>
      <c r="D56" s="13">
        <v>5.5</v>
      </c>
      <c r="E56" s="11" t="s">
        <v>7</v>
      </c>
      <c r="F56" s="5"/>
    </row>
    <row r="57" spans="1:6" ht="14.25" customHeight="1" x14ac:dyDescent="0.3">
      <c r="A57" s="10">
        <v>2</v>
      </c>
      <c r="B57" s="12">
        <f t="shared" si="1"/>
        <v>1.3541666666666665E-2</v>
      </c>
      <c r="C57" s="13">
        <v>19.5</v>
      </c>
      <c r="D57" s="13">
        <v>0</v>
      </c>
      <c r="E57" s="11" t="s">
        <v>10</v>
      </c>
      <c r="F57" s="5"/>
    </row>
    <row r="58" spans="1:6" ht="14.25" customHeight="1" x14ac:dyDescent="0.3">
      <c r="A58" s="10">
        <v>2</v>
      </c>
      <c r="B58" s="12">
        <f t="shared" si="1"/>
        <v>1.4062499999999999E-2</v>
      </c>
      <c r="C58" s="13">
        <v>19.399999999999999</v>
      </c>
      <c r="D58" s="13">
        <v>0</v>
      </c>
      <c r="E58" s="11" t="s">
        <v>10</v>
      </c>
      <c r="F58" s="5"/>
    </row>
    <row r="59" spans="1:6" ht="14.25" customHeight="1" x14ac:dyDescent="0.3">
      <c r="A59" s="10">
        <v>2</v>
      </c>
      <c r="B59" s="12">
        <f t="shared" si="1"/>
        <v>1.4583333333333332E-2</v>
      </c>
      <c r="C59" s="13">
        <v>19.2</v>
      </c>
      <c r="D59" s="13">
        <v>0</v>
      </c>
      <c r="E59" s="11" t="s">
        <v>10</v>
      </c>
      <c r="F59" s="5"/>
    </row>
    <row r="60" spans="1:6" ht="14.25" customHeight="1" x14ac:dyDescent="0.3">
      <c r="A60" s="10">
        <v>3</v>
      </c>
      <c r="B60" s="12">
        <v>0</v>
      </c>
      <c r="C60" s="13">
        <v>16</v>
      </c>
      <c r="D60" s="13">
        <v>5.5</v>
      </c>
      <c r="E60" s="11" t="s">
        <v>7</v>
      </c>
      <c r="F60" s="5" t="s">
        <v>19</v>
      </c>
    </row>
    <row r="61" spans="1:6" ht="14.25" customHeight="1" x14ac:dyDescent="0.3">
      <c r="A61" s="10">
        <v>3</v>
      </c>
      <c r="B61" s="12">
        <f>+B31+TIME(0,0,45)</f>
        <v>5.2083333333333333E-4</v>
      </c>
      <c r="C61" s="13">
        <v>16.5</v>
      </c>
      <c r="D61" s="13">
        <v>5.5</v>
      </c>
      <c r="E61" s="11" t="s">
        <v>7</v>
      </c>
      <c r="F61" s="5"/>
    </row>
    <row r="62" spans="1:6" ht="14.25" customHeight="1" x14ac:dyDescent="0.3">
      <c r="A62" s="10">
        <v>3</v>
      </c>
      <c r="B62" s="12">
        <f t="shared" ref="B62:B87" si="2">+B32+TIME(0,0,45)</f>
        <v>1.0416666666666667E-3</v>
      </c>
      <c r="C62" s="13">
        <v>17.2</v>
      </c>
      <c r="D62" s="13">
        <v>5.5</v>
      </c>
      <c r="E62" s="11" t="s">
        <v>7</v>
      </c>
      <c r="F62" s="5"/>
    </row>
    <row r="63" spans="1:6" ht="14.25" customHeight="1" x14ac:dyDescent="0.3">
      <c r="A63" s="10">
        <v>3</v>
      </c>
      <c r="B63" s="12">
        <f t="shared" si="2"/>
        <v>1.5625000000000001E-3</v>
      </c>
      <c r="C63" s="13">
        <v>17.8</v>
      </c>
      <c r="D63" s="13">
        <v>5.5</v>
      </c>
      <c r="E63" s="11" t="s">
        <v>7</v>
      </c>
      <c r="F63" s="5"/>
    </row>
    <row r="64" spans="1:6" ht="14.25" customHeight="1" x14ac:dyDescent="0.3">
      <c r="A64" s="10">
        <v>3</v>
      </c>
      <c r="B64" s="12">
        <f t="shared" si="2"/>
        <v>2.0833333333333333E-3</v>
      </c>
      <c r="C64" s="13">
        <v>18.3</v>
      </c>
      <c r="D64" s="13">
        <v>5.5</v>
      </c>
      <c r="E64" s="11" t="s">
        <v>7</v>
      </c>
      <c r="F64" s="5"/>
    </row>
    <row r="65" spans="1:6" ht="14.25" customHeight="1" x14ac:dyDescent="0.3">
      <c r="A65" s="10">
        <v>3</v>
      </c>
      <c r="B65" s="12">
        <f t="shared" si="2"/>
        <v>2.6041666666666665E-3</v>
      </c>
      <c r="C65" s="13">
        <v>18.8</v>
      </c>
      <c r="D65" s="13">
        <v>5.5</v>
      </c>
      <c r="E65" s="11" t="s">
        <v>7</v>
      </c>
      <c r="F65" s="5"/>
    </row>
    <row r="66" spans="1:6" ht="14.25" customHeight="1" x14ac:dyDescent="0.3">
      <c r="A66" s="10">
        <v>3</v>
      </c>
      <c r="B66" s="12">
        <f t="shared" si="2"/>
        <v>3.1249999999999997E-3</v>
      </c>
      <c r="C66" s="13">
        <v>19.5</v>
      </c>
      <c r="D66" s="13">
        <v>0</v>
      </c>
      <c r="E66" s="11" t="s">
        <v>20</v>
      </c>
      <c r="F66" s="5" t="s">
        <v>21</v>
      </c>
    </row>
    <row r="67" spans="1:6" ht="14.25" customHeight="1" x14ac:dyDescent="0.3">
      <c r="A67" s="10">
        <v>3</v>
      </c>
      <c r="B67" s="12">
        <f t="shared" si="2"/>
        <v>3.645833333333333E-3</v>
      </c>
      <c r="C67" s="13">
        <v>19.3</v>
      </c>
      <c r="D67" s="13">
        <v>0</v>
      </c>
      <c r="E67" s="11" t="s">
        <v>22</v>
      </c>
      <c r="F67" s="5" t="s">
        <v>23</v>
      </c>
    </row>
    <row r="68" spans="1:6" ht="14.25" customHeight="1" x14ac:dyDescent="0.3">
      <c r="A68" s="10">
        <v>3</v>
      </c>
      <c r="B68" s="12">
        <f t="shared" si="2"/>
        <v>4.1666666666666666E-3</v>
      </c>
      <c r="C68" s="13">
        <v>18.8</v>
      </c>
      <c r="D68" s="13">
        <v>0</v>
      </c>
      <c r="E68" s="11" t="s">
        <v>22</v>
      </c>
      <c r="F68" s="5"/>
    </row>
    <row r="69" spans="1:6" ht="15" customHeight="1" x14ac:dyDescent="0.3">
      <c r="A69" s="10">
        <v>3</v>
      </c>
      <c r="B69" s="12">
        <f t="shared" si="2"/>
        <v>4.6874999999999998E-3</v>
      </c>
      <c r="C69" s="13">
        <v>18.2</v>
      </c>
      <c r="D69" s="13">
        <v>0</v>
      </c>
      <c r="E69" s="11" t="s">
        <v>22</v>
      </c>
      <c r="F69" s="5" t="s">
        <v>24</v>
      </c>
    </row>
    <row r="70" spans="1:6" ht="15" customHeight="1" x14ac:dyDescent="0.3">
      <c r="A70" s="10">
        <v>3</v>
      </c>
      <c r="B70" s="12">
        <f t="shared" si="2"/>
        <v>5.208333333333333E-3</v>
      </c>
      <c r="C70" s="13">
        <v>17.8</v>
      </c>
      <c r="D70" s="13">
        <v>5.5</v>
      </c>
      <c r="E70" s="11" t="s">
        <v>7</v>
      </c>
      <c r="F70" s="5" t="s">
        <v>25</v>
      </c>
    </row>
    <row r="71" spans="1:6" ht="15" customHeight="1" x14ac:dyDescent="0.3">
      <c r="A71" s="10">
        <v>3</v>
      </c>
      <c r="B71" s="12">
        <f t="shared" si="2"/>
        <v>5.7291666666666663E-3</v>
      </c>
      <c r="C71" s="13">
        <v>18.399999999999999</v>
      </c>
      <c r="D71" s="13">
        <v>5.5</v>
      </c>
      <c r="E71" s="11" t="s">
        <v>7</v>
      </c>
      <c r="F71" s="5"/>
    </row>
    <row r="72" spans="1:6" ht="15" customHeight="1" x14ac:dyDescent="0.3">
      <c r="A72" s="10">
        <v>3</v>
      </c>
      <c r="B72" s="12">
        <f t="shared" si="2"/>
        <v>6.2499999999999995E-3</v>
      </c>
      <c r="C72" s="13">
        <v>19</v>
      </c>
      <c r="D72" s="13">
        <v>5.5</v>
      </c>
      <c r="E72" s="11" t="s">
        <v>7</v>
      </c>
      <c r="F72" s="5"/>
    </row>
    <row r="73" spans="1:6" ht="15" customHeight="1" x14ac:dyDescent="0.3">
      <c r="A73" s="10">
        <v>3</v>
      </c>
      <c r="B73" s="12">
        <f t="shared" si="2"/>
        <v>6.7708333333333327E-3</v>
      </c>
      <c r="C73" s="13">
        <v>19.5</v>
      </c>
      <c r="D73" s="13">
        <v>0</v>
      </c>
      <c r="E73" s="11" t="s">
        <v>10</v>
      </c>
      <c r="F73" s="5"/>
    </row>
    <row r="74" spans="1:6" ht="14.25" customHeight="1" x14ac:dyDescent="0.3">
      <c r="A74" s="10">
        <v>3</v>
      </c>
      <c r="B74" s="12">
        <f t="shared" si="2"/>
        <v>7.2916666666666659E-3</v>
      </c>
      <c r="C74" s="13">
        <v>19.3</v>
      </c>
      <c r="D74" s="13">
        <v>0</v>
      </c>
      <c r="E74" s="11" t="s">
        <v>10</v>
      </c>
      <c r="F74" s="5"/>
    </row>
    <row r="75" spans="1:6" ht="14.25" customHeight="1" x14ac:dyDescent="0.3">
      <c r="A75" s="10">
        <v>3</v>
      </c>
      <c r="B75" s="12">
        <f t="shared" si="2"/>
        <v>7.8124999999999991E-3</v>
      </c>
      <c r="C75" s="13">
        <v>19.100000000000001</v>
      </c>
      <c r="D75" s="13">
        <v>0</v>
      </c>
      <c r="E75" s="11" t="s">
        <v>10</v>
      </c>
      <c r="F75" s="5"/>
    </row>
    <row r="76" spans="1:6" ht="14.25" customHeight="1" x14ac:dyDescent="0.3">
      <c r="A76" s="10">
        <v>3</v>
      </c>
      <c r="B76" s="12">
        <f t="shared" si="2"/>
        <v>8.3333333333333332E-3</v>
      </c>
      <c r="C76" s="13">
        <v>18.8</v>
      </c>
      <c r="D76" s="13">
        <v>0</v>
      </c>
      <c r="E76" s="11" t="s">
        <v>10</v>
      </c>
      <c r="F76" s="5"/>
    </row>
    <row r="77" spans="1:6" ht="14.25" customHeight="1" x14ac:dyDescent="0.3">
      <c r="A77" s="10">
        <v>3</v>
      </c>
      <c r="B77" s="12">
        <f t="shared" si="2"/>
        <v>8.8541666666666664E-3</v>
      </c>
      <c r="C77" s="13">
        <v>18.5</v>
      </c>
      <c r="D77" s="13">
        <v>5.5</v>
      </c>
      <c r="E77" s="11" t="s">
        <v>7</v>
      </c>
      <c r="F77" s="5" t="s">
        <v>15</v>
      </c>
    </row>
    <row r="78" spans="1:6" ht="14.25" customHeight="1" x14ac:dyDescent="0.3">
      <c r="A78" s="10">
        <v>3</v>
      </c>
      <c r="B78" s="12">
        <f t="shared" si="2"/>
        <v>9.3749999999999997E-3</v>
      </c>
      <c r="C78" s="13">
        <v>18.899999999999999</v>
      </c>
      <c r="D78" s="13">
        <v>5.5</v>
      </c>
      <c r="E78" s="11" t="s">
        <v>7</v>
      </c>
      <c r="F78" s="5"/>
    </row>
    <row r="79" spans="1:6" ht="14.25" customHeight="1" x14ac:dyDescent="0.3">
      <c r="A79" s="10">
        <v>3</v>
      </c>
      <c r="B79" s="12">
        <f t="shared" si="2"/>
        <v>9.8958333333333329E-3</v>
      </c>
      <c r="C79" s="13">
        <v>19.3</v>
      </c>
      <c r="D79" s="13">
        <v>5.5</v>
      </c>
      <c r="E79" s="11" t="s">
        <v>7</v>
      </c>
      <c r="F79" s="5"/>
    </row>
    <row r="80" spans="1:6" ht="14.25" customHeight="1" x14ac:dyDescent="0.3">
      <c r="A80" s="10">
        <v>3</v>
      </c>
      <c r="B80" s="12">
        <f t="shared" si="2"/>
        <v>1.0416666666666666E-2</v>
      </c>
      <c r="C80" s="13">
        <v>19.5</v>
      </c>
      <c r="D80" s="13">
        <v>0</v>
      </c>
      <c r="E80" s="11" t="s">
        <v>10</v>
      </c>
      <c r="F80" s="5"/>
    </row>
    <row r="81" spans="1:6" ht="14.25" customHeight="1" x14ac:dyDescent="0.3">
      <c r="A81" s="10">
        <v>3</v>
      </c>
      <c r="B81" s="12">
        <f t="shared" si="2"/>
        <v>1.0937499999999999E-2</v>
      </c>
      <c r="C81" s="13">
        <v>19.399999999999999</v>
      </c>
      <c r="D81" s="13">
        <v>0</v>
      </c>
      <c r="E81" s="11" t="s">
        <v>10</v>
      </c>
      <c r="F81" s="5"/>
    </row>
    <row r="82" spans="1:6" ht="14.25" customHeight="1" x14ac:dyDescent="0.3">
      <c r="A82" s="10">
        <v>3</v>
      </c>
      <c r="B82" s="12">
        <f t="shared" si="2"/>
        <v>1.1458333333333333E-2</v>
      </c>
      <c r="C82" s="13">
        <v>19.2</v>
      </c>
      <c r="D82" s="13">
        <v>0</v>
      </c>
      <c r="E82" s="11" t="s">
        <v>10</v>
      </c>
      <c r="F82" s="5"/>
    </row>
    <row r="83" spans="1:6" ht="14.25" customHeight="1" x14ac:dyDescent="0.3">
      <c r="A83" s="10">
        <v>3</v>
      </c>
      <c r="B83" s="12">
        <f t="shared" si="2"/>
        <v>1.1979166666666666E-2</v>
      </c>
      <c r="C83" s="13">
        <v>18.899999999999999</v>
      </c>
      <c r="D83" s="13">
        <v>0</v>
      </c>
      <c r="E83" s="11" t="s">
        <v>10</v>
      </c>
      <c r="F83" s="5"/>
    </row>
    <row r="84" spans="1:6" ht="14.25" customHeight="1" x14ac:dyDescent="0.3">
      <c r="A84" s="10">
        <v>3</v>
      </c>
      <c r="B84" s="12">
        <f t="shared" si="2"/>
        <v>1.2499999999999999E-2</v>
      </c>
      <c r="C84" s="13">
        <v>18.5</v>
      </c>
      <c r="D84" s="13">
        <v>5.5</v>
      </c>
      <c r="E84" s="11" t="s">
        <v>7</v>
      </c>
      <c r="F84" s="5" t="s">
        <v>15</v>
      </c>
    </row>
    <row r="85" spans="1:6" ht="14.25" customHeight="1" x14ac:dyDescent="0.3">
      <c r="A85" s="10">
        <v>3</v>
      </c>
      <c r="B85" s="12">
        <f t="shared" si="2"/>
        <v>1.3020833333333332E-2</v>
      </c>
      <c r="C85" s="13">
        <v>18.899999999999999</v>
      </c>
      <c r="D85" s="13">
        <v>5.5</v>
      </c>
      <c r="E85" s="11" t="s">
        <v>7</v>
      </c>
      <c r="F85" s="5"/>
    </row>
    <row r="86" spans="1:6" ht="14.25" customHeight="1" x14ac:dyDescent="0.3">
      <c r="A86" s="10">
        <v>3</v>
      </c>
      <c r="B86" s="12">
        <f t="shared" si="2"/>
        <v>1.3541666666666665E-2</v>
      </c>
      <c r="C86" s="13">
        <v>19.3</v>
      </c>
      <c r="D86" s="13">
        <v>5.5</v>
      </c>
      <c r="E86" s="11" t="s">
        <v>7</v>
      </c>
      <c r="F86" s="5"/>
    </row>
    <row r="87" spans="1:6" ht="14.25" customHeight="1" x14ac:dyDescent="0.3">
      <c r="A87" s="10">
        <v>3</v>
      </c>
      <c r="B87" s="12">
        <f t="shared" si="2"/>
        <v>1.4062499999999999E-2</v>
      </c>
      <c r="C87" s="13">
        <v>19.5</v>
      </c>
      <c r="D87" s="13">
        <v>0</v>
      </c>
      <c r="E87" s="11" t="s">
        <v>10</v>
      </c>
      <c r="F87" s="5"/>
    </row>
    <row r="88" spans="1:6" ht="14.25" customHeight="1" x14ac:dyDescent="0.3"/>
    <row r="89" spans="1:6" ht="14.25" customHeight="1" x14ac:dyDescent="0.3"/>
    <row r="90" spans="1:6" ht="14.25" customHeight="1" x14ac:dyDescent="0.3"/>
    <row r="91" spans="1:6" ht="14.25" customHeight="1" x14ac:dyDescent="0.3"/>
    <row r="92" spans="1:6" ht="14.25" customHeight="1" x14ac:dyDescent="0.3"/>
    <row r="93" spans="1:6" ht="14.25" customHeight="1" x14ac:dyDescent="0.3"/>
    <row r="94" spans="1:6" ht="14.25" customHeight="1" x14ac:dyDescent="0.3"/>
    <row r="95" spans="1:6" ht="14.25" customHeight="1" x14ac:dyDescent="0.3"/>
    <row r="96" spans="1:6" ht="14.25" customHeight="1" x14ac:dyDescent="0.3"/>
    <row r="97" spans="2:6" ht="14.25" customHeight="1" x14ac:dyDescent="0.3"/>
    <row r="98" spans="2:6" ht="14.25" customHeight="1" x14ac:dyDescent="0.3"/>
    <row r="99" spans="2:6" ht="14.25" customHeight="1" x14ac:dyDescent="0.3"/>
    <row r="100" spans="2:6" ht="14.25" customHeight="1" x14ac:dyDescent="0.3"/>
    <row r="101" spans="2:6" ht="14.25" customHeight="1" x14ac:dyDescent="0.3"/>
    <row r="102" spans="2:6" ht="14.25" customHeight="1" x14ac:dyDescent="0.3"/>
    <row r="103" spans="2:6" ht="14.25" customHeight="1" x14ac:dyDescent="0.3">
      <c r="B103" s="6" t="s">
        <v>17</v>
      </c>
    </row>
    <row r="104" spans="2:6" ht="14.25" customHeight="1" x14ac:dyDescent="0.3"/>
    <row r="105" spans="2:6" ht="14.25" customHeight="1" x14ac:dyDescent="0.3">
      <c r="B105" s="7" t="s">
        <v>18</v>
      </c>
    </row>
    <row r="106" spans="2:6" ht="14.25" customHeight="1" x14ac:dyDescent="0.3"/>
    <row r="107" spans="2:6" ht="14.25" customHeight="1" x14ac:dyDescent="0.3">
      <c r="B107" s="4" t="s">
        <v>2</v>
      </c>
      <c r="C107" s="4" t="s">
        <v>3</v>
      </c>
      <c r="D107" s="4" t="s">
        <v>4</v>
      </c>
      <c r="E107" s="4" t="s">
        <v>5</v>
      </c>
      <c r="F107" s="4" t="s">
        <v>6</v>
      </c>
    </row>
    <row r="108" spans="2:6" ht="14.25" customHeight="1" x14ac:dyDescent="0.3"/>
    <row r="109" spans="2:6" ht="14.25" customHeight="1" x14ac:dyDescent="0.3"/>
    <row r="110" spans="2:6" ht="14.25" customHeight="1" x14ac:dyDescent="0.3"/>
    <row r="111" spans="2:6" ht="14.25" customHeight="1" x14ac:dyDescent="0.3"/>
    <row r="112" spans="2:6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phoneticPr fontId="6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ramone</dc:creator>
  <cp:lastModifiedBy>Salvador Ramirez</cp:lastModifiedBy>
  <dcterms:created xsi:type="dcterms:W3CDTF">2025-01-16T09:59:52Z</dcterms:created>
  <dcterms:modified xsi:type="dcterms:W3CDTF">2025-01-17T15:26:41Z</dcterms:modified>
</cp:coreProperties>
</file>