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yal\Downloads\"/>
    </mc:Choice>
  </mc:AlternateContent>
  <xr:revisionPtr revIDLastSave="0" documentId="13_ncr:1_{EEE7E6BE-3500-4BF0-A6DC-ECCF8735C11B}" xr6:coauthVersionLast="47" xr6:coauthVersionMax="47" xr10:uidLastSave="{00000000-0000-0000-0000-000000000000}"/>
  <bookViews>
    <workbookView xWindow="-120" yWindow="-120" windowWidth="20730" windowHeight="11160" activeTab="2" xr2:uid="{1459EDC9-943D-4E96-AF42-EEFBBF85F248}"/>
  </bookViews>
  <sheets>
    <sheet name="Pivot" sheetId="2" r:id="rId1"/>
    <sheet name="Data From SQL " sheetId="1" r:id="rId2"/>
    <sheet name="End_Of_Year_Report_Dashboard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" l="1" a="1"/>
  <c r="Q27" i="1" s="1"/>
  <c r="Q29" i="1" a="1"/>
  <c r="Q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<sst xmlns="http://schemas.openxmlformats.org/spreadsheetml/2006/main" count="46054" uniqueCount="2177">
  <si>
    <t>CustomerKey</t>
  </si>
  <si>
    <t>DOB</t>
  </si>
  <si>
    <t>Gender</t>
  </si>
  <si>
    <t>City</t>
  </si>
  <si>
    <t>PostalCode</t>
  </si>
  <si>
    <t>Total_Price</t>
  </si>
  <si>
    <t>OrderDate</t>
  </si>
  <si>
    <t>F</t>
  </si>
  <si>
    <t>London</t>
  </si>
  <si>
    <t>SW1P 2NU</t>
  </si>
  <si>
    <t>Watford</t>
  </si>
  <si>
    <t>WA3</t>
  </si>
  <si>
    <t>Esher-Molesey</t>
  </si>
  <si>
    <t>EM15</t>
  </si>
  <si>
    <t>Stoke-on-Trent</t>
  </si>
  <si>
    <t>AS23</t>
  </si>
  <si>
    <t>M</t>
  </si>
  <si>
    <t>Cheltenham</t>
  </si>
  <si>
    <t>GL50</t>
  </si>
  <si>
    <t>Oxon</t>
  </si>
  <si>
    <t>OX16 8RS</t>
  </si>
  <si>
    <t>W10 6BL</t>
  </si>
  <si>
    <t>Wokingham</t>
  </si>
  <si>
    <t>RG41 1QW</t>
  </si>
  <si>
    <t>High Wycombe</t>
  </si>
  <si>
    <t>HP10 9QY</t>
  </si>
  <si>
    <t>York</t>
  </si>
  <si>
    <t>YO15</t>
  </si>
  <si>
    <t>Milton Keynes</t>
  </si>
  <si>
    <t>MK8 8DF</t>
  </si>
  <si>
    <t>Newcastle upon Tyne</t>
  </si>
  <si>
    <t>NT20</t>
  </si>
  <si>
    <t>SW8 1XD</t>
  </si>
  <si>
    <t>W1Y 3RA</t>
  </si>
  <si>
    <t>Kirkby</t>
  </si>
  <si>
    <t>KB9</t>
  </si>
  <si>
    <t>Liverpool</t>
  </si>
  <si>
    <t>L4 4HB</t>
  </si>
  <si>
    <t>West Sussex</t>
  </si>
  <si>
    <t>RH15 9UD</t>
  </si>
  <si>
    <t>Y03 4TN</t>
  </si>
  <si>
    <t>Peterborough</t>
  </si>
  <si>
    <t>PB12</t>
  </si>
  <si>
    <t>W1X3SE</t>
  </si>
  <si>
    <t>Oxford</t>
  </si>
  <si>
    <t>OX1</t>
  </si>
  <si>
    <t>W1V 5RN</t>
  </si>
  <si>
    <t>Runcorn</t>
  </si>
  <si>
    <t>TY31</t>
  </si>
  <si>
    <t>Berkshire</t>
  </si>
  <si>
    <t>RG11 5TP</t>
  </si>
  <si>
    <t>Woolston</t>
  </si>
  <si>
    <t>WA1 4SY</t>
  </si>
  <si>
    <t>SW19 3RU</t>
  </si>
  <si>
    <t>SE1 8HL</t>
  </si>
  <si>
    <t>Leeds</t>
  </si>
  <si>
    <t>LE18</t>
  </si>
  <si>
    <t>C2H 7AU</t>
  </si>
  <si>
    <t>Y024 1GF</t>
  </si>
  <si>
    <t>Lancaster</t>
  </si>
  <si>
    <t>LA1 1LN</t>
  </si>
  <si>
    <t>W1N 9FA</t>
  </si>
  <si>
    <t>Maidenhead</t>
  </si>
  <si>
    <t>SL67RJ</t>
  </si>
  <si>
    <t>Cambridge</t>
  </si>
  <si>
    <t>CB4 4BZ</t>
  </si>
  <si>
    <t>Bury</t>
  </si>
  <si>
    <t>PE17</t>
  </si>
  <si>
    <t>MK8 8ZD</t>
  </si>
  <si>
    <t>OX14 4SE</t>
  </si>
  <si>
    <t>Bracknell</t>
  </si>
  <si>
    <t>RG12 8TB</t>
  </si>
  <si>
    <t>Gloucestershire</t>
  </si>
  <si>
    <t>GL7 1RY</t>
  </si>
  <si>
    <t>EC1R 0DU</t>
  </si>
  <si>
    <t>Warrington</t>
  </si>
  <si>
    <t>WA1</t>
  </si>
  <si>
    <t>SW6 SBY</t>
  </si>
  <si>
    <t>Billericay</t>
  </si>
  <si>
    <t>CM11</t>
  </si>
  <si>
    <t>SW8 4BG</t>
  </si>
  <si>
    <t>Berks</t>
  </si>
  <si>
    <t>SL4 1RH</t>
  </si>
  <si>
    <t>Gateshead</t>
  </si>
  <si>
    <t>GA10</t>
  </si>
  <si>
    <t>WA3 7BH</t>
  </si>
  <si>
    <t>E17 6JF</t>
  </si>
  <si>
    <t>Reading</t>
  </si>
  <si>
    <t>RG7 5H7</t>
  </si>
  <si>
    <t>Birmingham</t>
  </si>
  <si>
    <t>B29 6SL</t>
  </si>
  <si>
    <t>W. York</t>
  </si>
  <si>
    <t>BD1 4SJ</t>
  </si>
  <si>
    <t>Basingstoke Hants</t>
  </si>
  <si>
    <t>RG24 8PL</t>
  </si>
  <si>
    <t>Column Labels</t>
  </si>
  <si>
    <t>Grand Total</t>
  </si>
  <si>
    <t>Row Labels</t>
  </si>
  <si>
    <t>Full_Name</t>
  </si>
  <si>
    <t>Latoya Goel</t>
  </si>
  <si>
    <t>Anne Hernandez</t>
  </si>
  <si>
    <t>Robin Alvarez</t>
  </si>
  <si>
    <t>Nicole Brown</t>
  </si>
  <si>
    <t>Jerome Romero</t>
  </si>
  <si>
    <t>Randy Zeng</t>
  </si>
  <si>
    <t>Arthur Carlson</t>
  </si>
  <si>
    <t>Anne Ramos</t>
  </si>
  <si>
    <t>Roberto Gutierrez</t>
  </si>
  <si>
    <t>Francisco Martinez</t>
  </si>
  <si>
    <t>Meredith Raman</t>
  </si>
  <si>
    <t>Miguel Allen</t>
  </si>
  <si>
    <t>Joseph Martin</t>
  </si>
  <si>
    <t>George McDonald</t>
  </si>
  <si>
    <t>Colin Nath</t>
  </si>
  <si>
    <t>Franklin Raji</t>
  </si>
  <si>
    <t>Darren Gill</t>
  </si>
  <si>
    <t>Ian Richardson</t>
  </si>
  <si>
    <t>Dustin Deng</t>
  </si>
  <si>
    <t>Andre Lopez</t>
  </si>
  <si>
    <t>Jaclyn Andersen</t>
  </si>
  <si>
    <t>Edwin Raji</t>
  </si>
  <si>
    <t>Melvin Xu</t>
  </si>
  <si>
    <t>Cesar Subram</t>
  </si>
  <si>
    <t>Donald Chandra</t>
  </si>
  <si>
    <t>Jermaine Lopez</t>
  </si>
  <si>
    <t>Deborah Goel</t>
  </si>
  <si>
    <t>Andre Perez</t>
  </si>
  <si>
    <t>Jimmy Gutierrez</t>
  </si>
  <si>
    <t>Katrina Nath</t>
  </si>
  <si>
    <t>Raymond Sanchez</t>
  </si>
  <si>
    <t>Crystal Liang</t>
  </si>
  <si>
    <t>Alexandria Henderson</t>
  </si>
  <si>
    <t>Felicia Ramos</t>
  </si>
  <si>
    <t>Ivan Malhotra</t>
  </si>
  <si>
    <t>Whitney Srini</t>
  </si>
  <si>
    <t>Cesar Srini</t>
  </si>
  <si>
    <t>Alexia Foster</t>
  </si>
  <si>
    <t>Troy Malhotra</t>
  </si>
  <si>
    <t>Karla Luo</t>
  </si>
  <si>
    <t>Jackson Campbell</t>
  </si>
  <si>
    <t>Melvin Raje</t>
  </si>
  <si>
    <t>Alberto Romero</t>
  </si>
  <si>
    <t>Ebony Malhotra</t>
  </si>
  <si>
    <t>Geoffrey Gonzalez</t>
  </si>
  <si>
    <t>Edgar Sanchez</t>
  </si>
  <si>
    <t>Eugene Ye</t>
  </si>
  <si>
    <t>Blake Collins</t>
  </si>
  <si>
    <t>Keith Andersen</t>
  </si>
  <si>
    <t>Dwayne Navarro</t>
  </si>
  <si>
    <t>Colleen Xie</t>
  </si>
  <si>
    <t>Alan He</t>
  </si>
  <si>
    <t>Julie Raje</t>
  </si>
  <si>
    <t>Karla She</t>
  </si>
  <si>
    <t>Gerald Rodriguez</t>
  </si>
  <si>
    <t>Jenny Xu</t>
  </si>
  <si>
    <t>Tristan Henderson</t>
  </si>
  <si>
    <t>Kelsey Raje</t>
  </si>
  <si>
    <t>Donna Rai</t>
  </si>
  <si>
    <t>Alberto Ramos</t>
  </si>
  <si>
    <t>Cindy Madan</t>
  </si>
  <si>
    <t>Morgan Sanchez</t>
  </si>
  <si>
    <t>Bruce Ashe</t>
  </si>
  <si>
    <t>Tyrone Hernandez</t>
  </si>
  <si>
    <t>Beth Ortega</t>
  </si>
  <si>
    <t>Janelle Sanchez</t>
  </si>
  <si>
    <t>Nicolas Tang</t>
  </si>
  <si>
    <t>Cristina Beck</t>
  </si>
  <si>
    <t>Andre Arun</t>
  </si>
  <si>
    <t>Sara Brooks</t>
  </si>
  <si>
    <t>Tammy Garcia</t>
  </si>
  <si>
    <t>Shane Kovar</t>
  </si>
  <si>
    <t>Walter Serrano</t>
  </si>
  <si>
    <t>Alejandro Zhou</t>
  </si>
  <si>
    <t>Xavier Bailey</t>
  </si>
  <si>
    <t>Stacy Munoz</t>
  </si>
  <si>
    <t>Stanley Weber</t>
  </si>
  <si>
    <t>Ann Rodriguez</t>
  </si>
  <si>
    <t>Alejandro Luo</t>
  </si>
  <si>
    <t>Carl She</t>
  </si>
  <si>
    <t>Kristina Schmidt</t>
  </si>
  <si>
    <t>Gloria Martin</t>
  </si>
  <si>
    <t>Eugene Zhao</t>
  </si>
  <si>
    <t>Roy Jimenez</t>
  </si>
  <si>
    <t>Wyatt Price</t>
  </si>
  <si>
    <t>Trinity Townsend</t>
  </si>
  <si>
    <t>Holly Perez</t>
  </si>
  <si>
    <t>Omar Yuan</t>
  </si>
  <si>
    <t>Johnny Lal</t>
  </si>
  <si>
    <t>Tamara Chen</t>
  </si>
  <si>
    <t>Tara Raji</t>
  </si>
  <si>
    <t>Olivia Kelly</t>
  </si>
  <si>
    <t>Erika Serrano</t>
  </si>
  <si>
    <t>Albert Moreno</t>
  </si>
  <si>
    <t>Henry Young</t>
  </si>
  <si>
    <t>Krystal Liang</t>
  </si>
  <si>
    <t>Stefanie Rodriguez</t>
  </si>
  <si>
    <t>Dominique Malhotra</t>
  </si>
  <si>
    <t>Todd Huang</t>
  </si>
  <si>
    <t>Cassandra Patel</t>
  </si>
  <si>
    <t>Sergio Sai</t>
  </si>
  <si>
    <t>Rodney Jimenez</t>
  </si>
  <si>
    <t>Kristen Ye</t>
  </si>
  <si>
    <t>Alvin Huang</t>
  </si>
  <si>
    <t>Melanie Cox</t>
  </si>
  <si>
    <t>Darren Sanchez</t>
  </si>
  <si>
    <t>Casey Shen</t>
  </si>
  <si>
    <t>Arthur Gutierrez</t>
  </si>
  <si>
    <t>Dalton Martin</t>
  </si>
  <si>
    <t>Preston Sanchez</t>
  </si>
  <si>
    <t>Nichole Anand</t>
  </si>
  <si>
    <t>Austin Thompson</t>
  </si>
  <si>
    <t>Casey Gutierrez</t>
  </si>
  <si>
    <t>Chelsea Rodriguez</t>
  </si>
  <si>
    <t>Michele Suarez</t>
  </si>
  <si>
    <t>Levi Sara</t>
  </si>
  <si>
    <t>Marc Ruiz</t>
  </si>
  <si>
    <t>Austin Diaz</t>
  </si>
  <si>
    <t>Julio Ramos</t>
  </si>
  <si>
    <t>Barry Rodriguez</t>
  </si>
  <si>
    <t>Emmanuel Lopez</t>
  </si>
  <si>
    <t>Mandy Gao</t>
  </si>
  <si>
    <t>Alejandro Lin</t>
  </si>
  <si>
    <t>Omar Yang</t>
  </si>
  <si>
    <t>Carmen Arthur</t>
  </si>
  <si>
    <t>Stacey Ye</t>
  </si>
  <si>
    <t>Kristin Rai</t>
  </si>
  <si>
    <t>Mario Chander</t>
  </si>
  <si>
    <t>Benjamin Zhang</t>
  </si>
  <si>
    <t>Sandra Gao</t>
  </si>
  <si>
    <t>Armando Romero</t>
  </si>
  <si>
    <t>Franklin Zhang</t>
  </si>
  <si>
    <t>Jillian Fernandez</t>
  </si>
  <si>
    <t>Francisco Srini</t>
  </si>
  <si>
    <t>Cole Reed</t>
  </si>
  <si>
    <t>Brett Sanchez</t>
  </si>
  <si>
    <t>Linda Carlson</t>
  </si>
  <si>
    <t>Wendy Gutierrez</t>
  </si>
  <si>
    <t>Manuel Sara</t>
  </si>
  <si>
    <t>Priscilla Rai</t>
  </si>
  <si>
    <t>Micheal Rubio</t>
  </si>
  <si>
    <t>Jesse Sanchez</t>
  </si>
  <si>
    <t>Cassie Lal</t>
  </si>
  <si>
    <t>Leah Zheng</t>
  </si>
  <si>
    <t>Kevin Simmons</t>
  </si>
  <si>
    <t>Shannon Suarez</t>
  </si>
  <si>
    <t>Derrick Ruiz</t>
  </si>
  <si>
    <t>Leonard Nath</t>
  </si>
  <si>
    <t>Angel Richardson</t>
  </si>
  <si>
    <t>Audrey Ruiz</t>
  </si>
  <si>
    <t>Lori Dominguez</t>
  </si>
  <si>
    <t>Carolyn Martin</t>
  </si>
  <si>
    <t>Nichole Andersen</t>
  </si>
  <si>
    <t>Briana Gill</t>
  </si>
  <si>
    <t>Jose Perry</t>
  </si>
  <si>
    <t>Lacey Cai</t>
  </si>
  <si>
    <t>Evan Young</t>
  </si>
  <si>
    <t>Kathryn Goel</t>
  </si>
  <si>
    <t>Carl Kumar</t>
  </si>
  <si>
    <t>Rafael Wu</t>
  </si>
  <si>
    <t>Juan Torres</t>
  </si>
  <si>
    <t>Heather Li</t>
  </si>
  <si>
    <t>Marc Schmidt</t>
  </si>
  <si>
    <t>Rodney Munoz</t>
  </si>
  <si>
    <t>Dominique Fernandez</t>
  </si>
  <si>
    <t>Naomi Sanz</t>
  </si>
  <si>
    <t>Brittney Lu</t>
  </si>
  <si>
    <t>Reginald Romero</t>
  </si>
  <si>
    <t>Philip Diaz</t>
  </si>
  <si>
    <t>Rosa Lin</t>
  </si>
  <si>
    <t>Raul Kumar</t>
  </si>
  <si>
    <t>Evelyn Gonzalez</t>
  </si>
  <si>
    <t>Jillian Prasad</t>
  </si>
  <si>
    <t>Brandy Martinez</t>
  </si>
  <si>
    <t>Leah Li</t>
  </si>
  <si>
    <t>Kirk Nason</t>
  </si>
  <si>
    <t>Bianca Lu</t>
  </si>
  <si>
    <t>Carly Xie</t>
  </si>
  <si>
    <t>Beth Gomez</t>
  </si>
  <si>
    <t>Kelvin Yang</t>
  </si>
  <si>
    <t>Cassandra Rana</t>
  </si>
  <si>
    <t>Rafael Zhao</t>
  </si>
  <si>
    <t>Valerie Zhao</t>
  </si>
  <si>
    <t>Micheal Alvarez</t>
  </si>
  <si>
    <t>Theodore Gomez</t>
  </si>
  <si>
    <t>Jamie Cai</t>
  </si>
  <si>
    <t>Margaret Patterson</t>
  </si>
  <si>
    <t>Lucas Johnson</t>
  </si>
  <si>
    <t>Harold Ray</t>
  </si>
  <si>
    <t>Krystal Chen</t>
  </si>
  <si>
    <t>Eduardo Butler</t>
  </si>
  <si>
    <t>Omar Nara</t>
  </si>
  <si>
    <t>Roger Guo</t>
  </si>
  <si>
    <t>Joy Martin</t>
  </si>
  <si>
    <t>Michele Jimenez</t>
  </si>
  <si>
    <t>Jessica Coleman</t>
  </si>
  <si>
    <t>Gary Navarro</t>
  </si>
  <si>
    <t>Bryant Van</t>
  </si>
  <si>
    <t>Tamara Lal</t>
  </si>
  <si>
    <t>Albert Blanco</t>
  </si>
  <si>
    <t>Martha Gao</t>
  </si>
  <si>
    <t>Isaiah Cox</t>
  </si>
  <si>
    <t>Savannah Morris</t>
  </si>
  <si>
    <t>Larry Alonso</t>
  </si>
  <si>
    <t>Louis Xie</t>
  </si>
  <si>
    <t>Valerie Zhu</t>
  </si>
  <si>
    <t>Virginia Mehta</t>
  </si>
  <si>
    <t>Nuan Zheng</t>
  </si>
  <si>
    <t>Ramon Yang</t>
  </si>
  <si>
    <t>Hailey Ross</t>
  </si>
  <si>
    <t>Andre Sara</t>
  </si>
  <si>
    <t>Larry Diaz</t>
  </si>
  <si>
    <t>Kristi Randall</t>
  </si>
  <si>
    <t>Stanley Sai</t>
  </si>
  <si>
    <t>George Kapoor</t>
  </si>
  <si>
    <t>Warren Goel</t>
  </si>
  <si>
    <t>Sandra Li</t>
  </si>
  <si>
    <t>Mario Xie</t>
  </si>
  <si>
    <t>Ruben Sanchez</t>
  </si>
  <si>
    <t>Teresa Ramos</t>
  </si>
  <si>
    <t>Claudia Gao</t>
  </si>
  <si>
    <t>Ariana Bailey</t>
  </si>
  <si>
    <t>Curtis Li</t>
  </si>
  <si>
    <t>Dominic Gonzalez</t>
  </si>
  <si>
    <t>Jaime Shen</t>
  </si>
  <si>
    <t>Michele Perez</t>
  </si>
  <si>
    <t>Miguel Carter</t>
  </si>
  <si>
    <t>Spencer Griffin</t>
  </si>
  <si>
    <t>Clayton She</t>
  </si>
  <si>
    <t>Kari Fernandez</t>
  </si>
  <si>
    <t>Audrey Martin</t>
  </si>
  <si>
    <t>Mallory Martin</t>
  </si>
  <si>
    <t>Tammy Randall</t>
  </si>
  <si>
    <t>Dawn Luo</t>
  </si>
  <si>
    <t>Gabriel Hernandez</t>
  </si>
  <si>
    <t>Vanessa Barnes</t>
  </si>
  <si>
    <t>Sarah Walker</t>
  </si>
  <si>
    <t>Lacey Lin</t>
  </si>
  <si>
    <t>Marissa Henderson</t>
  </si>
  <si>
    <t>Allen Lopez</t>
  </si>
  <si>
    <t>Andrea Cox</t>
  </si>
  <si>
    <t>Jill Rubio</t>
  </si>
  <si>
    <t>Clayton Kumar</t>
  </si>
  <si>
    <t>Shawn Nara</t>
  </si>
  <si>
    <t>Kurt Tang</t>
  </si>
  <si>
    <t>Jill Sandoval</t>
  </si>
  <si>
    <t>Toni Sara</t>
  </si>
  <si>
    <t>Billy Munoz</t>
  </si>
  <si>
    <t>Preston Gonzalez</t>
  </si>
  <si>
    <t>Willie Xu</t>
  </si>
  <si>
    <t>Jay Malhotra</t>
  </si>
  <si>
    <t>Natalie Gray</t>
  </si>
  <si>
    <t>Carla Garcia</t>
  </si>
  <si>
    <t>Robyn Carlson</t>
  </si>
  <si>
    <t>Derrick Martin</t>
  </si>
  <si>
    <t>Cassie Rai</t>
  </si>
  <si>
    <t>Felicia Dominguez</t>
  </si>
  <si>
    <t>Samuel Anderson</t>
  </si>
  <si>
    <t>Eugene Xu</t>
  </si>
  <si>
    <t>Jill Ruiz</t>
  </si>
  <si>
    <t>Lacey He</t>
  </si>
  <si>
    <t>Claudia Sun</t>
  </si>
  <si>
    <t>Kaitlin Sai</t>
  </si>
  <si>
    <t>Abigail Garcia</t>
  </si>
  <si>
    <t>Dustin Anand</t>
  </si>
  <si>
    <t>Randy Lin</t>
  </si>
  <si>
    <t>Alex Ward</t>
  </si>
  <si>
    <t>Faith Henderson</t>
  </si>
  <si>
    <t>Christina Sanchez</t>
  </si>
  <si>
    <t>Daisy Ramos</t>
  </si>
  <si>
    <t>Isaac Mitchell</t>
  </si>
  <si>
    <t>Nichole Sharma</t>
  </si>
  <si>
    <t>Haley Parker</t>
  </si>
  <si>
    <t>Nelson Jimenez</t>
  </si>
  <si>
    <t>Edward Edwards</t>
  </si>
  <si>
    <t>Kate Jai</t>
  </si>
  <si>
    <t>Eugene Liu</t>
  </si>
  <si>
    <t>Naomi Dominguez</t>
  </si>
  <si>
    <t>Melvin Andersen</t>
  </si>
  <si>
    <t>Heidi Vance</t>
  </si>
  <si>
    <t>Kayla Jenkins</t>
  </si>
  <si>
    <t>Renee Jimenez</t>
  </si>
  <si>
    <t>Cristina Shan</t>
  </si>
  <si>
    <t>Victor Dominguez</t>
  </si>
  <si>
    <t>Tabitha Smith</t>
  </si>
  <si>
    <t>Jerome Rubio</t>
  </si>
  <si>
    <t>Clayton Nath</t>
  </si>
  <si>
    <t>Gilbert Becker</t>
  </si>
  <si>
    <t>Martha Zhou</t>
  </si>
  <si>
    <t>Damien Jai</t>
  </si>
  <si>
    <t>Max Suarez</t>
  </si>
  <si>
    <t>Hunter Henderson</t>
  </si>
  <si>
    <t>Christine Jai</t>
  </si>
  <si>
    <t>Isabella Gonzales</t>
  </si>
  <si>
    <t>Katherine Lewis</t>
  </si>
  <si>
    <t>Anna Washington</t>
  </si>
  <si>
    <t>Drew Bhat</t>
  </si>
  <si>
    <t>Maurice Raje</t>
  </si>
  <si>
    <t>Barry Rana</t>
  </si>
  <si>
    <t>Riley Hayes</t>
  </si>
  <si>
    <t>Peter Chander</t>
  </si>
  <si>
    <t>Autumn Zhu</t>
  </si>
  <si>
    <t>Lee Vazquez</t>
  </si>
  <si>
    <t>Kelsey Chande</t>
  </si>
  <si>
    <t>Vadim Sazanovich</t>
  </si>
  <si>
    <t>Misty Deng</t>
  </si>
  <si>
    <t>Dana Carlson</t>
  </si>
  <si>
    <t>Desiree Carlson</t>
  </si>
  <si>
    <t>Peter Anand</t>
  </si>
  <si>
    <t>Brendan Xu</t>
  </si>
  <si>
    <t>Mallory Sanz</t>
  </si>
  <si>
    <t>Emma Patterson</t>
  </si>
  <si>
    <t>Alejandro Chen</t>
  </si>
  <si>
    <t>Steve Wu</t>
  </si>
  <si>
    <t>Maria Hernandez</t>
  </si>
  <si>
    <t>Adrienne Gill</t>
  </si>
  <si>
    <t>Jorge Xu</t>
  </si>
  <si>
    <t>Clayton Liang</t>
  </si>
  <si>
    <t>Sydney Perry</t>
  </si>
  <si>
    <t>Damien Shen</t>
  </si>
  <si>
    <t>Bruce Chandra</t>
  </si>
  <si>
    <t>Dalton Scott</t>
  </si>
  <si>
    <t>April Raji</t>
  </si>
  <si>
    <t>Kayla Hughes</t>
  </si>
  <si>
    <t>Juan Sanz</t>
  </si>
  <si>
    <t>Regina Vance</t>
  </si>
  <si>
    <t>Richard Martinez</t>
  </si>
  <si>
    <t>Dale Andersen</t>
  </si>
  <si>
    <t>Sean Morgan</t>
  </si>
  <si>
    <t>Casey Tang</t>
  </si>
  <si>
    <t>Meghan Vazquez</t>
  </si>
  <si>
    <t>Kari Moreno</t>
  </si>
  <si>
    <t>Jaime Suarez</t>
  </si>
  <si>
    <t>Julio Suarez</t>
  </si>
  <si>
    <t>Lisa Zhu</t>
  </si>
  <si>
    <t>Jaime Alonso</t>
  </si>
  <si>
    <t>Alexa Kelly</t>
  </si>
  <si>
    <t>Jacob Wilson</t>
  </si>
  <si>
    <t>Daisy Munoz</t>
  </si>
  <si>
    <t>Teresa Gutierrez</t>
  </si>
  <si>
    <t>Robin Sanz</t>
  </si>
  <si>
    <t>Martin Prasad</t>
  </si>
  <si>
    <t>Allen Malhotra</t>
  </si>
  <si>
    <t>Shannon Navarro</t>
  </si>
  <si>
    <t>Colleen Gao</t>
  </si>
  <si>
    <t>Nelson Ortega</t>
  </si>
  <si>
    <t>Johnny Tang</t>
  </si>
  <si>
    <t>Michele Xu</t>
  </si>
  <si>
    <t>Corey Kumar</t>
  </si>
  <si>
    <t>Jon Pal</t>
  </si>
  <si>
    <t>Christy Zeng</t>
  </si>
  <si>
    <t>Roy Fernandez</t>
  </si>
  <si>
    <t>Omar She</t>
  </si>
  <si>
    <t>Isabelle Barnes</t>
  </si>
  <si>
    <t>Alberto Gutierrez</t>
  </si>
  <si>
    <t>Jessica Gonzales</t>
  </si>
  <si>
    <t>Faith Simmons</t>
  </si>
  <si>
    <t>Levi Subram</t>
  </si>
  <si>
    <t>Dominique Subram</t>
  </si>
  <si>
    <t>Nichole Tang</t>
  </si>
  <si>
    <t>Clayton Andersen</t>
  </si>
  <si>
    <t>Dalton Kelly</t>
  </si>
  <si>
    <t>Gerald Madan</t>
  </si>
  <si>
    <t>Marcus Hayes</t>
  </si>
  <si>
    <t>April Jai</t>
  </si>
  <si>
    <t>Megan Richardson</t>
  </si>
  <si>
    <t>Erick Fernandez</t>
  </si>
  <si>
    <t>Paul Suurs</t>
  </si>
  <si>
    <t>Lawrence Torres</t>
  </si>
  <si>
    <t>Pedro Vazquez</t>
  </si>
  <si>
    <t>Clifford Perez</t>
  </si>
  <si>
    <t>Julian Henderson</t>
  </si>
  <si>
    <t>Stephanie Diaz</t>
  </si>
  <si>
    <t>Jonathon Hernandez</t>
  </si>
  <si>
    <t>Ruth Mehta</t>
  </si>
  <si>
    <t>Jeffery Liang</t>
  </si>
  <si>
    <t>Whitney Chandra</t>
  </si>
  <si>
    <t>Hannah Lee</t>
  </si>
  <si>
    <t>Rebekah Prasad</t>
  </si>
  <si>
    <t>Roger Kumar</t>
  </si>
  <si>
    <t>Karla Raji</t>
  </si>
  <si>
    <t>Roy Sai</t>
  </si>
  <si>
    <t>Mathew Romero</t>
  </si>
  <si>
    <t>Evelyn Sara</t>
  </si>
  <si>
    <t>Robyn Gomez</t>
  </si>
  <si>
    <t>Hector Ortega</t>
  </si>
  <si>
    <t>Margaret Zhang</t>
  </si>
  <si>
    <t>Louis Hu</t>
  </si>
  <si>
    <t>Teresa Torres</t>
  </si>
  <si>
    <t>Amanda Hughes</t>
  </si>
  <si>
    <t>Lance Alvarez</t>
  </si>
  <si>
    <t>Margaret Zeng</t>
  </si>
  <si>
    <t>Marie Lopez</t>
  </si>
  <si>
    <t>Arthur Navarro</t>
  </si>
  <si>
    <t>Julia Edwards</t>
  </si>
  <si>
    <t>Ross Martin</t>
  </si>
  <si>
    <t>Brendan Raje</t>
  </si>
  <si>
    <t>Makayla Howard</t>
  </si>
  <si>
    <t>Gina Schmidt</t>
  </si>
  <si>
    <t>Jennifer Howard</t>
  </si>
  <si>
    <t>Raul Deng</t>
  </si>
  <si>
    <t>Deborah McDonald</t>
  </si>
  <si>
    <t>Christy Luo</t>
  </si>
  <si>
    <t>Laura Xu</t>
  </si>
  <si>
    <t>Sean Adams</t>
  </si>
  <si>
    <t>Steve Hu</t>
  </si>
  <si>
    <t>Orlando Martin</t>
  </si>
  <si>
    <t>Kristine Romero</t>
  </si>
  <si>
    <t>Carl Beck</t>
  </si>
  <si>
    <t>Gabriel Ross</t>
  </si>
  <si>
    <t>Joel Raman</t>
  </si>
  <si>
    <t>Kellie Moreno</t>
  </si>
  <si>
    <t>Ruth Malhotra</t>
  </si>
  <si>
    <t>Juan Romero</t>
  </si>
  <si>
    <t>Jamie Ye</t>
  </si>
  <si>
    <t>Philip Moyer</t>
  </si>
  <si>
    <t>Douglas Vance</t>
  </si>
  <si>
    <t>Margaret Gao</t>
  </si>
  <si>
    <t>Dakota Henderson</t>
  </si>
  <si>
    <t>Colleen Zhao</t>
  </si>
  <si>
    <t>Joy Navarro</t>
  </si>
  <si>
    <t>Noah Bryant</t>
  </si>
  <si>
    <t>Eddie Alonso</t>
  </si>
  <si>
    <t>Kendra Alonso</t>
  </si>
  <si>
    <t>Steven Cooper</t>
  </si>
  <si>
    <t>Jésus Gutierrez</t>
  </si>
  <si>
    <t>Erika Carlson</t>
  </si>
  <si>
    <t>Kristine Munoz</t>
  </si>
  <si>
    <t>Kate Becker</t>
  </si>
  <si>
    <t>Casey Browning</t>
  </si>
  <si>
    <t>Cassie Luo</t>
  </si>
  <si>
    <t>Mayra Chandra</t>
  </si>
  <si>
    <t>Carolyn Kapoor</t>
  </si>
  <si>
    <t>Jodi Xu</t>
  </si>
  <si>
    <t>Rosa Wu</t>
  </si>
  <si>
    <t>Alan Liu</t>
  </si>
  <si>
    <t>Ronald Srini</t>
  </si>
  <si>
    <t>Wesley Guo</t>
  </si>
  <si>
    <t>Veronica Sai</t>
  </si>
  <si>
    <t>Ricardo Sharma</t>
  </si>
  <si>
    <t>Priscilla Chander</t>
  </si>
  <si>
    <t>Micah Hu</t>
  </si>
  <si>
    <t>Jésus Ortega</t>
  </si>
  <si>
    <t>Jenny McDonald</t>
  </si>
  <si>
    <t>Terrance Jordan</t>
  </si>
  <si>
    <t>Frederick Madan</t>
  </si>
  <si>
    <t>Gabriella Roberts</t>
  </si>
  <si>
    <t>Kurt Yuan</t>
  </si>
  <si>
    <t>Colleen Zhang</t>
  </si>
  <si>
    <t>Mackenzie Baker</t>
  </si>
  <si>
    <t>Susan Wu</t>
  </si>
  <si>
    <t>Ruben Dominguez</t>
  </si>
  <si>
    <t>Veronica Vance</t>
  </si>
  <si>
    <t>Zachary Davis</t>
  </si>
  <si>
    <t>Devin Gray</t>
  </si>
  <si>
    <t>Vincent Sun</t>
  </si>
  <si>
    <t>Martin Suri</t>
  </si>
  <si>
    <t>Shawn Deng</t>
  </si>
  <si>
    <t>Suzanne He</t>
  </si>
  <si>
    <t>Cameron Anderson</t>
  </si>
  <si>
    <t>Kate Rai</t>
  </si>
  <si>
    <t>Ramón Cai</t>
  </si>
  <si>
    <t>Tabitha Rana</t>
  </si>
  <si>
    <t>Jill Travers</t>
  </si>
  <si>
    <t>Marshall Lin</t>
  </si>
  <si>
    <t>Jeffery Chen</t>
  </si>
  <si>
    <t>Logan Mitchell</t>
  </si>
  <si>
    <t>Theodore Vazquez</t>
  </si>
  <si>
    <t>Donald Arun</t>
  </si>
  <si>
    <t>Michele Vazquez</t>
  </si>
  <si>
    <t>Bruce Perez</t>
  </si>
  <si>
    <t>Abigail Williams</t>
  </si>
  <si>
    <t>Brianna Kelly</t>
  </si>
  <si>
    <t>Edwin Deng</t>
  </si>
  <si>
    <t>Jésus Dominguez</t>
  </si>
  <si>
    <t>Julio Dominguez</t>
  </si>
  <si>
    <t>Deanna Kapoor</t>
  </si>
  <si>
    <t>Madison Walker</t>
  </si>
  <si>
    <t>Meredith Garcia</t>
  </si>
  <si>
    <t>Jessica Patterson</t>
  </si>
  <si>
    <t>Karla Anand</t>
  </si>
  <si>
    <t>Isaac Evans</t>
  </si>
  <si>
    <t>Haley Brooks</t>
  </si>
  <si>
    <t>Deanna Martinez</t>
  </si>
  <si>
    <t>Christine Raje</t>
  </si>
  <si>
    <t>Lisa Wang</t>
  </si>
  <si>
    <t>Ian Torres</t>
  </si>
  <si>
    <t>Calvin Goel</t>
  </si>
  <si>
    <t>Damien Liu</t>
  </si>
  <si>
    <t>Lawrence Dominguez</t>
  </si>
  <si>
    <t>Gilbert McDonald</t>
  </si>
  <si>
    <t>Alfredo Blanco</t>
  </si>
  <si>
    <t>Roberto Munoz</t>
  </si>
  <si>
    <t>Jimmy Serrano</t>
  </si>
  <si>
    <t>Rebecca Adams</t>
  </si>
  <si>
    <t>Albert Alonso</t>
  </si>
  <si>
    <t>Ronald Mehta</t>
  </si>
  <si>
    <t>Hector Torres</t>
  </si>
  <si>
    <t>Cassidy Washington</t>
  </si>
  <si>
    <t>Kelvin Guo</t>
  </si>
  <si>
    <t>Gabriel Coleman</t>
  </si>
  <si>
    <t>Timothy Sneath</t>
  </si>
  <si>
    <t>Martin Raman</t>
  </si>
  <si>
    <t>Rafael Pal</t>
  </si>
  <si>
    <t>Jeremiah Miller</t>
  </si>
  <si>
    <t>Deanna Diaz</t>
  </si>
  <si>
    <t>Johnathan Malhotra</t>
  </si>
  <si>
    <t>Gerald Gomez</t>
  </si>
  <si>
    <t>Chad Nath</t>
  </si>
  <si>
    <t>Franklin Xie</t>
  </si>
  <si>
    <t>Shawna Jai</t>
  </si>
  <si>
    <t>Zoe Cox</t>
  </si>
  <si>
    <t>Seth Hayes</t>
  </si>
  <si>
    <t>Diana Romero</t>
  </si>
  <si>
    <t>Jacquelyn Martin</t>
  </si>
  <si>
    <t>Leonard Andersen</t>
  </si>
  <si>
    <t>Kathleen Gutierrez</t>
  </si>
  <si>
    <t>Darryl Ye</t>
  </si>
  <si>
    <t>Bridget Andersen</t>
  </si>
  <si>
    <t>Kathleen Alvarez</t>
  </si>
  <si>
    <t>Theodore Rowe</t>
  </si>
  <si>
    <t>Jaime Diaz</t>
  </si>
  <si>
    <t>Robin Ortega</t>
  </si>
  <si>
    <t>Renee Hernandez</t>
  </si>
  <si>
    <t>Philip Sanz</t>
  </si>
  <si>
    <t>Frederick Prasad</t>
  </si>
  <si>
    <t>Casey Nara</t>
  </si>
  <si>
    <t>Jay Nicholls</t>
  </si>
  <si>
    <t>Michele Pal</t>
  </si>
  <si>
    <t>Ronnie Ma</t>
  </si>
  <si>
    <t>Emma Morris</t>
  </si>
  <si>
    <t>Marvin Gill</t>
  </si>
  <si>
    <t>Audrey Gutierrez</t>
  </si>
  <si>
    <t>Francisco Perez</t>
  </si>
  <si>
    <t>Jill Blanco</t>
  </si>
  <si>
    <t>Larry Hernandez</t>
  </si>
  <si>
    <t>Walter Navarro</t>
  </si>
  <si>
    <t>Martha Zeng</t>
  </si>
  <si>
    <t>Wesley He</t>
  </si>
  <si>
    <t>Ronald Lopez</t>
  </si>
  <si>
    <t>Sydney Hall</t>
  </si>
  <si>
    <t>Tamara Wang</t>
  </si>
  <si>
    <t>Mayra Schmidt</t>
  </si>
  <si>
    <t>Bianca Harrison</t>
  </si>
  <si>
    <t>Joel Madan</t>
  </si>
  <si>
    <t>Blake Taylor</t>
  </si>
  <si>
    <t>Derrick Jiménez</t>
  </si>
  <si>
    <t>Ronnie Xu</t>
  </si>
  <si>
    <t>Allen Subram</t>
  </si>
  <si>
    <t>Renee Gutierrez</t>
  </si>
  <si>
    <t>Bethany Shen</t>
  </si>
  <si>
    <t>Virginia Prasad</t>
  </si>
  <si>
    <t>Tonya Deng</t>
  </si>
  <si>
    <t>Heidi Kapoor</t>
  </si>
  <si>
    <t>Joe Romero</t>
  </si>
  <si>
    <t>Ricardo Lal</t>
  </si>
  <si>
    <t>Ebony Srini</t>
  </si>
  <si>
    <t>Marie Rodriguez</t>
  </si>
  <si>
    <t>Meghan Blanco</t>
  </si>
  <si>
    <t>Kellie Gutierrez</t>
  </si>
  <si>
    <t>Cassandra Gonzalez</t>
  </si>
  <si>
    <t>Jeffery Li</t>
  </si>
  <si>
    <t>Alisha Ma</t>
  </si>
  <si>
    <t>Valerie Zeng</t>
  </si>
  <si>
    <t>Armando Diaz</t>
  </si>
  <si>
    <t>Lisa Lin</t>
  </si>
  <si>
    <t>Fernando Mitchell</t>
  </si>
  <si>
    <t>Kristina Patel</t>
  </si>
  <si>
    <t>Ramon She</t>
  </si>
  <si>
    <t>Michele Suri</t>
  </si>
  <si>
    <t>Karen Zhu</t>
  </si>
  <si>
    <t>Trisha She</t>
  </si>
  <si>
    <t>Nancy Kapoor</t>
  </si>
  <si>
    <t>Alisha He</t>
  </si>
  <si>
    <t>Victor Torres</t>
  </si>
  <si>
    <t>Sheena Xie</t>
  </si>
  <si>
    <t>Stanley Srini</t>
  </si>
  <si>
    <t>Kendra Carlson</t>
  </si>
  <si>
    <t>Larry Ortega</t>
  </si>
  <si>
    <t>Franklin He</t>
  </si>
  <si>
    <t>Blake Diaz</t>
  </si>
  <si>
    <t>Carl Xie</t>
  </si>
  <si>
    <t>Deanna Chandra</t>
  </si>
  <si>
    <t>Katrina Luo</t>
  </si>
  <si>
    <t>Rebekah Blanco</t>
  </si>
  <si>
    <t>Arianna Morgan</t>
  </si>
  <si>
    <t>Trisha Zhang</t>
  </si>
  <si>
    <t>Jeremiah Griffin</t>
  </si>
  <si>
    <t>Randall Gill</t>
  </si>
  <si>
    <t>Julian Wood</t>
  </si>
  <si>
    <t>Willie Black</t>
  </si>
  <si>
    <t>Brent Zhang</t>
  </si>
  <si>
    <t>Tracy Goel</t>
  </si>
  <si>
    <t>Neil Diaz</t>
  </si>
  <si>
    <t>Lori Hernandez</t>
  </si>
  <si>
    <t>Dennis Gao</t>
  </si>
  <si>
    <t>Randall Navarro</t>
  </si>
  <si>
    <t>Cassandra Prasad</t>
  </si>
  <si>
    <t>Byron Rubio</t>
  </si>
  <si>
    <t>Derrick Moreno</t>
  </si>
  <si>
    <t>Kristine Gomez</t>
  </si>
  <si>
    <t>Carly Shan</t>
  </si>
  <si>
    <t>Adam Jenkins</t>
  </si>
  <si>
    <t>Regina Perez</t>
  </si>
  <si>
    <t>Katrina Andersen</t>
  </si>
  <si>
    <t>Marshall Chen</t>
  </si>
  <si>
    <t>Bryant Raman</t>
  </si>
  <si>
    <t>Craig Gutierrez</t>
  </si>
  <si>
    <t>Arthur Alonso</t>
  </si>
  <si>
    <t>Garrett Bailey</t>
  </si>
  <si>
    <t>Shawn Goel</t>
  </si>
  <si>
    <t>Stephanie Stone</t>
  </si>
  <si>
    <t>Dylan Sharma</t>
  </si>
  <si>
    <t>Joe Jimenez</t>
  </si>
  <si>
    <t>Pedro Prasad</t>
  </si>
  <si>
    <t>Alvin Zhang</t>
  </si>
  <si>
    <t>Calvin Luo</t>
  </si>
  <si>
    <t>Wayne Sharma</t>
  </si>
  <si>
    <t>Emily Hayes</t>
  </si>
  <si>
    <t>Bob Garcia</t>
  </si>
  <si>
    <t>Karl Pal</t>
  </si>
  <si>
    <t>Erika Ruiz</t>
  </si>
  <si>
    <t>Darren Romero</t>
  </si>
  <si>
    <t>Michele Martinez</t>
  </si>
  <si>
    <t>Douglas Mehta</t>
  </si>
  <si>
    <t>Latoya Sharma</t>
  </si>
  <si>
    <t>Heather Wu</t>
  </si>
  <si>
    <t>Nina Chande</t>
  </si>
  <si>
    <t>Willie Sun</t>
  </si>
  <si>
    <t>Sergio Prasad</t>
  </si>
  <si>
    <t>Colleen Wu</t>
  </si>
  <si>
    <t>Jamie Liu</t>
  </si>
  <si>
    <t>Micheal Alonso</t>
  </si>
  <si>
    <t>Casey Rai</t>
  </si>
  <si>
    <t>Valerie Zheng</t>
  </si>
  <si>
    <t>Shawn Xu</t>
  </si>
  <si>
    <t>Katherine Baker</t>
  </si>
  <si>
    <t>Bonnie Luo</t>
  </si>
  <si>
    <t>Clarence Huang</t>
  </si>
  <si>
    <t>Donna She</t>
  </si>
  <si>
    <t>Bethany Ashe</t>
  </si>
  <si>
    <t>Danny Munoz</t>
  </si>
  <si>
    <t>Joanna Hernandez</t>
  </si>
  <si>
    <t>Stacey Sun</t>
  </si>
  <si>
    <t>Clifford Suri</t>
  </si>
  <si>
    <t>Lucas Davis</t>
  </si>
  <si>
    <t>Terrence Goel</t>
  </si>
  <si>
    <t>Sergio Kapoor</t>
  </si>
  <si>
    <t>Caitlin Morris</t>
  </si>
  <si>
    <t>Nathan Miller</t>
  </si>
  <si>
    <t>Terrance Smith</t>
  </si>
  <si>
    <t>Sharon Goel</t>
  </si>
  <si>
    <t>Bridget Raje</t>
  </si>
  <si>
    <t>Benjamin Thompson</t>
  </si>
  <si>
    <t>Kelsey Rai</t>
  </si>
  <si>
    <t>Alicia Sharma</t>
  </si>
  <si>
    <t>Jack Perez</t>
  </si>
  <si>
    <t>Jennifer Williams</t>
  </si>
  <si>
    <t>Nichole Shan</t>
  </si>
  <si>
    <t>Morgan Lopez</t>
  </si>
  <si>
    <t>Krista Alvarez</t>
  </si>
  <si>
    <t>Kelli Ye</t>
  </si>
  <si>
    <t>Lance Rubio</t>
  </si>
  <si>
    <t>Tasha Goel</t>
  </si>
  <si>
    <t>Michele Serrano</t>
  </si>
  <si>
    <t>Karla Shan</t>
  </si>
  <si>
    <t>Raul She</t>
  </si>
  <si>
    <t>Christy Wang</t>
  </si>
  <si>
    <t>Shawn Black</t>
  </si>
  <si>
    <t>Russell Shan</t>
  </si>
  <si>
    <t>Candice Lin</t>
  </si>
  <si>
    <t>Renee Torres</t>
  </si>
  <si>
    <t>Marco Kapoor</t>
  </si>
  <si>
    <t>Jessie Liang</t>
  </si>
  <si>
    <t>Kari Muñoz</t>
  </si>
  <si>
    <t>Brittney Holt</t>
  </si>
  <si>
    <t>Chelsea Fernandez</t>
  </si>
  <si>
    <t>Valerie Chen</t>
  </si>
  <si>
    <t>Tara Xie</t>
  </si>
  <si>
    <t>Katie Xie</t>
  </si>
  <si>
    <t>Joy Alonso</t>
  </si>
  <si>
    <t>Rebekah Johnsen</t>
  </si>
  <si>
    <t>Ruben Fernandez</t>
  </si>
  <si>
    <t>Jaime Sanz</t>
  </si>
  <si>
    <t>Nichole Deng</t>
  </si>
  <si>
    <t>Chelsea Patel</t>
  </si>
  <si>
    <t>Alvin Wang</t>
  </si>
  <si>
    <t>Cedric Liang</t>
  </si>
  <si>
    <t>Armando Navarro</t>
  </si>
  <si>
    <t>Brad Deng</t>
  </si>
  <si>
    <t>Virginia Srini</t>
  </si>
  <si>
    <t>Jessie Yang</t>
  </si>
  <si>
    <t>Clarence Nara</t>
  </si>
  <si>
    <t>Roger Liu</t>
  </si>
  <si>
    <t>Kayla Jackson</t>
  </si>
  <si>
    <t>Jorge Li</t>
  </si>
  <si>
    <t>Tabitha Ramos</t>
  </si>
  <si>
    <t>Gary Rubio</t>
  </si>
  <si>
    <t>Carol Ann Rockne</t>
  </si>
  <si>
    <t>Kristina Mehta</t>
  </si>
  <si>
    <t>Joe Serrano</t>
  </si>
  <si>
    <t>Jerome Martin</t>
  </si>
  <si>
    <t>Dennis Zhao</t>
  </si>
  <si>
    <t>Denise Patel</t>
  </si>
  <si>
    <t>Heather Liang</t>
  </si>
  <si>
    <t>Lindsay Lal</t>
  </si>
  <si>
    <t>Brianna Stewart</t>
  </si>
  <si>
    <t>Jim Rodman</t>
  </si>
  <si>
    <t>Tasha Yuan</t>
  </si>
  <si>
    <t>George Mehta</t>
  </si>
  <si>
    <t>Patricia Patel</t>
  </si>
  <si>
    <t>Allison Gray</t>
  </si>
  <si>
    <t>Stacey Cai</t>
  </si>
  <si>
    <t>Sheila Romero</t>
  </si>
  <si>
    <t>Emily Lee</t>
  </si>
  <si>
    <t>Nancy Raman</t>
  </si>
  <si>
    <t>Jorge Liu</t>
  </si>
  <si>
    <t>Kyle Wang</t>
  </si>
  <si>
    <t>Ebony Sanz</t>
  </si>
  <si>
    <t>Colin Huang</t>
  </si>
  <si>
    <t>Christine Beck</t>
  </si>
  <si>
    <t>Chelsea Ray</t>
  </si>
  <si>
    <t>Ricky Ruiz</t>
  </si>
  <si>
    <t>Hailey Perry</t>
  </si>
  <si>
    <t>Ebony Vance</t>
  </si>
  <si>
    <t>Linda Romero</t>
  </si>
  <si>
    <t>Connor Jenkins</t>
  </si>
  <si>
    <t>Ronald Chandra</t>
  </si>
  <si>
    <t>Katelyn Torres</t>
  </si>
  <si>
    <t>James Lopez</t>
  </si>
  <si>
    <t>Jordan Foster</t>
  </si>
  <si>
    <t>Benjamin Anderson</t>
  </si>
  <si>
    <t>Calvin Shan</t>
  </si>
  <si>
    <t>Derek Xu</t>
  </si>
  <si>
    <t>Kelvin Tang</t>
  </si>
  <si>
    <t>Brenda Kapoor</t>
  </si>
  <si>
    <t>Jimmy Rubio</t>
  </si>
  <si>
    <t>Chloe Jones</t>
  </si>
  <si>
    <t>Vincent Liu</t>
  </si>
  <si>
    <t>Faith Washington</t>
  </si>
  <si>
    <t>Lance Navarro</t>
  </si>
  <si>
    <t>Frank Sanz</t>
  </si>
  <si>
    <t>Yolanda Raje</t>
  </si>
  <si>
    <t>Erica Xu</t>
  </si>
  <si>
    <t>Grace Howard</t>
  </si>
  <si>
    <t>David Jones</t>
  </si>
  <si>
    <t>Misty Shan</t>
  </si>
  <si>
    <t>David Martinez</t>
  </si>
  <si>
    <t>Theodore Moreno</t>
  </si>
  <si>
    <t>Julia Washington</t>
  </si>
  <si>
    <t>Isabella Washington</t>
  </si>
  <si>
    <t>Wendy Navarro</t>
  </si>
  <si>
    <t>Bruce Raman</t>
  </si>
  <si>
    <t>Manuel Patel</t>
  </si>
  <si>
    <t>Clayton Anand</t>
  </si>
  <si>
    <t>Henry Sara</t>
  </si>
  <si>
    <t>Natalie Russell</t>
  </si>
  <si>
    <t>Ebony Gomez</t>
  </si>
  <si>
    <t>Briana Ruiz</t>
  </si>
  <si>
    <t>Terrence Shan</t>
  </si>
  <si>
    <t>Kelly Weadock</t>
  </si>
  <si>
    <t>Tonya Tang</t>
  </si>
  <si>
    <t>Melinda Carlson</t>
  </si>
  <si>
    <t>Darryl Zeng</t>
  </si>
  <si>
    <t>Brian Sanchez</t>
  </si>
  <si>
    <t>Laura Li</t>
  </si>
  <si>
    <t>Brett Rana</t>
  </si>
  <si>
    <t>Sandra Liang</t>
  </si>
  <si>
    <t>Albert Suarez</t>
  </si>
  <si>
    <t>Micah Ye</t>
  </si>
  <si>
    <t>Teresa Dominguez</t>
  </si>
  <si>
    <t>Francisco Vance</t>
  </si>
  <si>
    <t>April Andersen</t>
  </si>
  <si>
    <t>Jerry Andersen</t>
  </si>
  <si>
    <t>Marie Vance</t>
  </si>
  <si>
    <t>Sheila Serrano</t>
  </si>
  <si>
    <t>Omar Ye</t>
  </si>
  <si>
    <t>Cara Wang</t>
  </si>
  <si>
    <t>Clifford Fernandez</t>
  </si>
  <si>
    <t>Luke Nelson</t>
  </si>
  <si>
    <t>Ruben Hernandez</t>
  </si>
  <si>
    <t>Jill Ramos</t>
  </si>
  <si>
    <t>Chad Luo</t>
  </si>
  <si>
    <t>Franklin Zheng</t>
  </si>
  <si>
    <t>Terrance Suri</t>
  </si>
  <si>
    <t>James Sharma</t>
  </si>
  <si>
    <t>Jamie Vazquez</t>
  </si>
  <si>
    <t>Walter Munoz</t>
  </si>
  <si>
    <t>Jaclyn Tang</t>
  </si>
  <si>
    <t>Frank Jimenez</t>
  </si>
  <si>
    <t>Colin Lu</t>
  </si>
  <si>
    <t>Lee Carlson</t>
  </si>
  <si>
    <t>Gina Gutierrez</t>
  </si>
  <si>
    <t>Jacquelyn Castro</t>
  </si>
  <si>
    <t>Meagan Perez</t>
  </si>
  <si>
    <t>Francis Hernandez</t>
  </si>
  <si>
    <t>Robin Gutierrez</t>
  </si>
  <si>
    <t>Katie Sharma</t>
  </si>
  <si>
    <t>Brent Zeng</t>
  </si>
  <si>
    <t>Carson Russell</t>
  </si>
  <si>
    <t>Lisa Hu</t>
  </si>
  <si>
    <t>Mallory Alvarez</t>
  </si>
  <si>
    <t>Mackenzie Ward</t>
  </si>
  <si>
    <t>Raul Raji</t>
  </si>
  <si>
    <t>Natasha Carlson</t>
  </si>
  <si>
    <t>Hunter Smith</t>
  </si>
  <si>
    <t>Suzanne Li</t>
  </si>
  <si>
    <t>Richard Sanders</t>
  </si>
  <si>
    <t>Barbara Yuan</t>
  </si>
  <si>
    <t>Larry Serrano</t>
  </si>
  <si>
    <t>Gerald Subram</t>
  </si>
  <si>
    <t>Victoria Howard</t>
  </si>
  <si>
    <t>Gilbert Tang</t>
  </si>
  <si>
    <t>Warren Rai</t>
  </si>
  <si>
    <t>Daisy Gutierrez</t>
  </si>
  <si>
    <t>Gary Moreno</t>
  </si>
  <si>
    <t>Michele Schmidt</t>
  </si>
  <si>
    <t>Brad Raje</t>
  </si>
  <si>
    <t>Christy Chander</t>
  </si>
  <si>
    <t>Christina Rogers</t>
  </si>
  <si>
    <t>Drew Yuan</t>
  </si>
  <si>
    <t>Katrina Goel</t>
  </si>
  <si>
    <t>Henry Suri</t>
  </si>
  <si>
    <t>Dale Rai</t>
  </si>
  <si>
    <t>Jerome Carlson</t>
  </si>
  <si>
    <t>Gregory Yuan</t>
  </si>
  <si>
    <t>Carolyn Rana</t>
  </si>
  <si>
    <t>Briana Alonso</t>
  </si>
  <si>
    <t>Billy Diaz</t>
  </si>
  <si>
    <t>Stacey Ma</t>
  </si>
  <si>
    <t>Dominic Madan</t>
  </si>
  <si>
    <t>Jerry Raje</t>
  </si>
  <si>
    <t>Theresa Schmidt</t>
  </si>
  <si>
    <t>Emmanuel Sanchez</t>
  </si>
  <si>
    <t>Jay Dominguez</t>
  </si>
  <si>
    <t>Kathryn Andersen</t>
  </si>
  <si>
    <t>Jenny Raji</t>
  </si>
  <si>
    <t>Jaime Vazquez</t>
  </si>
  <si>
    <t>Cassandra Lopez</t>
  </si>
  <si>
    <t>Leah Zhou</t>
  </si>
  <si>
    <t>Bruce Sara</t>
  </si>
  <si>
    <t>Darren Raman</t>
  </si>
  <si>
    <t>Danny Gill</t>
  </si>
  <si>
    <t>Alan Zeng</t>
  </si>
  <si>
    <t>Noah Rodriguez</t>
  </si>
  <si>
    <t>Devin Jenkins</t>
  </si>
  <si>
    <t>Bradley Beck</t>
  </si>
  <si>
    <t>Jacob Smith</t>
  </si>
  <si>
    <t>Barbara Sharma</t>
  </si>
  <si>
    <t>Willie Sharma</t>
  </si>
  <si>
    <t>Jesse Reed</t>
  </si>
  <si>
    <t>Miguel Hill</t>
  </si>
  <si>
    <t>Billy Schmidt</t>
  </si>
  <si>
    <t>Trisha Zheng</t>
  </si>
  <si>
    <t>Jake Wu</t>
  </si>
  <si>
    <t>Barbara Rai</t>
  </si>
  <si>
    <t>Carly Deng</t>
  </si>
  <si>
    <t>Rebekah Raman</t>
  </si>
  <si>
    <t>Kimberly Cooper</t>
  </si>
  <si>
    <t>Julio Torres</t>
  </si>
  <si>
    <t>Arturo Luo</t>
  </si>
  <si>
    <t>Neil Alvarez</t>
  </si>
  <si>
    <t>Carly Tang</t>
  </si>
  <si>
    <t>Heidi Rana</t>
  </si>
  <si>
    <t>Christina Brooks</t>
  </si>
  <si>
    <t>Sandra Zhao</t>
  </si>
  <si>
    <t>Arturo Rai</t>
  </si>
  <si>
    <t>Lori Gill</t>
  </si>
  <si>
    <t>Jillian Sai</t>
  </si>
  <si>
    <t>Rodney Torres</t>
  </si>
  <si>
    <t>Jamie Moreno</t>
  </si>
  <si>
    <t>Kelli Jai</t>
  </si>
  <si>
    <t>Ryan Thomas</t>
  </si>
  <si>
    <t>Rachael Prasad</t>
  </si>
  <si>
    <t>Brianna Rogers</t>
  </si>
  <si>
    <t>Latasha Ramos</t>
  </si>
  <si>
    <t>Kristopher Rana</t>
  </si>
  <si>
    <t>Melinda Vazquez</t>
  </si>
  <si>
    <t>Gilbert Xu</t>
  </si>
  <si>
    <t>Jason Scott</t>
  </si>
  <si>
    <t>Ernest Ye</t>
  </si>
  <si>
    <t>Casey Jai</t>
  </si>
  <si>
    <t>Autumn Sun</t>
  </si>
  <si>
    <t>Damien Pal</t>
  </si>
  <si>
    <t>Johnny Goel</t>
  </si>
  <si>
    <t>Jackson Yang</t>
  </si>
  <si>
    <t>Derek Shen</t>
  </si>
  <si>
    <t>Cynthia Suri</t>
  </si>
  <si>
    <t>Lindsey Anand</t>
  </si>
  <si>
    <t>Omar Xu</t>
  </si>
  <si>
    <t>Philip Gill</t>
  </si>
  <si>
    <t>Maurice Kumar</t>
  </si>
  <si>
    <t>Wyatt Simmons</t>
  </si>
  <si>
    <t>Dale Luo</t>
  </si>
  <si>
    <t>Jake Zhang</t>
  </si>
  <si>
    <t>Rosa Cai</t>
  </si>
  <si>
    <t>Matthew Rodriguez</t>
  </si>
  <si>
    <t>Roger Wu</t>
  </si>
  <si>
    <t>Kristi Hernandez</t>
  </si>
  <si>
    <t>Stacey Zhu</t>
  </si>
  <si>
    <t>Ana Alexander</t>
  </si>
  <si>
    <t>Lori Munoz</t>
  </si>
  <si>
    <t>Caleb Li</t>
  </si>
  <si>
    <t>Brenda Suri</t>
  </si>
  <si>
    <t>Cara She</t>
  </si>
  <si>
    <t>Carolyn Dominguez</t>
  </si>
  <si>
    <t>Willie Goel</t>
  </si>
  <si>
    <t>Tyrone Carlson</t>
  </si>
  <si>
    <t>Roy Rana</t>
  </si>
  <si>
    <t>Lindsay Raji</t>
  </si>
  <si>
    <t>Erika Sanz</t>
  </si>
  <si>
    <t>Crystal Wu</t>
  </si>
  <si>
    <t>Wayne Anand</t>
  </si>
  <si>
    <t>Javier Jiménez</t>
  </si>
  <si>
    <t>Darren Martin</t>
  </si>
  <si>
    <t>Heidi Fernandez</t>
  </si>
  <si>
    <t>Riley Alexander</t>
  </si>
  <si>
    <t>Ebony Suri</t>
  </si>
  <si>
    <t>Destiny Washington</t>
  </si>
  <si>
    <t>Jerry Deng</t>
  </si>
  <si>
    <t>Janet Ruiz</t>
  </si>
  <si>
    <t>Daisy Alvarez</t>
  </si>
  <si>
    <t>Devin Anderson</t>
  </si>
  <si>
    <t>Kelli Zeng</t>
  </si>
  <si>
    <t>Christian Russell</t>
  </si>
  <si>
    <t>Francisco Suri</t>
  </si>
  <si>
    <t>Cedric Rai</t>
  </si>
  <si>
    <t>Rafael Lu</t>
  </si>
  <si>
    <t>Alyssa West</t>
  </si>
  <si>
    <t>Roy Malhotra</t>
  </si>
  <si>
    <t>Angel Howard</t>
  </si>
  <si>
    <t>Jonathan Scott</t>
  </si>
  <si>
    <t>Heidi Patel</t>
  </si>
  <si>
    <t>Mya Foster</t>
  </si>
  <si>
    <t>Nichole Kumar</t>
  </si>
  <si>
    <t>Todd She</t>
  </si>
  <si>
    <t>Meredith Perez</t>
  </si>
  <si>
    <t>Linda Ramos</t>
  </si>
  <si>
    <t>Mackenzie Roberts</t>
  </si>
  <si>
    <t>Kenneth Raje</t>
  </si>
  <si>
    <t>Jessie Blanco</t>
  </si>
  <si>
    <t>Rachel Cook</t>
  </si>
  <si>
    <t>Kendra Suarez</t>
  </si>
  <si>
    <t>Kara She</t>
  </si>
  <si>
    <t>Dale Holt</t>
  </si>
  <si>
    <t>Roy Arun</t>
  </si>
  <si>
    <t>Micheal Navarro</t>
  </si>
  <si>
    <t>Kara Shen</t>
  </si>
  <si>
    <t>Alfredo Gill</t>
  </si>
  <si>
    <t>Alvin Luo</t>
  </si>
  <si>
    <t>Rachael Gonzalez</t>
  </si>
  <si>
    <t>Nelson Ruiz</t>
  </si>
  <si>
    <t>Christy Guo</t>
  </si>
  <si>
    <t>Terrence Xu</t>
  </si>
  <si>
    <t>Lacey Lal</t>
  </si>
  <si>
    <t>Devin Torres</t>
  </si>
  <si>
    <t>Nina Sharma</t>
  </si>
  <si>
    <t>Ruben Ramos</t>
  </si>
  <si>
    <t>Natasha Dominguez</t>
  </si>
  <si>
    <t>Reginald Harrison</t>
  </si>
  <si>
    <t>Cedric Shan</t>
  </si>
  <si>
    <t>Candice Zhang</t>
  </si>
  <si>
    <t>Haley Washington</t>
  </si>
  <si>
    <t>Hector Navarro</t>
  </si>
  <si>
    <t>Alejandro Sun</t>
  </si>
  <si>
    <t>Amber Wright</t>
  </si>
  <si>
    <t>Meagan Arun</t>
  </si>
  <si>
    <t>Alexis Barnes</t>
  </si>
  <si>
    <t>Harold Madan</t>
  </si>
  <si>
    <t>Dominic Perez</t>
  </si>
  <si>
    <t>Cindy Subram</t>
  </si>
  <si>
    <t>Jenny Wu</t>
  </si>
  <si>
    <t>Katelyn Rivera</t>
  </si>
  <si>
    <t>Jonathon Serrano</t>
  </si>
  <si>
    <t>Grant Sharma</t>
  </si>
  <si>
    <t>Veronica Suri</t>
  </si>
  <si>
    <t>Lindsey Jai</t>
  </si>
  <si>
    <t>Taylor Reed</t>
  </si>
  <si>
    <t>Kelsey Kennedy</t>
  </si>
  <si>
    <t>Tanya Torres</t>
  </si>
  <si>
    <t>Dawn Sharma</t>
  </si>
  <si>
    <t>Damien Beck</t>
  </si>
  <si>
    <t>Morgan Thompson</t>
  </si>
  <si>
    <t>Jenna Hall</t>
  </si>
  <si>
    <t>Francisco Raman</t>
  </si>
  <si>
    <t>Jill Serrano</t>
  </si>
  <si>
    <t>Deb Wagner</t>
  </si>
  <si>
    <t>Pedro Ruiz</t>
  </si>
  <si>
    <t>Jaclyn Wu</t>
  </si>
  <si>
    <t>Arturo Kumar</t>
  </si>
  <si>
    <t>Clarence Yuan</t>
  </si>
  <si>
    <t>Clarence Nath</t>
  </si>
  <si>
    <t>Gerald Hernandez</t>
  </si>
  <si>
    <t>Louis Goel</t>
  </si>
  <si>
    <t>Alvin Lal</t>
  </si>
  <si>
    <t>Stanley Fernandez</t>
  </si>
  <si>
    <t>Jessie Chen</t>
  </si>
  <si>
    <t>Grace Taylor</t>
  </si>
  <si>
    <t>Claudia He</t>
  </si>
  <si>
    <t>Julio Diaz</t>
  </si>
  <si>
    <t>Jenny He</t>
  </si>
  <si>
    <t>Kaitlyn Anderson</t>
  </si>
  <si>
    <t>Robyn Ortega</t>
  </si>
  <si>
    <t>Mary Foster</t>
  </si>
  <si>
    <t>Gary Carlson</t>
  </si>
  <si>
    <t>Devon Tang</t>
  </si>
  <si>
    <t>Kristy Gutierrez</t>
  </si>
  <si>
    <t>Gerald Sanchez</t>
  </si>
  <si>
    <t>Casey Rubio</t>
  </si>
  <si>
    <t>Alexandra Jackson</t>
  </si>
  <si>
    <t>Theodore Alonso</t>
  </si>
  <si>
    <t>Daisy Serrano</t>
  </si>
  <si>
    <t>Andre Suri</t>
  </si>
  <si>
    <t>Regina Prasad</t>
  </si>
  <si>
    <t>Louis Becker</t>
  </si>
  <si>
    <t>Veronica Prasad</t>
  </si>
  <si>
    <t>Grant Jai</t>
  </si>
  <si>
    <t>Tamara Black</t>
  </si>
  <si>
    <t>Stacey Guo</t>
  </si>
  <si>
    <t>Tony Raje</t>
  </si>
  <si>
    <t>Martin Rana</t>
  </si>
  <si>
    <t>Tara Black</t>
  </si>
  <si>
    <t>Bryant Lopez</t>
  </si>
  <si>
    <t>Blake Long</t>
  </si>
  <si>
    <t>Alisha Luo</t>
  </si>
  <si>
    <t>Janet Sheperdigian</t>
  </si>
  <si>
    <t>Douglas Raman</t>
  </si>
  <si>
    <t>Randy Ma</t>
  </si>
  <si>
    <t>Deanna Fernandez</t>
  </si>
  <si>
    <t>Lacey Chande</t>
  </si>
  <si>
    <t>Savannah Brooks</t>
  </si>
  <si>
    <t>Jose Mitchell</t>
  </si>
  <si>
    <t>Colin Rai</t>
  </si>
  <si>
    <t>Alison Yuan</t>
  </si>
  <si>
    <t>Arturo Zhu</t>
  </si>
  <si>
    <t>Jake Hu</t>
  </si>
  <si>
    <t>Gilbert Lal</t>
  </si>
  <si>
    <t>Reginald Diaz</t>
  </si>
  <si>
    <t>Marie Sai</t>
  </si>
  <si>
    <t>Manuel Rodriguez</t>
  </si>
  <si>
    <t>Rebekah Rubio</t>
  </si>
  <si>
    <t>Kari Ramos</t>
  </si>
  <si>
    <t>Daniel Shimshoni</t>
  </si>
  <si>
    <t>Deanna Alvarez</t>
  </si>
  <si>
    <t>Mandy Zheng</t>
  </si>
  <si>
    <t>Marco Sai</t>
  </si>
  <si>
    <t>Tonya Nath</t>
  </si>
  <si>
    <t>Leslie Ortega</t>
  </si>
  <si>
    <t>Miguel Long</t>
  </si>
  <si>
    <t>Anna Henderson</t>
  </si>
  <si>
    <t>Douglas Garcia</t>
  </si>
  <si>
    <t>Ashley Griffin</t>
  </si>
  <si>
    <t>Darryl Hu</t>
  </si>
  <si>
    <t>Taylor Morgan</t>
  </si>
  <si>
    <t>Summer Chandra</t>
  </si>
  <si>
    <t>Cedric He</t>
  </si>
  <si>
    <t>Raul Black</t>
  </si>
  <si>
    <t>Ruben Carlson</t>
  </si>
  <si>
    <t>Lindsey Tang</t>
  </si>
  <si>
    <t>Erik Ramos</t>
  </si>
  <si>
    <t>Cole Cox</t>
  </si>
  <si>
    <t>Bethany Andersen</t>
  </si>
  <si>
    <t>Wyatt Parker</t>
  </si>
  <si>
    <t>Kristina Garcia</t>
  </si>
  <si>
    <t>Marshall Liang</t>
  </si>
  <si>
    <t>Erick Sara</t>
  </si>
  <si>
    <t>Terry She</t>
  </si>
  <si>
    <t>Troy Madan</t>
  </si>
  <si>
    <t>Darren Ramos</t>
  </si>
  <si>
    <t>Jimmy Diaz</t>
  </si>
  <si>
    <t>Holly Raman</t>
  </si>
  <si>
    <t>Miguel Thomas</t>
  </si>
  <si>
    <t>Lucas Jackson</t>
  </si>
  <si>
    <t>Dawn Ye</t>
  </si>
  <si>
    <t>Brad Tang</t>
  </si>
  <si>
    <t>Janelle Lopez</t>
  </si>
  <si>
    <t>Shawn Jai</t>
  </si>
  <si>
    <t>Cristina Raji</t>
  </si>
  <si>
    <t>Grant Kumar</t>
  </si>
  <si>
    <t>Chelsea Arun</t>
  </si>
  <si>
    <t>Devin Clark</t>
  </si>
  <si>
    <t>Nathan Thompson</t>
  </si>
  <si>
    <t>Ebony Patel</t>
  </si>
  <si>
    <t>Nathan Phillips</t>
  </si>
  <si>
    <t>Brianna Jones</t>
  </si>
  <si>
    <t>Carla Suri</t>
  </si>
  <si>
    <t>Brett Srini</t>
  </si>
  <si>
    <t>Allen Gonzalez</t>
  </si>
  <si>
    <t>Rosa Zhou</t>
  </si>
  <si>
    <t>Deborah She</t>
  </si>
  <si>
    <t>Elijah Wright</t>
  </si>
  <si>
    <t>Sabrina Martin</t>
  </si>
  <si>
    <t>Dominique Suri</t>
  </si>
  <si>
    <t>Kendra Ortega</t>
  </si>
  <si>
    <t>Kendra Ruiz</t>
  </si>
  <si>
    <t>Dawn Guo</t>
  </si>
  <si>
    <t>Martin Vance</t>
  </si>
  <si>
    <t>Jaime Ruiz</t>
  </si>
  <si>
    <t>Clinton Rubio</t>
  </si>
  <si>
    <t>Destiny Hall</t>
  </si>
  <si>
    <t>Jésus Rubio</t>
  </si>
  <si>
    <t>Janet Diaz</t>
  </si>
  <si>
    <t>Joe Carlson</t>
  </si>
  <si>
    <t>Lee Moreno</t>
  </si>
  <si>
    <t>Tommy Raji</t>
  </si>
  <si>
    <t>Raquel Moreno</t>
  </si>
  <si>
    <t>Dana Schmidt</t>
  </si>
  <si>
    <t>Randall Torres</t>
  </si>
  <si>
    <t>Kaitlyn Hernandez</t>
  </si>
  <si>
    <t>Virginia Arun</t>
  </si>
  <si>
    <t>Brenda Sanchez</t>
  </si>
  <si>
    <t>Tammy Gonzalez</t>
  </si>
  <si>
    <t>Lee Navarro</t>
  </si>
  <si>
    <t>Stacy Ortega</t>
  </si>
  <si>
    <t>Joe Blanco</t>
  </si>
  <si>
    <t>Mackenzie Scott</t>
  </si>
  <si>
    <t>Naomi Hernandez</t>
  </si>
  <si>
    <t>Jade Cook</t>
  </si>
  <si>
    <t>Andrea Campbell</t>
  </si>
  <si>
    <t>Theodore Alvarez</t>
  </si>
  <si>
    <t>Kelvin Yuan</t>
  </si>
  <si>
    <t>Marcus Kelly</t>
  </si>
  <si>
    <t>Francisco Garcia</t>
  </si>
  <si>
    <t>Summer Rana</t>
  </si>
  <si>
    <t>April Nara</t>
  </si>
  <si>
    <t>Brendan Deng</t>
  </si>
  <si>
    <t>Cheryl Torres</t>
  </si>
  <si>
    <t>Joanna Sanz</t>
  </si>
  <si>
    <t>Cory Rodriguez</t>
  </si>
  <si>
    <t>Tabitha Sai</t>
  </si>
  <si>
    <t>Lindsay Simpson</t>
  </si>
  <si>
    <t>Marshall Xu</t>
  </si>
  <si>
    <t>Francis Blanco</t>
  </si>
  <si>
    <t>Nichole Lal</t>
  </si>
  <si>
    <t>Jeffery Huang</t>
  </si>
  <si>
    <t>Natalie Alexander</t>
  </si>
  <si>
    <t>Shish Shridhar</t>
  </si>
  <si>
    <t>Marie Chandra</t>
  </si>
  <si>
    <t>Damien Zhou</t>
  </si>
  <si>
    <t>Larry Gomez</t>
  </si>
  <si>
    <t>Alejandro Xie</t>
  </si>
  <si>
    <t>Marshall Gao</t>
  </si>
  <si>
    <t>Omar Sun</t>
  </si>
  <si>
    <t>Damien Raje</t>
  </si>
  <si>
    <t>Kelvin Jai</t>
  </si>
  <si>
    <t>Christian Coleman</t>
  </si>
  <si>
    <t>Arianna James</t>
  </si>
  <si>
    <t>Sheena Nath</t>
  </si>
  <si>
    <t>Colin Raji</t>
  </si>
  <si>
    <t>Nelson Torres</t>
  </si>
  <si>
    <t>Melody Gomez</t>
  </si>
  <si>
    <t>Julio Alvarez</t>
  </si>
  <si>
    <t>Kelvin Zeng</t>
  </si>
  <si>
    <t>Sharon Anand</t>
  </si>
  <si>
    <t>Clinton Gill</t>
  </si>
  <si>
    <t>Bridget Yuan</t>
  </si>
  <si>
    <t>Christy Chande</t>
  </si>
  <si>
    <t>Ebony Subram</t>
  </si>
  <si>
    <t>Pedro Blanco</t>
  </si>
  <si>
    <t>Barry Patel</t>
  </si>
  <si>
    <t>Summer Suri</t>
  </si>
  <si>
    <t>Jonathan Harris</t>
  </si>
  <si>
    <t>Carolyn Madan</t>
  </si>
  <si>
    <t>Timothy Howard</t>
  </si>
  <si>
    <t>George Raman</t>
  </si>
  <si>
    <t>Max Blanco</t>
  </si>
  <si>
    <t>Gabriella Hill</t>
  </si>
  <si>
    <t>Cindy Rodriguez</t>
  </si>
  <si>
    <t>Kelli Zhao</t>
  </si>
  <si>
    <t>Dalton Roberts</t>
  </si>
  <si>
    <t>Ivan Mehta</t>
  </si>
  <si>
    <t>Micheal Travers</t>
  </si>
  <si>
    <t>Jade James</t>
  </si>
  <si>
    <t>Trisha Wu</t>
  </si>
  <si>
    <t>Ashley Davis</t>
  </si>
  <si>
    <t>Martha Huang</t>
  </si>
  <si>
    <t>Mario Xu</t>
  </si>
  <si>
    <t>Amy Zhao</t>
  </si>
  <si>
    <t>Dustin Rai</t>
  </si>
  <si>
    <t>Melvin Ashe</t>
  </si>
  <si>
    <t>Theresa Blanco</t>
  </si>
  <si>
    <t>Teresa Romero</t>
  </si>
  <si>
    <t>Albert Martin</t>
  </si>
  <si>
    <t>Felicia Alonso</t>
  </si>
  <si>
    <t>Dustin Kumar</t>
  </si>
  <si>
    <t>Alisha Rai</t>
  </si>
  <si>
    <t>Billy Martin</t>
  </si>
  <si>
    <t>Samuel Lopez</t>
  </si>
  <si>
    <t>Olivia Miller</t>
  </si>
  <si>
    <t>Tabitha Martinez</t>
  </si>
  <si>
    <t>Jada Allen</t>
  </si>
  <si>
    <t>Lydia Raman</t>
  </si>
  <si>
    <t>Anne Sims</t>
  </si>
  <si>
    <t>Damien Nara</t>
  </si>
  <si>
    <t>Victor Martin</t>
  </si>
  <si>
    <t>Jasmine Robinson</t>
  </si>
  <si>
    <t>Janelle Rodriguez</t>
  </si>
  <si>
    <t>Bruce Fernandez</t>
  </si>
  <si>
    <t>Arturo Zhang</t>
  </si>
  <si>
    <t>Cody Rogers</t>
  </si>
  <si>
    <t>Christine Shan</t>
  </si>
  <si>
    <t>Katrina Xie</t>
  </si>
  <si>
    <t>Rosa Sun</t>
  </si>
  <si>
    <t>Louis Nara</t>
  </si>
  <si>
    <t>Kari Serrano</t>
  </si>
  <si>
    <t>Darrell Rai</t>
  </si>
  <si>
    <t>Kristi Gomez</t>
  </si>
  <si>
    <t>Cindy Prasad</t>
  </si>
  <si>
    <t>Peter Kumar</t>
  </si>
  <si>
    <t>Roger Nara</t>
  </si>
  <si>
    <t>Maurice Pal</t>
  </si>
  <si>
    <t>Edward Lopez</t>
  </si>
  <si>
    <t>Kristina Raman</t>
  </si>
  <si>
    <t>Kelli Chander</t>
  </si>
  <si>
    <t>Audrey Navarro</t>
  </si>
  <si>
    <t>Maurice Shen</t>
  </si>
  <si>
    <t>Drew Nara</t>
  </si>
  <si>
    <t>Suzanne Ma</t>
  </si>
  <si>
    <t>Lindsey Chander</t>
  </si>
  <si>
    <t>Carlos Cook</t>
  </si>
  <si>
    <t>Jose Thomas</t>
  </si>
  <si>
    <t>Cedric Zhang</t>
  </si>
  <si>
    <t>Kara Rai</t>
  </si>
  <si>
    <t>Douglas Madan</t>
  </si>
  <si>
    <t>Cassie Sharma</t>
  </si>
  <si>
    <t>Brad Andersen</t>
  </si>
  <si>
    <t>Joe Gonzalez</t>
  </si>
  <si>
    <t>Oscar Blue</t>
  </si>
  <si>
    <t>Erica Lu</t>
  </si>
  <si>
    <t>Teresa Rubio</t>
  </si>
  <si>
    <t>Eric Parker</t>
  </si>
  <si>
    <t>Eduardo Gonzalez</t>
  </si>
  <si>
    <t>Cindy Lopez</t>
  </si>
  <si>
    <t>Roger Holt</t>
  </si>
  <si>
    <t>Tonya Anand</t>
  </si>
  <si>
    <t>Dawn Wang</t>
  </si>
  <si>
    <t>Makayla Morgan</t>
  </si>
  <si>
    <t>Lucas Jones</t>
  </si>
  <si>
    <t>Micheal Carlson</t>
  </si>
  <si>
    <t>Marshall Raji</t>
  </si>
  <si>
    <t>Henry Arun</t>
  </si>
  <si>
    <t>Lindsay Shan</t>
  </si>
  <si>
    <t>Ian Bryant</t>
  </si>
  <si>
    <t>Shawn Yuan</t>
  </si>
  <si>
    <t>Tabitha Garcia</t>
  </si>
  <si>
    <t>Allen Sai</t>
  </si>
  <si>
    <t>Mason Hernandez</t>
  </si>
  <si>
    <t>Sebastian Bell</t>
  </si>
  <si>
    <t>Brent Lin</t>
  </si>
  <si>
    <t>Molly Srini</t>
  </si>
  <si>
    <t>Dawn Kumar</t>
  </si>
  <si>
    <t>Bryce Watson</t>
  </si>
  <si>
    <t>Regina Suri</t>
  </si>
  <si>
    <t>Robyn Romero</t>
  </si>
  <si>
    <t>Shaun Xu</t>
  </si>
  <si>
    <t>Meghan Munoz</t>
  </si>
  <si>
    <t>Sandra Hu</t>
  </si>
  <si>
    <t>Michele Martin</t>
  </si>
  <si>
    <t>Joel Patel</t>
  </si>
  <si>
    <t>Leonard Deng</t>
  </si>
  <si>
    <t>Jerry Lal</t>
  </si>
  <si>
    <t>Meagan Malhotra</t>
  </si>
  <si>
    <t>Ernest Gao</t>
  </si>
  <si>
    <t>Dawn Lu</t>
  </si>
  <si>
    <t>Kelsey Jai</t>
  </si>
  <si>
    <t>Susan Li</t>
  </si>
  <si>
    <t>Gerald Vance</t>
  </si>
  <si>
    <t>Evelyn Arun</t>
  </si>
  <si>
    <t>Kristina Rana</t>
  </si>
  <si>
    <t>Fernando Perez</t>
  </si>
  <si>
    <t>Bonnie Tang</t>
  </si>
  <si>
    <t>Curtis Hu</t>
  </si>
  <si>
    <t>Marvin Torres</t>
  </si>
  <si>
    <t>Kyle Evans</t>
  </si>
  <si>
    <t>Carlos Howard</t>
  </si>
  <si>
    <t>Gerald Sai</t>
  </si>
  <si>
    <t>Orlando Torres</t>
  </si>
  <si>
    <t>Andre Rana</t>
  </si>
  <si>
    <t>Mario Black</t>
  </si>
  <si>
    <t>Gilbert Chen</t>
  </si>
  <si>
    <t>Michael Taylor</t>
  </si>
  <si>
    <t>Adam Butler</t>
  </si>
  <si>
    <t>Omar Zhao</t>
  </si>
  <si>
    <t>Dianne Slattengren</t>
  </si>
  <si>
    <t>Lawrence Navarro</t>
  </si>
  <si>
    <t>Ross Suarez</t>
  </si>
  <si>
    <t>Christine Andersen</t>
  </si>
  <si>
    <t>Katie Holt</t>
  </si>
  <si>
    <t>Marie Garcia</t>
  </si>
  <si>
    <t>Terrence Jai</t>
  </si>
  <si>
    <t>Tabitha Suri</t>
  </si>
  <si>
    <t>Meredith Gomez</t>
  </si>
  <si>
    <t>Stefanie Patel</t>
  </si>
  <si>
    <t>Stacey Zhao</t>
  </si>
  <si>
    <t>Dalton Rivera</t>
  </si>
  <si>
    <t>Mandy Liang</t>
  </si>
  <si>
    <t>Vincent Hu</t>
  </si>
  <si>
    <t>Kathleen Diaz</t>
  </si>
  <si>
    <t>Walter Ortega</t>
  </si>
  <si>
    <t>Sergio Subram</t>
  </si>
  <si>
    <t>Luke Green</t>
  </si>
  <si>
    <t>Cynthia Rana</t>
  </si>
  <si>
    <t>Jaclyn Sharma</t>
  </si>
  <si>
    <t>Tasha Lal</t>
  </si>
  <si>
    <t>Jay Rodriguez</t>
  </si>
  <si>
    <t>Melissa Rogers</t>
  </si>
  <si>
    <t>Ashlee Lal</t>
  </si>
  <si>
    <t>Neil Romero</t>
  </si>
  <si>
    <t>Gilbert Nara</t>
  </si>
  <si>
    <t>Melvin Xie</t>
  </si>
  <si>
    <t>Yolanda Deng</t>
  </si>
  <si>
    <t>Ebony Alvarez</t>
  </si>
  <si>
    <t>Mary Smith</t>
  </si>
  <si>
    <t>Heidi Sanchez</t>
  </si>
  <si>
    <t>Mayra Subram</t>
  </si>
  <si>
    <t>Katherine Campbell</t>
  </si>
  <si>
    <t>Nichole Chander</t>
  </si>
  <si>
    <t>Emmanuel Arun</t>
  </si>
  <si>
    <t>Melody Harrison</t>
  </si>
  <si>
    <t>Morgan Green</t>
  </si>
  <si>
    <t>Terrence Nara</t>
  </si>
  <si>
    <t>Kenneth Tang</t>
  </si>
  <si>
    <t>Jay Sanz</t>
  </si>
  <si>
    <t>Jaime Romero</t>
  </si>
  <si>
    <t>Chase Rivera</t>
  </si>
  <si>
    <t>Tony Lal</t>
  </si>
  <si>
    <t>Troy Gonzalez</t>
  </si>
  <si>
    <t>Charles James</t>
  </si>
  <si>
    <t>Paula Gill</t>
  </si>
  <si>
    <t>Luke Yang</t>
  </si>
  <si>
    <t>Dwayne Rubio</t>
  </si>
  <si>
    <t>Gavin Powell</t>
  </si>
  <si>
    <t>Lydia Subram</t>
  </si>
  <si>
    <t>Holly Subram</t>
  </si>
  <si>
    <t>Casey Alvarez</t>
  </si>
  <si>
    <t>Carlos Kelly</t>
  </si>
  <si>
    <t>Jenna Turner</t>
  </si>
  <si>
    <t>Kristi Rowe</t>
  </si>
  <si>
    <t>Tamara Chande</t>
  </si>
  <si>
    <t>Larry Suarez</t>
  </si>
  <si>
    <t>Mario Raji</t>
  </si>
  <si>
    <t>Robin Navarro</t>
  </si>
  <si>
    <t>Raquel Gutierrez</t>
  </si>
  <si>
    <t>Felicia Suarez</t>
  </si>
  <si>
    <t>Roy Ruiz</t>
  </si>
  <si>
    <t>Stefanie Gonzalez</t>
  </si>
  <si>
    <t>Gregory Goel</t>
  </si>
  <si>
    <t>Ryan Yang</t>
  </si>
  <si>
    <t>Heather Sun</t>
  </si>
  <si>
    <t>Nicole Robinson</t>
  </si>
  <si>
    <t>Bianca Yang</t>
  </si>
  <si>
    <t>Diana Ramos</t>
  </si>
  <si>
    <t>Kimberly Morgan</t>
  </si>
  <si>
    <t>Lori Romero</t>
  </si>
  <si>
    <t>Juan Ruiz</t>
  </si>
  <si>
    <t>Arthur Gonzalez</t>
  </si>
  <si>
    <t>Kristine Carlson</t>
  </si>
  <si>
    <t>Raymond Gonzalez</t>
  </si>
  <si>
    <t>Melissa Rivera</t>
  </si>
  <si>
    <t>Alvin Guo</t>
  </si>
  <si>
    <t>Edwin Xie</t>
  </si>
  <si>
    <t>Felicia Moyer</t>
  </si>
  <si>
    <t>Eddie Romero</t>
  </si>
  <si>
    <t>Sheila Suarez</t>
  </si>
  <si>
    <t>Marissa Bryant</t>
  </si>
  <si>
    <t>Edward Davis</t>
  </si>
  <si>
    <t>Melanie Patterson</t>
  </si>
  <si>
    <t>Alejandro Anand</t>
  </si>
  <si>
    <t>Kara Luo</t>
  </si>
  <si>
    <t>Blake Jenkins</t>
  </si>
  <si>
    <t>Krista Diaz</t>
  </si>
  <si>
    <t>Kathryn Shan</t>
  </si>
  <si>
    <t>Gina Blanco</t>
  </si>
  <si>
    <t>Corey Deng</t>
  </si>
  <si>
    <t>Richard Brown</t>
  </si>
  <si>
    <t>Harold Fernandez</t>
  </si>
  <si>
    <t>Bryant Rodriguez</t>
  </si>
  <si>
    <t>Randy Ye</t>
  </si>
  <si>
    <t>Jermaine Kapoor</t>
  </si>
  <si>
    <t>Bobby Subram</t>
  </si>
  <si>
    <t>Matthew Robinson</t>
  </si>
  <si>
    <t>Karla Deng</t>
  </si>
  <si>
    <t>Kaitlin Vance</t>
  </si>
  <si>
    <t>Latasha Sanz</t>
  </si>
  <si>
    <t>Jésus Gomez</t>
  </si>
  <si>
    <t>Samantha Smith</t>
  </si>
  <si>
    <t>Cara Lin</t>
  </si>
  <si>
    <t>Pedro Ramos</t>
  </si>
  <si>
    <t>Tommy Xie</t>
  </si>
  <si>
    <t>Marie Gutierrez</t>
  </si>
  <si>
    <t>Thomas King</t>
  </si>
  <si>
    <t>Laura Zhu</t>
  </si>
  <si>
    <t>Gabriel Phillips</t>
  </si>
  <si>
    <t>Beth Blanco</t>
  </si>
  <si>
    <t>Jacqueline Morris</t>
  </si>
  <si>
    <t>Carmen Subram</t>
  </si>
  <si>
    <t>Neil Ruiz</t>
  </si>
  <si>
    <t>Nina Raji</t>
  </si>
  <si>
    <t>Phillip Sai</t>
  </si>
  <si>
    <t>Blake Butler</t>
  </si>
  <si>
    <t>Marie Sanz</t>
  </si>
  <si>
    <t>Colleen Chavez</t>
  </si>
  <si>
    <t>Claudia Zhou</t>
  </si>
  <si>
    <t>Charles Taylor</t>
  </si>
  <si>
    <t>Theodore Ruiz</t>
  </si>
  <si>
    <t>Shannon Liu</t>
  </si>
  <si>
    <t>Emily Miller</t>
  </si>
  <si>
    <t>Curtis Zimmerman</t>
  </si>
  <si>
    <t>Riley Wood</t>
  </si>
  <si>
    <t>Carrie Ortega</t>
  </si>
  <si>
    <t>Gilbert Xie</t>
  </si>
  <si>
    <t>Dominique Lopez</t>
  </si>
  <si>
    <t>Megan Stewart</t>
  </si>
  <si>
    <t>Adrienne Torres</t>
  </si>
  <si>
    <t>Morgan Bennett</t>
  </si>
  <si>
    <t>Kelli Wu</t>
  </si>
  <si>
    <t>Rosa He</t>
  </si>
  <si>
    <t>Gary Ortega</t>
  </si>
  <si>
    <t>Brandon Robinson</t>
  </si>
  <si>
    <t>Johnathan Kapoor</t>
  </si>
  <si>
    <t>Erica Lin</t>
  </si>
  <si>
    <t>Clinton Dominguez</t>
  </si>
  <si>
    <t>Frederick Perez</t>
  </si>
  <si>
    <t>Sheena Chander</t>
  </si>
  <si>
    <t>Wesley Liang</t>
  </si>
  <si>
    <t>Maurice Rai</t>
  </si>
  <si>
    <t>Ryan Ross</t>
  </si>
  <si>
    <t>Pamela Kapoor</t>
  </si>
  <si>
    <t>Justin Alexander</t>
  </si>
  <si>
    <t>Brad Xie</t>
  </si>
  <si>
    <t>Gabriella Young</t>
  </si>
  <si>
    <t>Casey Chander</t>
  </si>
  <si>
    <t>Wayne Lal</t>
  </si>
  <si>
    <t>Stacy Ruiz</t>
  </si>
  <si>
    <t>Gerald Romero</t>
  </si>
  <si>
    <t>Marshall Sutton</t>
  </si>
  <si>
    <t>Joseph Taylor</t>
  </si>
  <si>
    <t>Nicolas Kumar</t>
  </si>
  <si>
    <t>Andrew Jones</t>
  </si>
  <si>
    <t>Willie Shan</t>
  </si>
  <si>
    <t>Karl Raje</t>
  </si>
  <si>
    <t>Francisco Ashe</t>
  </si>
  <si>
    <t>Karen Xu</t>
  </si>
  <si>
    <t>Terry Xie</t>
  </si>
  <si>
    <t>Heather Ma</t>
  </si>
  <si>
    <t>Casey Shan</t>
  </si>
  <si>
    <t>Valerie Zhou</t>
  </si>
  <si>
    <t>Colleen Anand</t>
  </si>
  <si>
    <t>Rachel Reed</t>
  </si>
  <si>
    <t>Jacqueline Kelly</t>
  </si>
  <si>
    <t>Aimee Wang</t>
  </si>
  <si>
    <t>Nina Black</t>
  </si>
  <si>
    <t>Meagan Fernandez</t>
  </si>
  <si>
    <t>Cheryl Vazquez</t>
  </si>
  <si>
    <t>Bryant Martinez</t>
  </si>
  <si>
    <t>Lindsey Pal</t>
  </si>
  <si>
    <t>Evelyn Malhotra</t>
  </si>
  <si>
    <t>Kate Raje</t>
  </si>
  <si>
    <t>Raymond Malhotra</t>
  </si>
  <si>
    <t>Reginald Suarez</t>
  </si>
  <si>
    <t>Mandar Samant</t>
  </si>
  <si>
    <t>Bryan Rivera</t>
  </si>
  <si>
    <t>Marcus Ward</t>
  </si>
  <si>
    <t>Michele Lopez</t>
  </si>
  <si>
    <t>Jacquelyn Blanco</t>
  </si>
  <si>
    <t>Stacey Liu</t>
  </si>
  <si>
    <t>Lolan Song</t>
  </si>
  <si>
    <t>Nicolas Sharma</t>
  </si>
  <si>
    <t>Allen Rana</t>
  </si>
  <si>
    <t>Theodore Serrano</t>
  </si>
  <si>
    <t>Deanna Rodriguez</t>
  </si>
  <si>
    <t>Abby Kovár</t>
  </si>
  <si>
    <t>Tommy Shan</t>
  </si>
  <si>
    <t>Sandra Zeng</t>
  </si>
  <si>
    <t>Nichole Nath</t>
  </si>
  <si>
    <t>Emma Gonzales</t>
  </si>
  <si>
    <t>Joe Raman</t>
  </si>
  <si>
    <t>Cedric Pal</t>
  </si>
  <si>
    <t>Cara Zhou</t>
  </si>
  <si>
    <t>Ricardo Deng</t>
  </si>
  <si>
    <t>Kelvin She</t>
  </si>
  <si>
    <t>Marco Suri</t>
  </si>
  <si>
    <t>Kari Sanchez</t>
  </si>
  <si>
    <t>Natalie Butler</t>
  </si>
  <si>
    <t>Dominic Fernandez</t>
  </si>
  <si>
    <t>Jamie Chow</t>
  </si>
  <si>
    <t>Raquel Alvarez</t>
  </si>
  <si>
    <t>Pedro Chapman</t>
  </si>
  <si>
    <t>Ebony Raman</t>
  </si>
  <si>
    <t>Joe Vance</t>
  </si>
  <si>
    <t>Jonathan Lopez</t>
  </si>
  <si>
    <t>Joe Gomez</t>
  </si>
  <si>
    <t>Wyatt King</t>
  </si>
  <si>
    <t>Marshall Yang</t>
  </si>
  <si>
    <t>Alvin Tang</t>
  </si>
  <si>
    <t>Arturo Zhao</t>
  </si>
  <si>
    <t>Cynthia Prasad</t>
  </si>
  <si>
    <t>Molly Martinez</t>
  </si>
  <si>
    <t>Tasha Ashe</t>
  </si>
  <si>
    <t>Holly Lopez</t>
  </si>
  <si>
    <t>Kelvin Rai</t>
  </si>
  <si>
    <t>Taylor Cox</t>
  </si>
  <si>
    <t>Diane Carlson</t>
  </si>
  <si>
    <t>Clayton Lu</t>
  </si>
  <si>
    <t>Tanya Alonso</t>
  </si>
  <si>
    <t>Ruben Ruiz</t>
  </si>
  <si>
    <t>Maria Long</t>
  </si>
  <si>
    <t>Darren Carlson</t>
  </si>
  <si>
    <t>Kyle Scott</t>
  </si>
  <si>
    <t>Martin Lopez</t>
  </si>
  <si>
    <t>Adam King</t>
  </si>
  <si>
    <t>Kristine Suarez</t>
  </si>
  <si>
    <t>Frederick Malhotra</t>
  </si>
  <si>
    <t>Cynthia Subram</t>
  </si>
  <si>
    <t>Teresa Martin</t>
  </si>
  <si>
    <t>Clayton Guo</t>
  </si>
  <si>
    <t>Arturo Yuan</t>
  </si>
  <si>
    <t>Colleen Nath</t>
  </si>
  <si>
    <t>Ricky Serrano</t>
  </si>
  <si>
    <t>Kelly Washington</t>
  </si>
  <si>
    <t>Lindsay Nath</t>
  </si>
  <si>
    <t>Francis Moreno</t>
  </si>
  <si>
    <t>Gregory Tang</t>
  </si>
  <si>
    <t>Richard Kelly</t>
  </si>
  <si>
    <t>Caleb Jenkins</t>
  </si>
  <si>
    <t>Dana Muñoz</t>
  </si>
  <si>
    <t>Clayton Beck</t>
  </si>
  <si>
    <t>Kristin Yuan</t>
  </si>
  <si>
    <t>Jaime Blanco</t>
  </si>
  <si>
    <t>Armando Muñoz</t>
  </si>
  <si>
    <t>Darrell Jai</t>
  </si>
  <si>
    <t>Kristi Gill</t>
  </si>
  <si>
    <t>Tammy Raman</t>
  </si>
  <si>
    <t>Albert Dominguez</t>
  </si>
  <si>
    <t>Lori Gutierrez</t>
  </si>
  <si>
    <t>Carolyn Lopez</t>
  </si>
  <si>
    <t>Karla Becker</t>
  </si>
  <si>
    <t>Janet Torres</t>
  </si>
  <si>
    <t>Julia Hall</t>
  </si>
  <si>
    <t>Michele Malhotra</t>
  </si>
  <si>
    <t>Shannon Gutierrez</t>
  </si>
  <si>
    <t>Colleen Tang</t>
  </si>
  <si>
    <t>Janet Ramos</t>
  </si>
  <si>
    <t>Omar Raje</t>
  </si>
  <si>
    <t>Jillian Kapoor</t>
  </si>
  <si>
    <t>Gregory Luo</t>
  </si>
  <si>
    <t>K. Saravan</t>
  </si>
  <si>
    <t>Orlando Ramos</t>
  </si>
  <si>
    <t>Jessie Dominguez</t>
  </si>
  <si>
    <t>Jack King</t>
  </si>
  <si>
    <t>Alexandria Diaz</t>
  </si>
  <si>
    <t>Jeffery Wu</t>
  </si>
  <si>
    <t>Regina Chandra</t>
  </si>
  <si>
    <t>Calvin Xie</t>
  </si>
  <si>
    <t>Tamara Raje</t>
  </si>
  <si>
    <t>Adam Hughes</t>
  </si>
  <si>
    <t>George Martinez</t>
  </si>
  <si>
    <t>Lisa Zhou</t>
  </si>
  <si>
    <t>Mariah Cooper</t>
  </si>
  <si>
    <t>Jermaine Subram</t>
  </si>
  <si>
    <t>Jay Gomez</t>
  </si>
  <si>
    <t>Arthur Sara</t>
  </si>
  <si>
    <t>Darryl Li</t>
  </si>
  <si>
    <t>Alicia Shan</t>
  </si>
  <si>
    <t>Aimee Zeng</t>
  </si>
  <si>
    <t>Mohamed Pal</t>
  </si>
  <si>
    <t>Bob Chapman</t>
  </si>
  <si>
    <t>Alicia Rai</t>
  </si>
  <si>
    <t>Evelyn Martinez</t>
  </si>
  <si>
    <t>Alejandro Tang</t>
  </si>
  <si>
    <t>Krista Gill</t>
  </si>
  <si>
    <t>Victor Suarez</t>
  </si>
  <si>
    <t>Bonnie Shan</t>
  </si>
  <si>
    <t>Deanna Dominguez</t>
  </si>
  <si>
    <t>Bob Gonzalez</t>
  </si>
  <si>
    <t>Roger Black</t>
  </si>
  <si>
    <t>Tammy Suri</t>
  </si>
  <si>
    <t>Cesar Sánchez</t>
  </si>
  <si>
    <t>Mariah Diaz</t>
  </si>
  <si>
    <t>Ruben Gonzalez</t>
  </si>
  <si>
    <t>Jermaine Sai</t>
  </si>
  <si>
    <t>Kara Nara</t>
  </si>
  <si>
    <t>Emma Williams</t>
  </si>
  <si>
    <t>Chad Deng</t>
  </si>
  <si>
    <t>Francis Alonso</t>
  </si>
  <si>
    <t>Warren She</t>
  </si>
  <si>
    <t>Carmen Kim</t>
  </si>
  <si>
    <t>Marcus Clark</t>
  </si>
  <si>
    <t>Giraldo Sandoval</t>
  </si>
  <si>
    <t>Dominic Rodriguez</t>
  </si>
  <si>
    <t>Kelly Long</t>
  </si>
  <si>
    <t>Grant Shan</t>
  </si>
  <si>
    <t>Brent Sun</t>
  </si>
  <si>
    <t>Candice Hu</t>
  </si>
  <si>
    <t>Randy Zhang</t>
  </si>
  <si>
    <t>Anna Moore</t>
  </si>
  <si>
    <t>Ian Watson</t>
  </si>
  <si>
    <t>Jon Shan</t>
  </si>
  <si>
    <t>Christy Jai</t>
  </si>
  <si>
    <t>Corey Pal</t>
  </si>
  <si>
    <t>Lauren Morgan</t>
  </si>
  <si>
    <t>Clinton Suarez</t>
  </si>
  <si>
    <t>Julie Deng</t>
  </si>
  <si>
    <t>Erik Diaz</t>
  </si>
  <si>
    <t>Bruce Garcia</t>
  </si>
  <si>
    <t>Mandy Liu</t>
  </si>
  <si>
    <t>Isabel Alexander</t>
  </si>
  <si>
    <t>Misty Lal</t>
  </si>
  <si>
    <t>Curtis Zhou</t>
  </si>
  <si>
    <t>Nichole Black</t>
  </si>
  <si>
    <t>Joe Suri</t>
  </si>
  <si>
    <t>Alisha Nara</t>
  </si>
  <si>
    <t>Caleb Baker</t>
  </si>
  <si>
    <t>Destiny Smith</t>
  </si>
  <si>
    <t>Emma Russell</t>
  </si>
  <si>
    <t>Whitney Mehta</t>
  </si>
  <si>
    <t>Briana Moreno</t>
  </si>
  <si>
    <t>Joel Chapman</t>
  </si>
  <si>
    <t>Shannon Martin</t>
  </si>
  <si>
    <t>Carrie Moreno</t>
  </si>
  <si>
    <t>Nicolas Black</t>
  </si>
  <si>
    <t>Lance Vazquez</t>
  </si>
  <si>
    <t>Sharon Shan</t>
  </si>
  <si>
    <t>Steve Li</t>
  </si>
  <si>
    <t>Donald Madan</t>
  </si>
  <si>
    <t>Edgar Madan</t>
  </si>
  <si>
    <t>Raymond Lopez</t>
  </si>
  <si>
    <t>Donald Martinez</t>
  </si>
  <si>
    <t>Trisha Sun</t>
  </si>
  <si>
    <t>Emma Thompson</t>
  </si>
  <si>
    <t>Dale Deng</t>
  </si>
  <si>
    <t>Derrick Carlson</t>
  </si>
  <si>
    <t>Priscilla Chande</t>
  </si>
  <si>
    <t>Julie Shen</t>
  </si>
  <si>
    <t>Erika Navarro</t>
  </si>
  <si>
    <t>Carly Kumar</t>
  </si>
  <si>
    <t>Gabriella James</t>
  </si>
  <si>
    <t>Angel Morgan</t>
  </si>
  <si>
    <t>Latasha Alonso</t>
  </si>
  <si>
    <t>Mayra Prasad</t>
  </si>
  <si>
    <t>Alexis Coleman</t>
  </si>
  <si>
    <t>Jan Watson</t>
  </si>
  <si>
    <t>Logan Wright</t>
  </si>
  <si>
    <t>Manuel Perez</t>
  </si>
  <si>
    <t>Heidi Arun</t>
  </si>
  <si>
    <t>Danny Alvarez</t>
  </si>
  <si>
    <t>Lisa Zheng</t>
  </si>
  <si>
    <t>Emmanuel Patel</t>
  </si>
  <si>
    <t>Craig Moreno</t>
  </si>
  <si>
    <t>Clinton Blanco</t>
  </si>
  <si>
    <t>Olivia Morris</t>
  </si>
  <si>
    <t>Jessie Jimenez</t>
  </si>
  <si>
    <t>Kelli Gao</t>
  </si>
  <si>
    <t>Ronald Arthur</t>
  </si>
  <si>
    <t>Edwin Zhao</t>
  </si>
  <si>
    <t>Megan Ramirez</t>
  </si>
  <si>
    <t>Roy Patel</t>
  </si>
  <si>
    <t>Bonnie Yuan</t>
  </si>
  <si>
    <t>Willie Liu</t>
  </si>
  <si>
    <t>Harold McDonald</t>
  </si>
  <si>
    <t>Jessie Gao</t>
  </si>
  <si>
    <t>Colleen Cai</t>
  </si>
  <si>
    <t>Gloria Carlson</t>
  </si>
  <si>
    <t>Dawn Wu</t>
  </si>
  <si>
    <t>Barbara Wang</t>
  </si>
  <si>
    <t>Nicolas Anand</t>
  </si>
  <si>
    <t>Bruce Gomez</t>
  </si>
  <si>
    <t>Ryan Garcia</t>
  </si>
  <si>
    <t>Deb Torres</t>
  </si>
  <si>
    <t>Kelli Lal</t>
  </si>
  <si>
    <t>Andres Raje</t>
  </si>
  <si>
    <t>Casey Nath</t>
  </si>
  <si>
    <t>Gabrielle Ross</t>
  </si>
  <si>
    <t>Adriana Sai</t>
  </si>
  <si>
    <t>Omar Lal</t>
  </si>
  <si>
    <t>Kathleen Gill</t>
  </si>
  <si>
    <t>Carrie Browning</t>
  </si>
  <si>
    <t>Caitlin Ward</t>
  </si>
  <si>
    <t>Kara Goel</t>
  </si>
  <si>
    <t>Emmanuel Garcia</t>
  </si>
  <si>
    <t>Todd Zeng</t>
  </si>
  <si>
    <t>Courtney Lopez</t>
  </si>
  <si>
    <t>Lacey Gao</t>
  </si>
  <si>
    <t>Andre Martinez</t>
  </si>
  <si>
    <t>Roy Romero</t>
  </si>
  <si>
    <t>Nathan Jenkins</t>
  </si>
  <si>
    <t>Tiffany Hu</t>
  </si>
  <si>
    <t>Dennis Chen</t>
  </si>
  <si>
    <t>Teresa Diaz</t>
  </si>
  <si>
    <t>Pamela Sanchez</t>
  </si>
  <si>
    <t>Craig Carlson</t>
  </si>
  <si>
    <t>Warren He</t>
  </si>
  <si>
    <t>Roberto Townsend</t>
  </si>
  <si>
    <t>Kendra Sanz</t>
  </si>
  <si>
    <t>Brittany Price</t>
  </si>
  <si>
    <t>Jerry Shan</t>
  </si>
  <si>
    <t>Clayton Wagner</t>
  </si>
  <si>
    <t>Nathan Hill</t>
  </si>
  <si>
    <t>Shannon Torres</t>
  </si>
  <si>
    <t>Arthur Jiménez</t>
  </si>
  <si>
    <t>Joy Gomez</t>
  </si>
  <si>
    <t>Colin Zhou</t>
  </si>
  <si>
    <t>Warren Chander</t>
  </si>
  <si>
    <t>Jessica Gray</t>
  </si>
  <si>
    <t>Katie Yuan</t>
  </si>
  <si>
    <t>Felicia Carlson</t>
  </si>
  <si>
    <t>Cory Sara</t>
  </si>
  <si>
    <t>Jessie Zheng</t>
  </si>
  <si>
    <t>Pedro Sanz</t>
  </si>
  <si>
    <t>Robyn Jimenez</t>
  </si>
  <si>
    <t>Jessica Rodriguez</t>
  </si>
  <si>
    <t>Rosa Ye</t>
  </si>
  <si>
    <t>Jenny Chander</t>
  </si>
  <si>
    <t>Jacob Lee</t>
  </si>
  <si>
    <t>Ross Rubio</t>
  </si>
  <si>
    <t>Paula Moreno</t>
  </si>
  <si>
    <t>Katherine Gonzales</t>
  </si>
  <si>
    <t>Kristopher Garcia</t>
  </si>
  <si>
    <t>Jason Russell</t>
  </si>
  <si>
    <t>Wayne She</t>
  </si>
  <si>
    <t>Adrienne Hernandez</t>
  </si>
  <si>
    <t>Curtis Lin</t>
  </si>
  <si>
    <t>Drew Deng</t>
  </si>
  <si>
    <t>Dominique Sai</t>
  </si>
  <si>
    <t>Julia Richardson</t>
  </si>
  <si>
    <t>Tanya Serrano</t>
  </si>
  <si>
    <t>Stacy Vazquez</t>
  </si>
  <si>
    <t>Melinda Romero</t>
  </si>
  <si>
    <t>Garrett Rivera</t>
  </si>
  <si>
    <t>Katie Xu</t>
  </si>
  <si>
    <t>Krista Sanz</t>
  </si>
  <si>
    <t>Victor Rubio</t>
  </si>
  <si>
    <t>Russell Tang</t>
  </si>
  <si>
    <t>Cheryl Gill</t>
  </si>
  <si>
    <t>Jamie Carlson</t>
  </si>
  <si>
    <t>Erik Dominguez</t>
  </si>
  <si>
    <t>Jon Rai</t>
  </si>
  <si>
    <t>Michelle Townsend</t>
  </si>
  <si>
    <t>Cynthia Saunders</t>
  </si>
  <si>
    <t>Kelli Deng</t>
  </si>
  <si>
    <t>Reginald Moreno</t>
  </si>
  <si>
    <t>Mathew Blanco</t>
  </si>
  <si>
    <t>Nelson Romero</t>
  </si>
  <si>
    <t>Autumn Gao</t>
  </si>
  <si>
    <t>Kayla Butler</t>
  </si>
  <si>
    <t>Christy Goel</t>
  </si>
  <si>
    <t>Franklin Wang</t>
  </si>
  <si>
    <t>Barbara Raji</t>
  </si>
  <si>
    <t>Roy Chandra</t>
  </si>
  <si>
    <t>Dominique Saunders</t>
  </si>
  <si>
    <t>Gilbert She</t>
  </si>
  <si>
    <t>Ramon Wu</t>
  </si>
  <si>
    <t>Clarence He</t>
  </si>
  <si>
    <t>Bryan Rogers</t>
  </si>
  <si>
    <t>Carla Martinez</t>
  </si>
  <si>
    <t>Mandy Lu</t>
  </si>
  <si>
    <t>Colin Chander</t>
  </si>
  <si>
    <t>Diana Jimenez</t>
  </si>
  <si>
    <t>Amy Li</t>
  </si>
  <si>
    <t>Kristina Kovar</t>
  </si>
  <si>
    <t>Damien Ma</t>
  </si>
  <si>
    <t>Harold Lopez</t>
  </si>
  <si>
    <t>Hector Alonso</t>
  </si>
  <si>
    <t>Kristin Pal</t>
  </si>
  <si>
    <t>Charles Turner</t>
  </si>
  <si>
    <t>Janet Jimenez</t>
  </si>
  <si>
    <t>Sharon Deng</t>
  </si>
  <si>
    <t>Trevor Coleman</t>
  </si>
  <si>
    <t>Natalie Stewart</t>
  </si>
  <si>
    <t>Meagan Subram</t>
  </si>
  <si>
    <t>Troy Patel</t>
  </si>
  <si>
    <t>Jarrod Martinez</t>
  </si>
  <si>
    <t>Alexandra Bryant</t>
  </si>
  <si>
    <t>Tabitha Romero</t>
  </si>
  <si>
    <t>Beth Navarro</t>
  </si>
  <si>
    <t>Rebekah Patel</t>
  </si>
  <si>
    <t>Bruce Patel</t>
  </si>
  <si>
    <t>Cynthia Mehta</t>
  </si>
  <si>
    <t>Cheryl Alvarez</t>
  </si>
  <si>
    <t>Kristi Alvarez</t>
  </si>
  <si>
    <t>Paula Martin</t>
  </si>
  <si>
    <t>Martin Srini</t>
  </si>
  <si>
    <t>Jasmine Smith</t>
  </si>
  <si>
    <t>Sharon Luo</t>
  </si>
  <si>
    <t>Jamie Rubio</t>
  </si>
  <si>
    <t>Neil Sanz</t>
  </si>
  <si>
    <t>Spencer Jenkins</t>
  </si>
  <si>
    <t>Grace Miller</t>
  </si>
  <si>
    <t>Nicolas Goldberg</t>
  </si>
  <si>
    <t>Brent Stone</t>
  </si>
  <si>
    <t>Alisha Sun</t>
  </si>
  <si>
    <t>Roberto Alvarez</t>
  </si>
  <si>
    <t>Dominic Patel</t>
  </si>
  <si>
    <t>Noah Thompson</t>
  </si>
  <si>
    <t>Geoffrey Rana</t>
  </si>
  <si>
    <t>Glenn Zhou</t>
  </si>
  <si>
    <t>Vincent Lin</t>
  </si>
  <si>
    <t>Meredith Schmidt</t>
  </si>
  <si>
    <t>Julio Gill</t>
  </si>
  <si>
    <t>Alexander Martin</t>
  </si>
  <si>
    <t>Leonard Luo</t>
  </si>
  <si>
    <t>Kelli Andersen</t>
  </si>
  <si>
    <t>Tamara Andersen</t>
  </si>
  <si>
    <t>Aaron Russell</t>
  </si>
  <si>
    <t>Derrick Schmidt</t>
  </si>
  <si>
    <t>Hunter Evans</t>
  </si>
  <si>
    <t>Arturo He</t>
  </si>
  <si>
    <t>Audrey Torres</t>
  </si>
  <si>
    <t>Terry Nara</t>
  </si>
  <si>
    <t>Arthur Munoz</t>
  </si>
  <si>
    <t>Christine Chander</t>
  </si>
  <si>
    <t>Lucas Evans</t>
  </si>
  <si>
    <t>Kurt She</t>
  </si>
  <si>
    <t>Cedric Yuan</t>
  </si>
  <si>
    <t>Erika Alvarez</t>
  </si>
  <si>
    <t>Roberto Alonso</t>
  </si>
  <si>
    <t>Leah Ma</t>
  </si>
  <si>
    <t>Ethan Smith</t>
  </si>
  <si>
    <t>Jaime Nara</t>
  </si>
  <si>
    <t>Ross Madan</t>
  </si>
  <si>
    <t>Austin Coleman</t>
  </si>
  <si>
    <t>Rachael Arun</t>
  </si>
  <si>
    <t>Isabel Bradley</t>
  </si>
  <si>
    <t>Jonathan White</t>
  </si>
  <si>
    <t>Sydney Walker</t>
  </si>
  <si>
    <t>Lawrence Jimenez</t>
  </si>
  <si>
    <t>Savannah Gray</t>
  </si>
  <si>
    <t>Frank Serrano</t>
  </si>
  <si>
    <t>Marie Rana</t>
  </si>
  <si>
    <t>Gabrielle Roberts</t>
  </si>
  <si>
    <t>Seth Rivera</t>
  </si>
  <si>
    <t>Theodore Romero</t>
  </si>
  <si>
    <t>Walter Gutierrez</t>
  </si>
  <si>
    <t>Alberto Rowe</t>
  </si>
  <si>
    <t>Sheila Martin</t>
  </si>
  <si>
    <t>Marie Browning</t>
  </si>
  <si>
    <t>Christian Powell</t>
  </si>
  <si>
    <t>Andre Raman</t>
  </si>
  <si>
    <t>Randall Sanz</t>
  </si>
  <si>
    <t>Cheryl Ramos</t>
  </si>
  <si>
    <t>Levi Perez</t>
  </si>
  <si>
    <t>Franklin Lin</t>
  </si>
  <si>
    <t>Natasha Sanz</t>
  </si>
  <si>
    <t>Aaron Shan</t>
  </si>
  <si>
    <t>Jill Gill</t>
  </si>
  <si>
    <t>Terry Luo</t>
  </si>
  <si>
    <t>Janet Martin</t>
  </si>
  <si>
    <t>Richard Collins</t>
  </si>
  <si>
    <t>Cynthia Raman</t>
  </si>
  <si>
    <t>Carl Shen</t>
  </si>
  <si>
    <t>Jamie Ramos</t>
  </si>
  <si>
    <t>Sergio Chandra</t>
  </si>
  <si>
    <t>Bruce Rodriguez</t>
  </si>
  <si>
    <t>Dalton Martinez</t>
  </si>
  <si>
    <t>Misty Shock</t>
  </si>
  <si>
    <t>Erick Vance</t>
  </si>
  <si>
    <t>Roger Raje</t>
  </si>
  <si>
    <t>Isabella Foster</t>
  </si>
  <si>
    <t>Eddie Gutierrez</t>
  </si>
  <si>
    <t>Mayra Randall</t>
  </si>
  <si>
    <t>Jerome Johnsen</t>
  </si>
  <si>
    <t>Brittney Guo</t>
  </si>
  <si>
    <t>Crystal Guo</t>
  </si>
  <si>
    <t>Drew She</t>
  </si>
  <si>
    <t>Sandra Ye</t>
  </si>
  <si>
    <t>Tracy Raji</t>
  </si>
  <si>
    <t>Cedric Wu</t>
  </si>
  <si>
    <t>Seth Baker</t>
  </si>
  <si>
    <t>Haley Nelson</t>
  </si>
  <si>
    <t>Jessica Sanders</t>
  </si>
  <si>
    <t>Cesar Rana</t>
  </si>
  <si>
    <t>Phillip Madan</t>
  </si>
  <si>
    <t>Samuel Brown</t>
  </si>
  <si>
    <t>Quarter</t>
  </si>
  <si>
    <t>Year</t>
  </si>
  <si>
    <t>Which product sells the most, among all four categories</t>
  </si>
  <si>
    <t>Which gender targets the most sold items</t>
  </si>
  <si>
    <t>Quaterly sales for 2012 and 2013</t>
  </si>
  <si>
    <t>Rank most sold items in the UK per cities</t>
  </si>
  <si>
    <t>EnglishProductSubcategoryName</t>
  </si>
  <si>
    <t>EnglishProductCategoryName</t>
  </si>
  <si>
    <t>EnglishProductName</t>
  </si>
  <si>
    <t>Mountain Bikes</t>
  </si>
  <si>
    <t>Bikes</t>
  </si>
  <si>
    <t>Mountain-200 Black, 38</t>
  </si>
  <si>
    <t>Helmets</t>
  </si>
  <si>
    <t>Accessories</t>
  </si>
  <si>
    <t>Sport-100 Helmet, Blue</t>
  </si>
  <si>
    <t>Touring Bikes</t>
  </si>
  <si>
    <t>Touring-2000 Blue, 50</t>
  </si>
  <si>
    <t>Sport-100 Helmet, Red</t>
  </si>
  <si>
    <t>Road Bikes</t>
  </si>
  <si>
    <t>Road-750 Black, 48</t>
  </si>
  <si>
    <t>Bottles and Cages</t>
  </si>
  <si>
    <t>Road Bottle Cage</t>
  </si>
  <si>
    <t>Water Bottle - 30 oz.</t>
  </si>
  <si>
    <t>Caps</t>
  </si>
  <si>
    <t>Clothing</t>
  </si>
  <si>
    <t>AWC Logo Cap</t>
  </si>
  <si>
    <t>Mountain-200 Black, 46</t>
  </si>
  <si>
    <t>Mountain Bottle Cage</t>
  </si>
  <si>
    <t>Touring-2000 Blue, 46</t>
  </si>
  <si>
    <t>Road-750 Black, 58</t>
  </si>
  <si>
    <t>Tires and Tubes</t>
  </si>
  <si>
    <t>LL Road Tire</t>
  </si>
  <si>
    <t>Road Tire Tube</t>
  </si>
  <si>
    <t>Patch Kit/8 Patches</t>
  </si>
  <si>
    <t>Mountain-200 Silver, 42</t>
  </si>
  <si>
    <t>Touring-2000 Blue, 54</t>
  </si>
  <si>
    <t>Socks</t>
  </si>
  <si>
    <t>Racing Socks, M</t>
  </si>
  <si>
    <t>Road-750 Black, 52</t>
  </si>
  <si>
    <t>Gloves</t>
  </si>
  <si>
    <t>Half-Finger Gloves, L</t>
  </si>
  <si>
    <t>Mountain-200 Black, 42</t>
  </si>
  <si>
    <t>HL Mountain Tire</t>
  </si>
  <si>
    <t>Touring-3000 Blue, 54</t>
  </si>
  <si>
    <t>Jerseys</t>
  </si>
  <si>
    <t>Short-Sleeve Classic Jersey, M</t>
  </si>
  <si>
    <t>Sport-100 Helmet, Black</t>
  </si>
  <si>
    <t>Touring-3000 Blue, 44</t>
  </si>
  <si>
    <t>Touring Tire</t>
  </si>
  <si>
    <t>Touring Tire Tube</t>
  </si>
  <si>
    <t>Cleaners</t>
  </si>
  <si>
    <t>Bike Wash - Dissolver</t>
  </si>
  <si>
    <t>Touring-3000 Blue, 50</t>
  </si>
  <si>
    <t>Long-Sleeve Logo Jersey, L</t>
  </si>
  <si>
    <t>Half-Finger Gloves, S</t>
  </si>
  <si>
    <t>Fenders</t>
  </si>
  <si>
    <t>Fender Set - Mountain</t>
  </si>
  <si>
    <t>Touring-1000 Blue, 54</t>
  </si>
  <si>
    <t>Mountain-200 Silver, 38</t>
  </si>
  <si>
    <t>Touring-1000 Yellow, 50</t>
  </si>
  <si>
    <t>Short-Sleeve Classic Jersey, L</t>
  </si>
  <si>
    <t>Touring-1000 Blue, 46</t>
  </si>
  <si>
    <t>Touring-1000 Yellow, 46</t>
  </si>
  <si>
    <t>Half-Finger Gloves, M</t>
  </si>
  <si>
    <t>Touring-1000 Blue, 50</t>
  </si>
  <si>
    <t>Short-Sleeve Classic Jersey, XL</t>
  </si>
  <si>
    <t>Mountain-200 Silver, 46</t>
  </si>
  <si>
    <t>Touring-3000 Yellow, 58</t>
  </si>
  <si>
    <t>Long-Sleeve Logo Jersey, S</t>
  </si>
  <si>
    <t>Vests</t>
  </si>
  <si>
    <t>Classic Vest, M</t>
  </si>
  <si>
    <t>Touring-3000 Blue, 58</t>
  </si>
  <si>
    <t>Bike Stands</t>
  </si>
  <si>
    <t>All-Purpose Bike Stand</t>
  </si>
  <si>
    <t>Mountain Tire Tube</t>
  </si>
  <si>
    <t>Touring-3000 Yellow, 44</t>
  </si>
  <si>
    <t>Long-Sleeve Logo Jersey, XL</t>
  </si>
  <si>
    <t>Touring-1000 Blue, 60</t>
  </si>
  <si>
    <t>Classic Vest, L</t>
  </si>
  <si>
    <t>Touring-1000 Yellow, 60</t>
  </si>
  <si>
    <t>Touring-2000 Blue, 60</t>
  </si>
  <si>
    <t>Bike Racks</t>
  </si>
  <si>
    <t>Hitch Rack - 4-Bike</t>
  </si>
  <si>
    <t>Touring-1000 Yellow, 54</t>
  </si>
  <si>
    <t>Road-750 Black, 44</t>
  </si>
  <si>
    <t>Racing Socks, L</t>
  </si>
  <si>
    <t>Hydration Packs</t>
  </si>
  <si>
    <t>Hydration Pack - 70 oz.</t>
  </si>
  <si>
    <t>Long-Sleeve Logo Jersey, M</t>
  </si>
  <si>
    <t>Short-Sleeve Classic Jersey, S</t>
  </si>
  <si>
    <t>Touring-3000 Yellow, 54</t>
  </si>
  <si>
    <t>Touring-3000 Yellow, 50</t>
  </si>
  <si>
    <t>HL Road Tire</t>
  </si>
  <si>
    <t>Shorts</t>
  </si>
  <si>
    <t>Women's Mountain Shorts, L</t>
  </si>
  <si>
    <t>Women's Mountain Shorts, M</t>
  </si>
  <si>
    <t>Touring-3000 Yellow, 62</t>
  </si>
  <si>
    <t>LL Mountain Tire</t>
  </si>
  <si>
    <t>ML Road Tire</t>
  </si>
  <si>
    <t>Women's Mountain Shorts, S</t>
  </si>
  <si>
    <t>Touring-3000 Blue, 62</t>
  </si>
  <si>
    <t>ML Mountain Tire</t>
  </si>
  <si>
    <t>Classic Vest, S</t>
  </si>
  <si>
    <t>Mountain-400-W Silver, 46</t>
  </si>
  <si>
    <t>Mountain-400-W Silver, 38</t>
  </si>
  <si>
    <t>Mountain-400-W Silver, 42</t>
  </si>
  <si>
    <t>Road-250 Black, 44</t>
  </si>
  <si>
    <t>Road-250 Black, 52</t>
  </si>
  <si>
    <t>Mountain-400-W Silver, 40</t>
  </si>
  <si>
    <t>Road-250 Red, 52</t>
  </si>
  <si>
    <t>Road-250 Black, 48</t>
  </si>
  <si>
    <t>Road-250 Red, 58</t>
  </si>
  <si>
    <t>Road-250 Black, 58</t>
  </si>
  <si>
    <t>Road-250 Red, 44</t>
  </si>
  <si>
    <t>Road-250 Red, 48</t>
  </si>
  <si>
    <t>Mountain-500 Silver, 48</t>
  </si>
  <si>
    <t>Mountain-500 Silver, 42</t>
  </si>
  <si>
    <t>Mountain-500 Silver, 40</t>
  </si>
  <si>
    <t>Mountain-500 Silver, 44</t>
  </si>
  <si>
    <t>Mountain-500 Black, 52</t>
  </si>
  <si>
    <t>Mountain-500 Black, 44</t>
  </si>
  <si>
    <t>Mountain-500 Black, 48</t>
  </si>
  <si>
    <t>Mountain-500 Silver, 52</t>
  </si>
  <si>
    <t>Mountain-500 Black, 42</t>
  </si>
  <si>
    <t>Mountain-500 Black, 40</t>
  </si>
  <si>
    <t>Road-550-W Yellow, 44</t>
  </si>
  <si>
    <t>Road-550-W Yellow, 40</t>
  </si>
  <si>
    <t>Road-550-W Yellow, 42</t>
  </si>
  <si>
    <t>Road-550-W Yellow, 48</t>
  </si>
  <si>
    <t>Road-550-W Yellow, 38</t>
  </si>
  <si>
    <t>Road-650 Black, 62</t>
  </si>
  <si>
    <t>Road-650 Red, 62</t>
  </si>
  <si>
    <t>Road-650 Red, 52</t>
  </si>
  <si>
    <t>Road-650 Black, 60</t>
  </si>
  <si>
    <t>Road-650 Black, 44</t>
  </si>
  <si>
    <t>Road-650 Black, 52</t>
  </si>
  <si>
    <t>Road-650 Red, 44</t>
  </si>
  <si>
    <t>Road-650 Black, 58</t>
  </si>
  <si>
    <t>Road-650 Red, 48</t>
  </si>
  <si>
    <t>Road-350-W Yellow, 40</t>
  </si>
  <si>
    <t>Road-350-W Yellow, 48</t>
  </si>
  <si>
    <t>Road-350-W Yellow, 44</t>
  </si>
  <si>
    <t>Road-650 Red, 58</t>
  </si>
  <si>
    <t>Road-350-W Yellow, 42</t>
  </si>
  <si>
    <t>Road-650 Black, 48</t>
  </si>
  <si>
    <t>Road-650 Red, 60</t>
  </si>
  <si>
    <t>Count of EnglishProductCategoryName</t>
  </si>
  <si>
    <t>(All)</t>
  </si>
  <si>
    <t>Sum of Total_Price</t>
  </si>
  <si>
    <t>Going forward, we could split the designs of all products at workstations to be 60% masculine, in order to generate more sales.</t>
  </si>
  <si>
    <t xml:space="preserve">Based on the graph above, we have more male audience targets than female.  </t>
  </si>
  <si>
    <t>Or, look for ways to advertise the products to be more appealing to female target audience so that sales can be driven up among female clients.</t>
  </si>
  <si>
    <t>Deduced Information</t>
  </si>
  <si>
    <t>SQL Query</t>
  </si>
  <si>
    <t>---------------------------</t>
  </si>
  <si>
    <t>Use AdventureWorksDW2019</t>
  </si>
  <si>
    <t>Declare @Start_Date Date = '01 January 2000', @End_Date Date = '31 December 2019'</t>
  </si>
  <si>
    <t xml:space="preserve">Select C.CustomerKey, </t>
  </si>
  <si>
    <t xml:space="preserve">C.FirstName, </t>
  </si>
  <si>
    <t xml:space="preserve">C.LastName, </t>
  </si>
  <si>
    <t xml:space="preserve">C.BirthDate AS DOB, </t>
  </si>
  <si>
    <t xml:space="preserve">C.Gender, </t>
  </si>
  <si>
    <t xml:space="preserve">C.GeographyKey, </t>
  </si>
  <si>
    <t xml:space="preserve">G.City, </t>
  </si>
  <si>
    <t xml:space="preserve">G.EnglishCountryRegionName, </t>
  </si>
  <si>
    <t>G.PostalCode,</t>
  </si>
  <si>
    <t>S.UnitPrice * S.OrderQuantity AS Total_Price,</t>
  </si>
  <si>
    <t>S.OrderDate</t>
  </si>
  <si>
    <t>from dbo.DimCustomer C</t>
  </si>
  <si>
    <t>--Select GeographyKey, City, EnglishCountryRegionName, PostalCode From dbo.DimGeography;</t>
  </si>
  <si>
    <t xml:space="preserve">Join dbo.DimGeography G </t>
  </si>
  <si>
    <t>on C.GeographyKey = G.GeographyKey</t>
  </si>
  <si>
    <t>Join dbo.FactInternetSales S</t>
  </si>
  <si>
    <t>on C.CustomerKey = S.CustomerKey</t>
  </si>
  <si>
    <t xml:space="preserve">where EnglishCountryRegionName = 'United Kingdom' </t>
  </si>
  <si>
    <t>And OrderDate between @Start_Date and @End_Date</t>
  </si>
  <si>
    <t>/*--------------------------</t>
  </si>
  <si>
    <t>Declare @StartDate Date='15 November 2016', @EndDate Date='30 December 2016'</t>
  </si>
  <si>
    <t>Select Letter with the</t>
  </si>
  <si>
    <t>O.CustomerID,</t>
  </si>
  <si>
    <t xml:space="preserve">Cast([OrderDate] as date) [OrderDate], LINK 8 </t>
  </si>
  <si>
    <t>PC.CategoryName,</t>
  </si>
  <si>
    <t>SP.ProductName,</t>
  </si>
  <si>
    <t>OD.UnitPrice * OD.Quantity - OD.Discount [TotalPrice with Discount],</t>
  </si>
  <si>
    <t>C.City,</t>
  </si>
  <si>
    <t>C.Region,</t>
  </si>
  <si>
    <t>C.Country,</t>
  </si>
  <si>
    <t>O.ShipRegion,</t>
  </si>
  <si>
    <t>O.ShipCity</t>
  </si>
  <si>
    <t>From Sales.Customers C</t>
  </si>
  <si>
    <t>Left Join Sales.Orders O</t>
  </si>
  <si>
    <t>On C.CustomerID = O.CustomerID</t>
  </si>
  <si>
    <t>Left Join Staff.Employees SE</t>
  </si>
  <si>
    <t>On O.EmployeeID = SE.EmployeeID</t>
  </si>
  <si>
    <t>Left Join Sales.OrderDetails OD</t>
  </si>
  <si>
    <t>On O.OrderID = OD.OrderID</t>
  </si>
  <si>
    <t>Left Join Sales.Products SP</t>
  </si>
  <si>
    <t>On OD.ProductID = SP.ProductID</t>
  </si>
  <si>
    <t>Left Join Product.Categories PC</t>
  </si>
  <si>
    <t>On SP.CategoryID = PC.CategoryID</t>
  </si>
  <si>
    <t>Where OrderDate between @StartDate and @EndDate*/</t>
  </si>
  <si>
    <t>--Use AdventureWorksDW2019 Select * From [dbo].[DimSalesTerritory]</t>
  </si>
  <si>
    <t>--Use AdventureWorksDW2019 Select * From [dbo].[FactInternetSales]</t>
  </si>
  <si>
    <t>--------------------------</t>
  </si>
  <si>
    <t>Where OrderDate between @StartDate and @EndDate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</si>
</sst>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[End of Year Report.xlsx]Pivot!PivotTable1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Amount of Bike Accessories Sold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2012</c:v>
                </c:pt>
                <c:pt idx="1">
                  <c:v>2013</c:v>
                </c:pt>
              </c:strCache>
            </c:strRef>
          </c:cat>
          <c:val>
            <c:numRef>
              <c:f>Pivot!$B$6:$B$8</c:f>
              <c:numCache>
                <c:formatCode>General</c:formatCode>
                <c:ptCount val="2"/>
                <c:pt idx="0">
                  <c:v>200</c:v>
                </c:pt>
                <c:pt idx="1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8-46D7-9B4A-BD54B257D240}"/>
            </c:ext>
          </c:extLst>
        </c:ser>
        <c:ser>
          <c:idx val="1"/>
          <c:order val="1"/>
          <c:tx>
            <c:strRef>
              <c:f>Pivot!$C$4:$C$5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2012</c:v>
                </c:pt>
                <c:pt idx="1">
                  <c:v>2013</c:v>
                </c:pt>
              </c:strCache>
            </c:strRef>
          </c:cat>
          <c:val>
            <c:numRef>
              <c:f>Pivot!$C$6:$C$8</c:f>
              <c:numCache>
                <c:formatCode>General</c:formatCode>
                <c:ptCount val="2"/>
                <c:pt idx="0">
                  <c:v>223</c:v>
                </c:pt>
                <c:pt idx="1">
                  <c:v>3138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8-46D7-9B4A-BD54B257D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961567"/>
        <c:axId val="1301475935"/>
      </c:barChart>
      <c:catAx>
        <c:axId val="1191961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475935"/>
        <c:crosses val="autoZero"/>
        <c:auto val="1"/>
        <c:lblAlgn val="ctr"/>
        <c:lblOffset val="100"/>
        <c:noMultiLvlLbl val="0"/>
      </c:catAx>
      <c:valAx>
        <c:axId val="130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[End of Year Report.xlsx]Pivot!PivotTable2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Most</a:t>
            </a:r>
            <a:r>
              <a:rPr lang="en-GB" baseline="0"/>
              <a:t> sold product between male &amp; Female clients In uk cities 2013</a:t>
            </a:r>
            <a:endParaRPr lang="en-GB"/>
          </a:p>
        </c:rich>
      </c:tx>
      <c:layout>
        <c:manualLayout>
          <c:xMode val="edge"/>
          <c:yMode val="edge"/>
          <c:x val="0.16840266841644794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Pivot!$B$13:$B$14</c:f>
              <c:strCache>
                <c:ptCount val="1"/>
                <c:pt idx="0">
                  <c:v>Accessories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FF-47EC-A62B-EBC956BAEF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FF-47EC-A62B-EBC956BAEF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F-47EC-A62B-EBC956BAEF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FF-47EC-A62B-EBC956BAEF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FF-47EC-A62B-EBC956BAEF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8FF-47EC-A62B-EBC956BAEF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8FF-47EC-A62B-EBC956BAEF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8FF-47EC-A62B-EBC956BAEF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8FF-47EC-A62B-EBC956BAEF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8FF-47EC-A62B-EBC956BAEF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8FF-47EC-A62B-EBC956BAEF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8FF-47EC-A62B-EBC956BAEF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8FF-47EC-A62B-EBC956BAEF5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8FF-47EC-A62B-EBC956BAEF5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8FF-47EC-A62B-EBC956BAEF5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8FF-47EC-A62B-EBC956BAEF5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8FF-47EC-A62B-EBC956BAEF5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B8FF-47EC-A62B-EBC956BAEF5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8FF-47EC-A62B-EBC956BAEF5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8FF-47EC-A62B-EBC956BAEF5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8FF-47EC-A62B-EBC956BAEF5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8FF-47EC-A62B-EBC956BAEF5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8FF-47EC-A62B-EBC956BAEF5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8FF-47EC-A62B-EBC956BAEF5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B8FF-47EC-A62B-EBC956BAEF5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B8FF-47EC-A62B-EBC956BAEF5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B8FF-47EC-A62B-EBC956BAEF5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B8FF-47EC-A62B-EBC956BAEF5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B8FF-47EC-A62B-EBC956BAEF5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B8FF-47EC-A62B-EBC956BAEF5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B8FF-47EC-A62B-EBC956BAEF5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B8FF-47EC-A62B-EBC956BAEF5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B8FF-47EC-A62B-EBC956BAEF5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B8FF-47EC-A62B-EBC956BAEF56}"/>
              </c:ext>
            </c:extLst>
          </c:dPt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Pivot!$B$15:$B$49</c:f>
              <c:numCache>
                <c:formatCode>General</c:formatCode>
                <c:ptCount val="34"/>
                <c:pt idx="0">
                  <c:v>83.97</c:v>
                </c:pt>
                <c:pt idx="1">
                  <c:v>1465.6000000000004</c:v>
                </c:pt>
                <c:pt idx="2">
                  <c:v>1138.4500000000003</c:v>
                </c:pt>
                <c:pt idx="3">
                  <c:v>1914.1800000000005</c:v>
                </c:pt>
                <c:pt idx="4">
                  <c:v>1437.3300000000002</c:v>
                </c:pt>
                <c:pt idx="5">
                  <c:v>1325.4600000000003</c:v>
                </c:pt>
                <c:pt idx="6">
                  <c:v>2333.6499999999983</c:v>
                </c:pt>
                <c:pt idx="7">
                  <c:v>999.91000000000031</c:v>
                </c:pt>
                <c:pt idx="8">
                  <c:v>2070.9100000000003</c:v>
                </c:pt>
                <c:pt idx="9">
                  <c:v>2005.1100000000006</c:v>
                </c:pt>
                <c:pt idx="10">
                  <c:v>2163.5199999999977</c:v>
                </c:pt>
                <c:pt idx="11">
                  <c:v>1129.9200000000003</c:v>
                </c:pt>
                <c:pt idx="12">
                  <c:v>870.84000000000015</c:v>
                </c:pt>
                <c:pt idx="13">
                  <c:v>1766.6800000000005</c:v>
                </c:pt>
                <c:pt idx="14">
                  <c:v>1026.6800000000003</c:v>
                </c:pt>
                <c:pt idx="15">
                  <c:v>2258.489999999998</c:v>
                </c:pt>
                <c:pt idx="16">
                  <c:v>1285.9000000000003</c:v>
                </c:pt>
                <c:pt idx="17">
                  <c:v>17460.729999999981</c:v>
                </c:pt>
                <c:pt idx="18">
                  <c:v>1303.3300000000002</c:v>
                </c:pt>
                <c:pt idx="19">
                  <c:v>2200.8399999999988</c:v>
                </c:pt>
                <c:pt idx="20">
                  <c:v>2220.739999999998</c:v>
                </c:pt>
                <c:pt idx="21">
                  <c:v>3008.2199999999889</c:v>
                </c:pt>
                <c:pt idx="22">
                  <c:v>1087.3100000000002</c:v>
                </c:pt>
                <c:pt idx="23">
                  <c:v>2420.4199999999964</c:v>
                </c:pt>
                <c:pt idx="24">
                  <c:v>1128.2700000000004</c:v>
                </c:pt>
                <c:pt idx="25">
                  <c:v>2045.5700000000006</c:v>
                </c:pt>
                <c:pt idx="26">
                  <c:v>1975.4700000000005</c:v>
                </c:pt>
                <c:pt idx="27">
                  <c:v>1540.0500000000002</c:v>
                </c:pt>
                <c:pt idx="28">
                  <c:v>3022.8199999999888</c:v>
                </c:pt>
                <c:pt idx="29">
                  <c:v>2410.4699999999975</c:v>
                </c:pt>
                <c:pt idx="30">
                  <c:v>890.37000000000046</c:v>
                </c:pt>
                <c:pt idx="31">
                  <c:v>983.10000000000025</c:v>
                </c:pt>
                <c:pt idx="32">
                  <c:v>1194.1300000000003</c:v>
                </c:pt>
                <c:pt idx="33">
                  <c:v>3799.1799999999789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F-46A4-AC68-EC9782C78DB5}"/>
            </c:ext>
          </c:extLst>
        </c:ser>
        <c:ser>
          <c:idx val="1"/>
          <c:order val="1"/>
          <c:tx>
            <c:strRef>
              <c:f>Pivot!$C$13:$C$14</c:f>
              <c:strCache>
                <c:ptCount val="1"/>
                <c:pt idx="0">
                  <c:v>Bikes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B8FF-47EC-A62B-EBC956BAEF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B8FF-47EC-A62B-EBC956BAEF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B8FF-47EC-A62B-EBC956BAEF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B8FF-47EC-A62B-EBC956BAEF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B8FF-47EC-A62B-EBC956BAEF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B8FF-47EC-A62B-EBC956BAEF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B8FF-47EC-A62B-EBC956BAEF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B8FF-47EC-A62B-EBC956BAEF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B8FF-47EC-A62B-EBC956BAEF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B8FF-47EC-A62B-EBC956BAEF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B8FF-47EC-A62B-EBC956BAEF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B8FF-47EC-A62B-EBC956BAEF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B8FF-47EC-A62B-EBC956BAEF5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B8FF-47EC-A62B-EBC956BAEF5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B8FF-47EC-A62B-EBC956BAEF5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B8FF-47EC-A62B-EBC956BAEF5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B8FF-47EC-A62B-EBC956BAEF5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B8FF-47EC-A62B-EBC956BAEF5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B8FF-47EC-A62B-EBC956BAEF5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B8FF-47EC-A62B-EBC956BAEF5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B8FF-47EC-A62B-EBC956BAEF5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B8FF-47EC-A62B-EBC956BAEF5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B8FF-47EC-A62B-EBC956BAEF5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B8FF-47EC-A62B-EBC956BAEF5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B8FF-47EC-A62B-EBC956BAEF5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B8FF-47EC-A62B-EBC956BAEF5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B8FF-47EC-A62B-EBC956BAEF5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B8FF-47EC-A62B-EBC956BAEF5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B8FF-47EC-A62B-EBC956BAEF5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B8FF-47EC-A62B-EBC956BAEF5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B8FF-47EC-A62B-EBC956BAEF5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B8FF-47EC-A62B-EBC956BAEF5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B8FF-47EC-A62B-EBC956BAEF5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B8FF-47EC-A62B-EBC956BAEF56}"/>
              </c:ext>
            </c:extLst>
          </c:dPt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Pivot!$C$15:$C$49</c:f>
              <c:numCache>
                <c:formatCode>General</c:formatCode>
                <c:ptCount val="34"/>
                <c:pt idx="0">
                  <c:v>2443.35</c:v>
                </c:pt>
                <c:pt idx="1">
                  <c:v>26309.420000000002</c:v>
                </c:pt>
                <c:pt idx="2">
                  <c:v>34555.870000000003</c:v>
                </c:pt>
                <c:pt idx="3">
                  <c:v>43039.179999999986</c:v>
                </c:pt>
                <c:pt idx="4">
                  <c:v>25421.850000000006</c:v>
                </c:pt>
                <c:pt idx="5">
                  <c:v>23090.660000000007</c:v>
                </c:pt>
                <c:pt idx="6">
                  <c:v>44173.609999999979</c:v>
                </c:pt>
                <c:pt idx="7">
                  <c:v>23862.220000000008</c:v>
                </c:pt>
                <c:pt idx="8">
                  <c:v>49893.029999999962</c:v>
                </c:pt>
                <c:pt idx="9">
                  <c:v>65174.809999999954</c:v>
                </c:pt>
                <c:pt idx="10">
                  <c:v>54893.309999999961</c:v>
                </c:pt>
                <c:pt idx="11">
                  <c:v>21281.810000000005</c:v>
                </c:pt>
                <c:pt idx="12">
                  <c:v>14842.479999999998</c:v>
                </c:pt>
                <c:pt idx="13">
                  <c:v>57065.76999999996</c:v>
                </c:pt>
                <c:pt idx="14">
                  <c:v>29920.600000000006</c:v>
                </c:pt>
                <c:pt idx="15">
                  <c:v>62471.929999999949</c:v>
                </c:pt>
                <c:pt idx="16">
                  <c:v>37299.179999999986</c:v>
                </c:pt>
                <c:pt idx="17">
                  <c:v>489297.19999999821</c:v>
                </c:pt>
                <c:pt idx="18">
                  <c:v>33426.11</c:v>
                </c:pt>
                <c:pt idx="19">
                  <c:v>78009.23000000001</c:v>
                </c:pt>
                <c:pt idx="20">
                  <c:v>66594.51999999996</c:v>
                </c:pt>
                <c:pt idx="21">
                  <c:v>100210.59000000008</c:v>
                </c:pt>
                <c:pt idx="22">
                  <c:v>30141.420000000002</c:v>
                </c:pt>
                <c:pt idx="23">
                  <c:v>50578.949999999975</c:v>
                </c:pt>
                <c:pt idx="24">
                  <c:v>19801.470000000005</c:v>
                </c:pt>
                <c:pt idx="25">
                  <c:v>61428.999999999956</c:v>
                </c:pt>
                <c:pt idx="26">
                  <c:v>60259.349999999969</c:v>
                </c:pt>
                <c:pt idx="27">
                  <c:v>27597.340000000015</c:v>
                </c:pt>
                <c:pt idx="28">
                  <c:v>84957.000000000044</c:v>
                </c:pt>
                <c:pt idx="29">
                  <c:v>66777.209999999948</c:v>
                </c:pt>
                <c:pt idx="30">
                  <c:v>27993.63</c:v>
                </c:pt>
                <c:pt idx="31">
                  <c:v>37967.989999999991</c:v>
                </c:pt>
                <c:pt idx="32">
                  <c:v>35382.36</c:v>
                </c:pt>
                <c:pt idx="33">
                  <c:v>133048.36000000019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F-46A4-AC68-EC9782C78DB5}"/>
            </c:ext>
          </c:extLst>
        </c:ser>
        <c:ser>
          <c:idx val="2"/>
          <c:order val="2"/>
          <c:tx>
            <c:strRef>
              <c:f>Pivot!$D$13:$D$14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B8FF-47EC-A62B-EBC956BAEF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B8FF-47EC-A62B-EBC956BAEF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B8FF-47EC-A62B-EBC956BAEF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B8FF-47EC-A62B-EBC956BAEF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B8FF-47EC-A62B-EBC956BAEF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B8FF-47EC-A62B-EBC956BAEF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B8FF-47EC-A62B-EBC956BAEF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B8FF-47EC-A62B-EBC956BAEF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B8FF-47EC-A62B-EBC956BAEF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B8FF-47EC-A62B-EBC956BAEF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B8FF-47EC-A62B-EBC956BAEF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B8FF-47EC-A62B-EBC956BAEF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B8FF-47EC-A62B-EBC956BAEF5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B8FF-47EC-A62B-EBC956BAEF5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B8FF-47EC-A62B-EBC956BAEF5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B8FF-47EC-A62B-EBC956BAEF5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B8FF-47EC-A62B-EBC956BAEF5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B8FF-47EC-A62B-EBC956BAEF5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B8FF-47EC-A62B-EBC956BAEF5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B8FF-47EC-A62B-EBC956BAEF5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B8FF-47EC-A62B-EBC956BAEF5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B8FF-47EC-A62B-EBC956BAEF5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B8FF-47EC-A62B-EBC956BAEF5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B8FF-47EC-A62B-EBC956BAEF5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B8FF-47EC-A62B-EBC956BAEF5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B8FF-47EC-A62B-EBC956BAEF5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B8FF-47EC-A62B-EBC956BAEF5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B8FF-47EC-A62B-EBC956BAEF5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B8FF-47EC-A62B-EBC956BAEF5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B8FF-47EC-A62B-EBC956BAEF5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B8FF-47EC-A62B-EBC956BAEF5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B8FF-47EC-A62B-EBC956BAEF5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B8FF-47EC-A62B-EBC956BAEF5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B8FF-47EC-A62B-EBC956BAEF56}"/>
              </c:ext>
            </c:extLst>
          </c:dPt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Pivot!$D$15:$D$49</c:f>
              <c:numCache>
                <c:formatCode>General</c:formatCode>
                <c:ptCount val="34"/>
                <c:pt idx="0">
                  <c:v>8.99</c:v>
                </c:pt>
                <c:pt idx="1">
                  <c:v>513.85</c:v>
                </c:pt>
                <c:pt idx="2">
                  <c:v>733.81000000000006</c:v>
                </c:pt>
                <c:pt idx="3">
                  <c:v>624.29000000000008</c:v>
                </c:pt>
                <c:pt idx="4">
                  <c:v>450.86000000000007</c:v>
                </c:pt>
                <c:pt idx="5">
                  <c:v>436.84000000000009</c:v>
                </c:pt>
                <c:pt idx="6">
                  <c:v>897.21000000000015</c:v>
                </c:pt>
                <c:pt idx="7">
                  <c:v>507.87000000000006</c:v>
                </c:pt>
                <c:pt idx="8">
                  <c:v>923.73000000000013</c:v>
                </c:pt>
                <c:pt idx="9">
                  <c:v>916.34000000000015</c:v>
                </c:pt>
                <c:pt idx="10">
                  <c:v>765.20000000000016</c:v>
                </c:pt>
                <c:pt idx="11">
                  <c:v>566.32000000000005</c:v>
                </c:pt>
                <c:pt idx="12">
                  <c:v>445.87000000000006</c:v>
                </c:pt>
                <c:pt idx="13">
                  <c:v>1219.2500000000002</c:v>
                </c:pt>
                <c:pt idx="14">
                  <c:v>326.41000000000003</c:v>
                </c:pt>
                <c:pt idx="15">
                  <c:v>850.7600000000001</c:v>
                </c:pt>
                <c:pt idx="16">
                  <c:v>335.37000000000006</c:v>
                </c:pt>
                <c:pt idx="17">
                  <c:v>6890.4999999999727</c:v>
                </c:pt>
                <c:pt idx="18">
                  <c:v>540.37000000000012</c:v>
                </c:pt>
                <c:pt idx="19">
                  <c:v>1196.69</c:v>
                </c:pt>
                <c:pt idx="20">
                  <c:v>835.24000000000012</c:v>
                </c:pt>
                <c:pt idx="21">
                  <c:v>1524.0500000000002</c:v>
                </c:pt>
                <c:pt idx="22">
                  <c:v>378.87000000000006</c:v>
                </c:pt>
                <c:pt idx="23">
                  <c:v>839.73000000000013</c:v>
                </c:pt>
                <c:pt idx="24">
                  <c:v>494.34000000000009</c:v>
                </c:pt>
                <c:pt idx="25">
                  <c:v>1051.2100000000003</c:v>
                </c:pt>
                <c:pt idx="26">
                  <c:v>1171.6500000000003</c:v>
                </c:pt>
                <c:pt idx="27">
                  <c:v>310.91000000000003</c:v>
                </c:pt>
                <c:pt idx="28">
                  <c:v>716.69000000000017</c:v>
                </c:pt>
                <c:pt idx="29">
                  <c:v>1066.67</c:v>
                </c:pt>
                <c:pt idx="30">
                  <c:v>465.38000000000005</c:v>
                </c:pt>
                <c:pt idx="31">
                  <c:v>480.32000000000011</c:v>
                </c:pt>
                <c:pt idx="32">
                  <c:v>341.37000000000006</c:v>
                </c:pt>
                <c:pt idx="33">
                  <c:v>2001.9000000000003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9F-46A4-AC68-EC9782C7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[End of Year Report.xlsx]Pivot!PivotTable2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products sold between male &amp; Female clients In uk cities 2013</a:t>
            </a:r>
            <a:endParaRPr lang="en-GB"/>
          </a:p>
        </c:rich>
      </c:tx>
      <c:layout>
        <c:manualLayout>
          <c:xMode val="edge"/>
          <c:yMode val="edge"/>
          <c:x val="0.16840266841644794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Pivot!$B$13:$B$14</c:f>
              <c:strCache>
                <c:ptCount val="1"/>
                <c:pt idx="0">
                  <c:v>Accessories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61-461D-8F07-6C7A0C0FCA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61-461D-8F07-6C7A0C0FCA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861-461D-8F07-6C7A0C0FCA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861-461D-8F07-6C7A0C0FCA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861-461D-8F07-6C7A0C0FCA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861-461D-8F07-6C7A0C0FCA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861-461D-8F07-6C7A0C0FCA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861-461D-8F07-6C7A0C0FCA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861-461D-8F07-6C7A0C0FCA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861-461D-8F07-6C7A0C0FCA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861-461D-8F07-6C7A0C0FCA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861-461D-8F07-6C7A0C0FCA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861-461D-8F07-6C7A0C0FCAC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861-461D-8F07-6C7A0C0FCAC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861-461D-8F07-6C7A0C0FCAC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861-461D-8F07-6C7A0C0FCAC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861-461D-8F07-6C7A0C0FCAC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861-461D-8F07-6C7A0C0FCAC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861-461D-8F07-6C7A0C0FCAC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861-461D-8F07-6C7A0C0FCAC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861-461D-8F07-6C7A0C0FCAC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861-461D-8F07-6C7A0C0FCAC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861-461D-8F07-6C7A0C0FCAC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861-461D-8F07-6C7A0C0FCAC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861-461D-8F07-6C7A0C0FCAC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4861-461D-8F07-6C7A0C0FCAC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861-461D-8F07-6C7A0C0FCAC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861-461D-8F07-6C7A0C0FCAC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861-461D-8F07-6C7A0C0FCAC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861-461D-8F07-6C7A0C0FCAC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861-461D-8F07-6C7A0C0FCAC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4861-461D-8F07-6C7A0C0FCAC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4861-461D-8F07-6C7A0C0FCAC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861-461D-8F07-6C7A0C0FCA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Pivot!$B$15:$B$49</c:f>
              <c:numCache>
                <c:formatCode>General</c:formatCode>
                <c:ptCount val="34"/>
                <c:pt idx="0">
                  <c:v>83.97</c:v>
                </c:pt>
                <c:pt idx="1">
                  <c:v>1465.6000000000004</c:v>
                </c:pt>
                <c:pt idx="2">
                  <c:v>1138.4500000000003</c:v>
                </c:pt>
                <c:pt idx="3">
                  <c:v>1914.1800000000005</c:v>
                </c:pt>
                <c:pt idx="4">
                  <c:v>1437.3300000000002</c:v>
                </c:pt>
                <c:pt idx="5">
                  <c:v>1325.4600000000003</c:v>
                </c:pt>
                <c:pt idx="6">
                  <c:v>2333.6499999999983</c:v>
                </c:pt>
                <c:pt idx="7">
                  <c:v>999.91000000000031</c:v>
                </c:pt>
                <c:pt idx="8">
                  <c:v>2070.9100000000003</c:v>
                </c:pt>
                <c:pt idx="9">
                  <c:v>2005.1100000000006</c:v>
                </c:pt>
                <c:pt idx="10">
                  <c:v>2163.5199999999977</c:v>
                </c:pt>
                <c:pt idx="11">
                  <c:v>1129.9200000000003</c:v>
                </c:pt>
                <c:pt idx="12">
                  <c:v>870.84000000000015</c:v>
                </c:pt>
                <c:pt idx="13">
                  <c:v>1766.6800000000005</c:v>
                </c:pt>
                <c:pt idx="14">
                  <c:v>1026.6800000000003</c:v>
                </c:pt>
                <c:pt idx="15">
                  <c:v>2258.489999999998</c:v>
                </c:pt>
                <c:pt idx="16">
                  <c:v>1285.9000000000003</c:v>
                </c:pt>
                <c:pt idx="17">
                  <c:v>17460.729999999981</c:v>
                </c:pt>
                <c:pt idx="18">
                  <c:v>1303.3300000000002</c:v>
                </c:pt>
                <c:pt idx="19">
                  <c:v>2200.8399999999988</c:v>
                </c:pt>
                <c:pt idx="20">
                  <c:v>2220.739999999998</c:v>
                </c:pt>
                <c:pt idx="21">
                  <c:v>3008.2199999999889</c:v>
                </c:pt>
                <c:pt idx="22">
                  <c:v>1087.3100000000002</c:v>
                </c:pt>
                <c:pt idx="23">
                  <c:v>2420.4199999999964</c:v>
                </c:pt>
                <c:pt idx="24">
                  <c:v>1128.2700000000004</c:v>
                </c:pt>
                <c:pt idx="25">
                  <c:v>2045.5700000000006</c:v>
                </c:pt>
                <c:pt idx="26">
                  <c:v>1975.4700000000005</c:v>
                </c:pt>
                <c:pt idx="27">
                  <c:v>1540.0500000000002</c:v>
                </c:pt>
                <c:pt idx="28">
                  <c:v>3022.8199999999888</c:v>
                </c:pt>
                <c:pt idx="29">
                  <c:v>2410.4699999999975</c:v>
                </c:pt>
                <c:pt idx="30">
                  <c:v>890.37000000000046</c:v>
                </c:pt>
                <c:pt idx="31">
                  <c:v>983.10000000000025</c:v>
                </c:pt>
                <c:pt idx="32">
                  <c:v>1194.1300000000003</c:v>
                </c:pt>
                <c:pt idx="33">
                  <c:v>3799.1799999999789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861-461D-8F07-6C7A0C0FCAC4}"/>
            </c:ext>
          </c:extLst>
        </c:ser>
        <c:ser>
          <c:idx val="1"/>
          <c:order val="1"/>
          <c:tx>
            <c:strRef>
              <c:f>Pivot!$C$13:$C$14</c:f>
              <c:strCache>
                <c:ptCount val="1"/>
                <c:pt idx="0">
                  <c:v>Bikes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4861-461D-8F07-6C7A0C0FCA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4861-461D-8F07-6C7A0C0FCA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4861-461D-8F07-6C7A0C0FCA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4861-461D-8F07-6C7A0C0FCA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4861-461D-8F07-6C7A0C0FCA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4861-461D-8F07-6C7A0C0FCA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4861-461D-8F07-6C7A0C0FCA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4861-461D-8F07-6C7A0C0FCA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4861-461D-8F07-6C7A0C0FCA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4861-461D-8F07-6C7A0C0FCA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4861-461D-8F07-6C7A0C0FCA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4861-461D-8F07-6C7A0C0FCA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4861-461D-8F07-6C7A0C0FCAC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4861-461D-8F07-6C7A0C0FCAC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2-4861-461D-8F07-6C7A0C0FCAC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4-4861-461D-8F07-6C7A0C0FCAC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6-4861-461D-8F07-6C7A0C0FCAC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8-4861-461D-8F07-6C7A0C0FCAC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A-4861-461D-8F07-6C7A0C0FCAC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C-4861-461D-8F07-6C7A0C0FCAC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E-4861-461D-8F07-6C7A0C0FCAC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0-4861-461D-8F07-6C7A0C0FCAC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2-4861-461D-8F07-6C7A0C0FCAC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4-4861-461D-8F07-6C7A0C0FCAC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6-4861-461D-8F07-6C7A0C0FCAC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8-4861-461D-8F07-6C7A0C0FCAC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A-4861-461D-8F07-6C7A0C0FCAC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C-4861-461D-8F07-6C7A0C0FCAC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E-4861-461D-8F07-6C7A0C0FCAC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0-4861-461D-8F07-6C7A0C0FCAC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2-4861-461D-8F07-6C7A0C0FCAC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4-4861-461D-8F07-6C7A0C0FCAC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6-4861-461D-8F07-6C7A0C0FCAC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8-4861-461D-8F07-6C7A0C0FCA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Pivot!$C$15:$C$49</c:f>
              <c:numCache>
                <c:formatCode>General</c:formatCode>
                <c:ptCount val="34"/>
                <c:pt idx="0">
                  <c:v>2443.35</c:v>
                </c:pt>
                <c:pt idx="1">
                  <c:v>26309.420000000002</c:v>
                </c:pt>
                <c:pt idx="2">
                  <c:v>34555.870000000003</c:v>
                </c:pt>
                <c:pt idx="3">
                  <c:v>43039.179999999986</c:v>
                </c:pt>
                <c:pt idx="4">
                  <c:v>25421.850000000006</c:v>
                </c:pt>
                <c:pt idx="5">
                  <c:v>23090.660000000007</c:v>
                </c:pt>
                <c:pt idx="6">
                  <c:v>44173.609999999979</c:v>
                </c:pt>
                <c:pt idx="7">
                  <c:v>23862.220000000008</c:v>
                </c:pt>
                <c:pt idx="8">
                  <c:v>49893.029999999962</c:v>
                </c:pt>
                <c:pt idx="9">
                  <c:v>65174.809999999954</c:v>
                </c:pt>
                <c:pt idx="10">
                  <c:v>54893.309999999961</c:v>
                </c:pt>
                <c:pt idx="11">
                  <c:v>21281.810000000005</c:v>
                </c:pt>
                <c:pt idx="12">
                  <c:v>14842.479999999998</c:v>
                </c:pt>
                <c:pt idx="13">
                  <c:v>57065.76999999996</c:v>
                </c:pt>
                <c:pt idx="14">
                  <c:v>29920.600000000006</c:v>
                </c:pt>
                <c:pt idx="15">
                  <c:v>62471.929999999949</c:v>
                </c:pt>
                <c:pt idx="16">
                  <c:v>37299.179999999986</c:v>
                </c:pt>
                <c:pt idx="17">
                  <c:v>489297.19999999821</c:v>
                </c:pt>
                <c:pt idx="18">
                  <c:v>33426.11</c:v>
                </c:pt>
                <c:pt idx="19">
                  <c:v>78009.23000000001</c:v>
                </c:pt>
                <c:pt idx="20">
                  <c:v>66594.51999999996</c:v>
                </c:pt>
                <c:pt idx="21">
                  <c:v>100210.59000000008</c:v>
                </c:pt>
                <c:pt idx="22">
                  <c:v>30141.420000000002</c:v>
                </c:pt>
                <c:pt idx="23">
                  <c:v>50578.949999999975</c:v>
                </c:pt>
                <c:pt idx="24">
                  <c:v>19801.470000000005</c:v>
                </c:pt>
                <c:pt idx="25">
                  <c:v>61428.999999999956</c:v>
                </c:pt>
                <c:pt idx="26">
                  <c:v>60259.349999999969</c:v>
                </c:pt>
                <c:pt idx="27">
                  <c:v>27597.340000000015</c:v>
                </c:pt>
                <c:pt idx="28">
                  <c:v>84957.000000000044</c:v>
                </c:pt>
                <c:pt idx="29">
                  <c:v>66777.209999999948</c:v>
                </c:pt>
                <c:pt idx="30">
                  <c:v>27993.63</c:v>
                </c:pt>
                <c:pt idx="31">
                  <c:v>37967.989999999991</c:v>
                </c:pt>
                <c:pt idx="32">
                  <c:v>35382.36</c:v>
                </c:pt>
                <c:pt idx="33">
                  <c:v>133048.36000000019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4861-461D-8F07-6C7A0C0FCAC4}"/>
            </c:ext>
          </c:extLst>
        </c:ser>
        <c:ser>
          <c:idx val="2"/>
          <c:order val="2"/>
          <c:tx>
            <c:strRef>
              <c:f>Pivot!$D$13:$D$14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4861-461D-8F07-6C7A0C0FCA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4861-461D-8F07-6C7A0C0FCA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4861-461D-8F07-6C7A0C0FCA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4861-461D-8F07-6C7A0C0FCA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4861-461D-8F07-6C7A0C0FCA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4861-461D-8F07-6C7A0C0FCA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4861-461D-8F07-6C7A0C0FCA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4861-461D-8F07-6C7A0C0FCA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4861-461D-8F07-6C7A0C0FCA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4861-461D-8F07-6C7A0C0FCA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4861-461D-8F07-6C7A0C0FCA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4861-461D-8F07-6C7A0C0FCA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4861-461D-8F07-6C7A0C0FCAC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4861-461D-8F07-6C7A0C0FCAC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4861-461D-8F07-6C7A0C0FCAC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4861-461D-8F07-6C7A0C0FCAC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4861-461D-8F07-6C7A0C0FCAC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4861-461D-8F07-6C7A0C0FCAC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4861-461D-8F07-6C7A0C0FCAC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4861-461D-8F07-6C7A0C0FCAC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4861-461D-8F07-6C7A0C0FCAC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4861-461D-8F07-6C7A0C0FCAC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4861-461D-8F07-6C7A0C0FCAC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4861-461D-8F07-6C7A0C0FCAC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4861-461D-8F07-6C7A0C0FCAC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4861-461D-8F07-6C7A0C0FCAC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4861-461D-8F07-6C7A0C0FCAC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4861-461D-8F07-6C7A0C0FCAC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4861-461D-8F07-6C7A0C0FCAC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4861-461D-8F07-6C7A0C0FCAC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4861-461D-8F07-6C7A0C0FCAC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4861-461D-8F07-6C7A0C0FCAC4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4861-461D-8F07-6C7A0C0FCAC4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4861-461D-8F07-6C7A0C0FCA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Pivot!$A$15:$A$49</c:f>
              <c:strCache>
                <c:ptCount val="34"/>
                <c:pt idx="0">
                  <c:v>Basingstoke Hants</c:v>
                </c:pt>
                <c:pt idx="1">
                  <c:v>Berks</c:v>
                </c:pt>
                <c:pt idx="2">
                  <c:v>Berkshire</c:v>
                </c:pt>
                <c:pt idx="3">
                  <c:v>Billericay</c:v>
                </c:pt>
                <c:pt idx="4">
                  <c:v>Birmingham</c:v>
                </c:pt>
                <c:pt idx="5">
                  <c:v>Bracknell</c:v>
                </c:pt>
                <c:pt idx="6">
                  <c:v>Bury</c:v>
                </c:pt>
                <c:pt idx="7">
                  <c:v>Cambridge</c:v>
                </c:pt>
                <c:pt idx="8">
                  <c:v>Cheltenham</c:v>
                </c:pt>
                <c:pt idx="9">
                  <c:v>Esher-Molesey</c:v>
                </c:pt>
                <c:pt idx="10">
                  <c:v>Gateshead</c:v>
                </c:pt>
                <c:pt idx="11">
                  <c:v>Gloucestershire</c:v>
                </c:pt>
                <c:pt idx="12">
                  <c:v>High Wycombe</c:v>
                </c:pt>
                <c:pt idx="13">
                  <c:v>Kirkby</c:v>
                </c:pt>
                <c:pt idx="14">
                  <c:v>Lancaster</c:v>
                </c:pt>
                <c:pt idx="15">
                  <c:v>Leeds</c:v>
                </c:pt>
                <c:pt idx="16">
                  <c:v>Liverpool</c:v>
                </c:pt>
                <c:pt idx="17">
                  <c:v>London</c:v>
                </c:pt>
                <c:pt idx="18">
                  <c:v>Maidenhead</c:v>
                </c:pt>
                <c:pt idx="19">
                  <c:v>Milton Keynes</c:v>
                </c:pt>
                <c:pt idx="20">
                  <c:v>Newcastle upon Tyne</c:v>
                </c:pt>
                <c:pt idx="21">
                  <c:v>Oxford</c:v>
                </c:pt>
                <c:pt idx="22">
                  <c:v>Oxon</c:v>
                </c:pt>
                <c:pt idx="23">
                  <c:v>Peterborough</c:v>
                </c:pt>
                <c:pt idx="24">
                  <c:v>Reading</c:v>
                </c:pt>
                <c:pt idx="25">
                  <c:v>Runcorn</c:v>
                </c:pt>
                <c:pt idx="26">
                  <c:v>Stoke-on-Trent</c:v>
                </c:pt>
                <c:pt idx="27">
                  <c:v>W. York</c:v>
                </c:pt>
                <c:pt idx="28">
                  <c:v>Warrington</c:v>
                </c:pt>
                <c:pt idx="29">
                  <c:v>Watford</c:v>
                </c:pt>
                <c:pt idx="30">
                  <c:v>West Sussex</c:v>
                </c:pt>
                <c:pt idx="31">
                  <c:v>Wokingham</c:v>
                </c:pt>
                <c:pt idx="32">
                  <c:v>Woolston</c:v>
                </c:pt>
                <c:pt idx="33">
                  <c:v>York</c:v>
                </c:pt>
              </c:strCache>
            </c:strRef>
          </c:cat>
          <c:val>
            <c:numRef>
              <c:f>Pivot!$D$15:$D$49</c:f>
              <c:numCache>
                <c:formatCode>General</c:formatCode>
                <c:ptCount val="34"/>
                <c:pt idx="0">
                  <c:v>8.99</c:v>
                </c:pt>
                <c:pt idx="1">
                  <c:v>513.85</c:v>
                </c:pt>
                <c:pt idx="2">
                  <c:v>733.81000000000006</c:v>
                </c:pt>
                <c:pt idx="3">
                  <c:v>624.29000000000008</c:v>
                </c:pt>
                <c:pt idx="4">
                  <c:v>450.86000000000007</c:v>
                </c:pt>
                <c:pt idx="5">
                  <c:v>436.84000000000009</c:v>
                </c:pt>
                <c:pt idx="6">
                  <c:v>897.21000000000015</c:v>
                </c:pt>
                <c:pt idx="7">
                  <c:v>507.87000000000006</c:v>
                </c:pt>
                <c:pt idx="8">
                  <c:v>923.73000000000013</c:v>
                </c:pt>
                <c:pt idx="9">
                  <c:v>916.34000000000015</c:v>
                </c:pt>
                <c:pt idx="10">
                  <c:v>765.20000000000016</c:v>
                </c:pt>
                <c:pt idx="11">
                  <c:v>566.32000000000005</c:v>
                </c:pt>
                <c:pt idx="12">
                  <c:v>445.87000000000006</c:v>
                </c:pt>
                <c:pt idx="13">
                  <c:v>1219.2500000000002</c:v>
                </c:pt>
                <c:pt idx="14">
                  <c:v>326.41000000000003</c:v>
                </c:pt>
                <c:pt idx="15">
                  <c:v>850.7600000000001</c:v>
                </c:pt>
                <c:pt idx="16">
                  <c:v>335.37000000000006</c:v>
                </c:pt>
                <c:pt idx="17">
                  <c:v>6890.4999999999727</c:v>
                </c:pt>
                <c:pt idx="18">
                  <c:v>540.37000000000012</c:v>
                </c:pt>
                <c:pt idx="19">
                  <c:v>1196.69</c:v>
                </c:pt>
                <c:pt idx="20">
                  <c:v>835.24000000000012</c:v>
                </c:pt>
                <c:pt idx="21">
                  <c:v>1524.0500000000002</c:v>
                </c:pt>
                <c:pt idx="22">
                  <c:v>378.87000000000006</c:v>
                </c:pt>
                <c:pt idx="23">
                  <c:v>839.73000000000013</c:v>
                </c:pt>
                <c:pt idx="24">
                  <c:v>494.34000000000009</c:v>
                </c:pt>
                <c:pt idx="25">
                  <c:v>1051.2100000000003</c:v>
                </c:pt>
                <c:pt idx="26">
                  <c:v>1171.6500000000003</c:v>
                </c:pt>
                <c:pt idx="27">
                  <c:v>310.91000000000003</c:v>
                </c:pt>
                <c:pt idx="28">
                  <c:v>716.69000000000017</c:v>
                </c:pt>
                <c:pt idx="29">
                  <c:v>1066.67</c:v>
                </c:pt>
                <c:pt idx="30">
                  <c:v>465.38000000000005</c:v>
                </c:pt>
                <c:pt idx="31">
                  <c:v>480.32000000000011</c:v>
                </c:pt>
                <c:pt idx="32">
                  <c:v>341.37000000000006</c:v>
                </c:pt>
                <c:pt idx="33">
                  <c:v>2001.9000000000003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4861-461D-8F07-6C7A0C0F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1109662</xdr:colOff>
      <xdr:row>0</xdr:row>
      <xdr:rowOff>109537</xdr:rowOff>
    </xdr:from>
    <xdr:to>
      <xdr:col>7</xdr:col>
      <xdr:colOff>862012</xdr:colOff>
      <xdr:row>14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D7048D-7E6E-42F7-87C4-DA0648AC3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</xdr:row>
      <xdr:rowOff>28575</xdr:rowOff>
    </xdr:from>
    <xdr:to>
      <xdr:col>10</xdr:col>
      <xdr:colOff>295275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9AB0B-D420-4BF9-BCC6-DDCB087C3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0</xdr:rowOff>
    </xdr:from>
    <xdr:to>
      <xdr:col>12</xdr:col>
      <xdr:colOff>0</xdr:colOff>
      <xdr:row>15</xdr:row>
      <xdr:rowOff>54743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F694A6-01D0-4D1E-AAC8-4D50C1E6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5" y="0"/>
          <a:ext cx="3057525" cy="29122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6</xdr:col>
      <xdr:colOff>82269</xdr:colOff>
      <xdr:row>11</xdr:row>
      <xdr:rowOff>152401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5FFD84-980A-43F5-B552-D848E981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3739869" cy="2247900"/>
        </a:xfrm>
        <a:prstGeom prst="rect">
          <a:avLst/>
        </a:prstGeom>
      </xdr:spPr>
    </xdr:pic>
    <xdr:clientData/>
  </xdr:twoCellAnchor>
  <xdr:twoCellAnchor editAs="oneCell">
    <xdr:from>
      <xdr:col>13</xdr:col>
      <xdr:colOff>8598</xdr:colOff>
      <xdr:row>0</xdr:row>
      <xdr:rowOff>0</xdr:rowOff>
    </xdr:from>
    <xdr:to>
      <xdr:col>19</xdr:col>
      <xdr:colOff>504825</xdr:colOff>
      <xdr:row>13</xdr:row>
      <xdr:rowOff>20215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8AD57-2EF0-48E7-8F68-00AD0073D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3398" y="0"/>
          <a:ext cx="4153827" cy="249671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190499</xdr:rowOff>
    </xdr:from>
    <xdr:to>
      <xdr:col>17</xdr:col>
      <xdr:colOff>57150</xdr:colOff>
      <xdr:row>39</xdr:row>
      <xdr:rowOff>28574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EB42B41-8634-440D-942B-5BAD392A6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ge Adeniyi" refreshedDate="44546.007196990744" createdVersion="7" refreshedVersion="7" minRefreshableVersion="3" recordCount="6558" xr:uid="{80A3E351-9D2A-48A9-926B-AFE8A1BB74D2}">
  <cacheSource type="worksheet">
    <worksheetSource ref="A1:M6559" sheet="Data From SQL "/>
  </cacheSource>
  <cacheFields count="13">
    <cacheField name="CustomerKey" numFmtId="0">
      <sharedItems containsSemiMixedTypes="0" containsString="0" containsNumber="1" containsInteger="1" minValue="11238" maxValue="29480"/>
    </cacheField>
    <cacheField name="Full_Name" numFmtId="0">
      <sharedItems/>
    </cacheField>
    <cacheField name="DOB" numFmtId="14">
      <sharedItems containsSemiMixedTypes="0" containsNonDate="0" containsDate="1" containsString="0" minDate="1918-02-11T00:00:00" maxDate="1986-05-23T00:00:00"/>
    </cacheField>
    <cacheField name="Gender" numFmtId="0">
      <sharedItems count="2">
        <s v="F"/>
        <s v="M"/>
      </sharedItems>
    </cacheField>
    <cacheField name="City" numFmtId="0">
      <sharedItems count="34">
        <s v="Birmingham"/>
        <s v="London"/>
        <s v="Watford"/>
        <s v="Esher-Molesey"/>
        <s v="Runcorn"/>
        <s v="Lancaster"/>
        <s v="Woolston"/>
        <s v="Newcastle upon Tyne"/>
        <s v="Stoke-on-Trent"/>
        <s v="Cheltenham"/>
        <s v="Oxon"/>
        <s v="Oxford"/>
        <s v="Peterborough"/>
        <s v="Warrington"/>
        <s v="Wokingham"/>
        <s v="High Wycombe"/>
        <s v="Liverpool"/>
        <s v="York"/>
        <s v="Gateshead"/>
        <s v="Milton Keynes"/>
        <s v="Kirkby"/>
        <s v="West Sussex"/>
        <s v="Berkshire"/>
        <s v="Reading"/>
        <s v="Berks"/>
        <s v="Leeds"/>
        <s v="Maidenhead"/>
        <s v="Cambridge"/>
        <s v="Bury"/>
        <s v="Billericay"/>
        <s v="Bracknell"/>
        <s v="Gloucestershire"/>
        <s v="W. York"/>
        <s v="Basingstoke Hants"/>
      </sharedItems>
    </cacheField>
    <cacheField name="PostalCode" numFmtId="0">
      <sharedItems/>
    </cacheField>
    <cacheField name="Total_Price" numFmtId="0">
      <sharedItems containsSemiMixedTypes="0" containsString="0" containsNumber="1" minValue="2.29" maxValue="2443.35"/>
    </cacheField>
    <cacheField name="OrderDate" numFmtId="14">
      <sharedItems containsSemiMixedTypes="0" containsNonDate="0" containsDate="1" containsString="0" minDate="2012-01-01T00:00:00" maxDate="2014-01-01T00:00:00"/>
    </cacheField>
    <cacheField name="Quarter" numFmtId="0">
      <sharedItems containsSemiMixedTypes="0" containsString="0" containsNumber="1" containsInteger="1" minValue="1" maxValue="4"/>
    </cacheField>
    <cacheField name="Year" numFmtId="0">
      <sharedItems containsSemiMixedTypes="0" containsString="0" containsNumber="1" containsInteger="1" minValue="2012" maxValue="2013" count="2">
        <n v="2013"/>
        <n v="2012"/>
      </sharedItems>
    </cacheField>
    <cacheField name="EnglishProductSubcategoryName" numFmtId="0">
      <sharedItems count="17">
        <s v="Mountain Bikes"/>
        <s v="Helmets"/>
        <s v="Touring Bikes"/>
        <s v="Road Bikes"/>
        <s v="Bottles and Cages"/>
        <s v="Caps"/>
        <s v="Tires and Tubes"/>
        <s v="Socks"/>
        <s v="Gloves"/>
        <s v="Jerseys"/>
        <s v="Cleaners"/>
        <s v="Fenders"/>
        <s v="Vests"/>
        <s v="Bike Stands"/>
        <s v="Bike Racks"/>
        <s v="Hydration Packs"/>
        <s v="Shorts"/>
      </sharedItems>
    </cacheField>
    <cacheField name="EnglishProductCategoryName" numFmtId="0">
      <sharedItems count="3">
        <s v="Bikes"/>
        <s v="Accessories"/>
        <s v="Clothing"/>
      </sharedItems>
    </cacheField>
    <cacheField name="EnglishProduct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58">
  <r>
    <n v="11238"/>
    <s v="Mayra Prasad"/>
    <d v="1964-02-07T00:00:00"/>
    <x v="0"/>
    <x v="0"/>
    <s v="B29 6SL"/>
    <n v="2294.9899999999998"/>
    <d v="2013-01-21T00:00:00"/>
    <n v="1"/>
    <x v="0"/>
    <x v="0"/>
    <x v="0"/>
    <s v="Mountain-200 Black, 38"/>
  </r>
  <r>
    <n v="11238"/>
    <s v="Mayra Prasad"/>
    <d v="1964-02-07T00:00:00"/>
    <x v="0"/>
    <x v="0"/>
    <s v="B29 6SL"/>
    <n v="34.99"/>
    <d v="2013-01-21T00:00:00"/>
    <n v="1"/>
    <x v="0"/>
    <x v="1"/>
    <x v="1"/>
    <s v="Sport-100 Helmet, Blue"/>
  </r>
  <r>
    <n v="11238"/>
    <s v="Mayra Prasad"/>
    <d v="1964-02-07T00:00:00"/>
    <x v="0"/>
    <x v="0"/>
    <s v="B29 6SL"/>
    <n v="1214.8499999999999"/>
    <d v="2013-03-12T00:00:00"/>
    <n v="1"/>
    <x v="0"/>
    <x v="2"/>
    <x v="0"/>
    <s v="Touring-2000 Blue, 50"/>
  </r>
  <r>
    <n v="11238"/>
    <s v="Mayra Prasad"/>
    <d v="1964-02-07T00:00:00"/>
    <x v="0"/>
    <x v="0"/>
    <s v="B29 6SL"/>
    <n v="34.99"/>
    <d v="2013-03-12T00:00:00"/>
    <n v="1"/>
    <x v="0"/>
    <x v="1"/>
    <x v="1"/>
    <s v="Sport-100 Helmet, Red"/>
  </r>
  <r>
    <n v="11238"/>
    <s v="Mayra Prasad"/>
    <d v="1964-02-07T00:00:00"/>
    <x v="0"/>
    <x v="0"/>
    <s v="B29 6SL"/>
    <n v="539.99"/>
    <d v="2013-04-30T00:00:00"/>
    <n v="2"/>
    <x v="0"/>
    <x v="3"/>
    <x v="0"/>
    <s v="Road-750 Black, 48"/>
  </r>
  <r>
    <n v="11238"/>
    <s v="Mayra Prasad"/>
    <d v="1964-02-07T00:00:00"/>
    <x v="0"/>
    <x v="0"/>
    <s v="B29 6SL"/>
    <n v="8.99"/>
    <d v="2013-04-30T00:00:00"/>
    <n v="2"/>
    <x v="0"/>
    <x v="4"/>
    <x v="1"/>
    <s v="Road Bottle Cage"/>
  </r>
  <r>
    <n v="11238"/>
    <s v="Mayra Prasad"/>
    <d v="1964-02-07T00:00:00"/>
    <x v="0"/>
    <x v="0"/>
    <s v="B29 6SL"/>
    <n v="4.99"/>
    <d v="2013-04-30T00:00:00"/>
    <n v="2"/>
    <x v="0"/>
    <x v="4"/>
    <x v="1"/>
    <s v="Water Bottle - 30 oz."/>
  </r>
  <r>
    <n v="11238"/>
    <s v="Mayra Prasad"/>
    <d v="1964-02-07T00:00:00"/>
    <x v="0"/>
    <x v="0"/>
    <s v="B29 6SL"/>
    <n v="8.99"/>
    <d v="2013-04-30T00:00:00"/>
    <n v="2"/>
    <x v="0"/>
    <x v="5"/>
    <x v="2"/>
    <s v="AWC Logo Cap"/>
  </r>
  <r>
    <n v="11239"/>
    <s v="Latoya Goel"/>
    <d v="1969-10-02T00:00:00"/>
    <x v="0"/>
    <x v="1"/>
    <s v="SW1P 2NU"/>
    <n v="2294.9899999999998"/>
    <d v="2013-01-11T00:00:00"/>
    <n v="1"/>
    <x v="0"/>
    <x v="0"/>
    <x v="0"/>
    <s v="Mountain-200 Black, 46"/>
  </r>
  <r>
    <n v="11239"/>
    <s v="Latoya Goel"/>
    <d v="1969-10-02T00:00:00"/>
    <x v="0"/>
    <x v="1"/>
    <s v="SW1P 2NU"/>
    <n v="9.99"/>
    <d v="2013-01-11T00:00:00"/>
    <n v="1"/>
    <x v="0"/>
    <x v="4"/>
    <x v="1"/>
    <s v="Mountain Bottle Cage"/>
  </r>
  <r>
    <n v="11239"/>
    <s v="Latoya Goel"/>
    <d v="1969-10-02T00:00:00"/>
    <x v="0"/>
    <x v="1"/>
    <s v="SW1P 2NU"/>
    <n v="4.99"/>
    <d v="2013-01-11T00:00:00"/>
    <n v="1"/>
    <x v="0"/>
    <x v="4"/>
    <x v="1"/>
    <s v="Water Bottle - 30 oz."/>
  </r>
  <r>
    <n v="11239"/>
    <s v="Latoya Goel"/>
    <d v="1969-10-02T00:00:00"/>
    <x v="0"/>
    <x v="1"/>
    <s v="SW1P 2NU"/>
    <n v="34.99"/>
    <d v="2013-01-11T00:00:00"/>
    <n v="1"/>
    <x v="0"/>
    <x v="1"/>
    <x v="1"/>
    <s v="Sport-100 Helmet, Blue"/>
  </r>
  <r>
    <n v="11239"/>
    <s v="Latoya Goel"/>
    <d v="1969-10-02T00:00:00"/>
    <x v="0"/>
    <x v="1"/>
    <s v="SW1P 2NU"/>
    <n v="8.99"/>
    <d v="2013-01-11T00:00:00"/>
    <n v="1"/>
    <x v="0"/>
    <x v="5"/>
    <x v="2"/>
    <s v="AWC Logo Cap"/>
  </r>
  <r>
    <n v="11239"/>
    <s v="Latoya Goel"/>
    <d v="1969-10-02T00:00:00"/>
    <x v="0"/>
    <x v="1"/>
    <s v="SW1P 2NU"/>
    <n v="1214.8499999999999"/>
    <d v="2013-05-25T00:00:00"/>
    <n v="2"/>
    <x v="0"/>
    <x v="2"/>
    <x v="0"/>
    <s v="Touring-2000 Blue, 46"/>
  </r>
  <r>
    <n v="11239"/>
    <s v="Latoya Goel"/>
    <d v="1969-10-02T00:00:00"/>
    <x v="0"/>
    <x v="1"/>
    <s v="SW1P 2NU"/>
    <n v="539.99"/>
    <d v="2013-05-28T00:00:00"/>
    <n v="2"/>
    <x v="0"/>
    <x v="3"/>
    <x v="0"/>
    <s v="Road-750 Black, 58"/>
  </r>
  <r>
    <n v="11239"/>
    <s v="Latoya Goel"/>
    <d v="1969-10-02T00:00:00"/>
    <x v="0"/>
    <x v="1"/>
    <s v="SW1P 2NU"/>
    <n v="21.49"/>
    <d v="2013-05-28T00:00:00"/>
    <n v="2"/>
    <x v="0"/>
    <x v="6"/>
    <x v="1"/>
    <s v="LL Road Tire"/>
  </r>
  <r>
    <n v="11239"/>
    <s v="Latoya Goel"/>
    <d v="1969-10-02T00:00:00"/>
    <x v="0"/>
    <x v="1"/>
    <s v="SW1P 2NU"/>
    <n v="3.99"/>
    <d v="2013-05-28T00:00:00"/>
    <n v="2"/>
    <x v="0"/>
    <x v="6"/>
    <x v="1"/>
    <s v="Road Tire Tube"/>
  </r>
  <r>
    <n v="11239"/>
    <s v="Latoya Goel"/>
    <d v="1969-10-02T00:00:00"/>
    <x v="0"/>
    <x v="1"/>
    <s v="SW1P 2NU"/>
    <n v="2.29"/>
    <d v="2013-05-28T00:00:00"/>
    <n v="2"/>
    <x v="0"/>
    <x v="6"/>
    <x v="1"/>
    <s v="Patch Kit/8 Patches"/>
  </r>
  <r>
    <n v="11240"/>
    <s v="Anne Hernandez"/>
    <d v="1964-06-09T00:00:00"/>
    <x v="0"/>
    <x v="2"/>
    <s v="WA3"/>
    <n v="2319.9899999999998"/>
    <d v="2012-12-30T00:00:00"/>
    <n v="4"/>
    <x v="1"/>
    <x v="0"/>
    <x v="0"/>
    <s v="Mountain-200 Silver, 42"/>
  </r>
  <r>
    <n v="11240"/>
    <s v="Anne Hernandez"/>
    <d v="1964-06-09T00:00:00"/>
    <x v="0"/>
    <x v="2"/>
    <s v="WA3"/>
    <n v="9.99"/>
    <d v="2012-12-30T00:00:00"/>
    <n v="4"/>
    <x v="1"/>
    <x v="4"/>
    <x v="1"/>
    <s v="Mountain Bottle Cage"/>
  </r>
  <r>
    <n v="11240"/>
    <s v="Anne Hernandez"/>
    <d v="1964-06-09T00:00:00"/>
    <x v="0"/>
    <x v="2"/>
    <s v="WA3"/>
    <n v="4.99"/>
    <d v="2012-12-30T00:00:00"/>
    <n v="4"/>
    <x v="1"/>
    <x v="4"/>
    <x v="1"/>
    <s v="Water Bottle - 30 oz."/>
  </r>
  <r>
    <n v="11240"/>
    <s v="Anne Hernandez"/>
    <d v="1964-06-09T00:00:00"/>
    <x v="0"/>
    <x v="2"/>
    <s v="WA3"/>
    <n v="34.99"/>
    <d v="2012-12-30T00:00:00"/>
    <n v="4"/>
    <x v="1"/>
    <x v="1"/>
    <x v="1"/>
    <s v="Sport-100 Helmet, Blue"/>
  </r>
  <r>
    <n v="11240"/>
    <s v="Anne Hernandez"/>
    <d v="1964-06-09T00:00:00"/>
    <x v="0"/>
    <x v="2"/>
    <s v="WA3"/>
    <n v="1214.8499999999999"/>
    <d v="2013-05-08T00:00:00"/>
    <n v="2"/>
    <x v="0"/>
    <x v="2"/>
    <x v="0"/>
    <s v="Touring-2000 Blue, 54"/>
  </r>
  <r>
    <n v="11240"/>
    <s v="Anne Hernandez"/>
    <d v="1964-06-09T00:00:00"/>
    <x v="0"/>
    <x v="2"/>
    <s v="WA3"/>
    <n v="8.99"/>
    <d v="2013-05-08T00:00:00"/>
    <n v="2"/>
    <x v="0"/>
    <x v="4"/>
    <x v="1"/>
    <s v="Road Bottle Cage"/>
  </r>
  <r>
    <n v="11240"/>
    <s v="Anne Hernandez"/>
    <d v="1964-06-09T00:00:00"/>
    <x v="0"/>
    <x v="2"/>
    <s v="WA3"/>
    <n v="4.99"/>
    <d v="2013-05-08T00:00:00"/>
    <n v="2"/>
    <x v="0"/>
    <x v="4"/>
    <x v="1"/>
    <s v="Water Bottle - 30 oz."/>
  </r>
  <r>
    <n v="11240"/>
    <s v="Anne Hernandez"/>
    <d v="1964-06-09T00:00:00"/>
    <x v="0"/>
    <x v="2"/>
    <s v="WA3"/>
    <n v="8.99"/>
    <d v="2013-05-08T00:00:00"/>
    <n v="2"/>
    <x v="0"/>
    <x v="7"/>
    <x v="2"/>
    <s v="Racing Socks, M"/>
  </r>
  <r>
    <n v="11240"/>
    <s v="Anne Hernandez"/>
    <d v="1964-06-09T00:00:00"/>
    <x v="0"/>
    <x v="2"/>
    <s v="WA3"/>
    <n v="539.99"/>
    <d v="2013-05-13T00:00:00"/>
    <n v="2"/>
    <x v="0"/>
    <x v="3"/>
    <x v="0"/>
    <s v="Road-750 Black, 52"/>
  </r>
  <r>
    <n v="11240"/>
    <s v="Anne Hernandez"/>
    <d v="1964-06-09T00:00:00"/>
    <x v="0"/>
    <x v="2"/>
    <s v="WA3"/>
    <n v="4.99"/>
    <d v="2013-05-13T00:00:00"/>
    <n v="2"/>
    <x v="0"/>
    <x v="4"/>
    <x v="1"/>
    <s v="Water Bottle - 30 oz."/>
  </r>
  <r>
    <n v="11240"/>
    <s v="Anne Hernandez"/>
    <d v="1964-06-09T00:00:00"/>
    <x v="0"/>
    <x v="2"/>
    <s v="WA3"/>
    <n v="8.99"/>
    <d v="2013-05-13T00:00:00"/>
    <n v="2"/>
    <x v="0"/>
    <x v="4"/>
    <x v="1"/>
    <s v="Road Bottle Cage"/>
  </r>
  <r>
    <n v="11240"/>
    <s v="Anne Hernandez"/>
    <d v="1964-06-09T00:00:00"/>
    <x v="0"/>
    <x v="2"/>
    <s v="WA3"/>
    <n v="24.49"/>
    <d v="2013-05-13T00:00:00"/>
    <n v="2"/>
    <x v="0"/>
    <x v="8"/>
    <x v="2"/>
    <s v="Half-Finger Gloves, L"/>
  </r>
  <r>
    <n v="11243"/>
    <s v="Robin Alvarez"/>
    <d v="1963-04-08T00:00:00"/>
    <x v="0"/>
    <x v="3"/>
    <s v="EM15"/>
    <n v="2294.9899999999998"/>
    <d v="2013-01-12T00:00:00"/>
    <n v="1"/>
    <x v="0"/>
    <x v="0"/>
    <x v="0"/>
    <s v="Mountain-200 Black, 42"/>
  </r>
  <r>
    <n v="11243"/>
    <s v="Robin Alvarez"/>
    <d v="1963-04-08T00:00:00"/>
    <x v="0"/>
    <x v="3"/>
    <s v="EM15"/>
    <n v="35"/>
    <d v="2013-01-12T00:00:00"/>
    <n v="1"/>
    <x v="0"/>
    <x v="6"/>
    <x v="1"/>
    <s v="HL Mountain Tire"/>
  </r>
  <r>
    <n v="11243"/>
    <s v="Robin Alvarez"/>
    <d v="1963-04-08T00:00:00"/>
    <x v="0"/>
    <x v="3"/>
    <s v="EM15"/>
    <n v="34.99"/>
    <d v="2013-01-12T00:00:00"/>
    <n v="1"/>
    <x v="0"/>
    <x v="1"/>
    <x v="1"/>
    <s v="Sport-100 Helmet, Red"/>
  </r>
  <r>
    <n v="11243"/>
    <s v="Robin Alvarez"/>
    <d v="1963-04-08T00:00:00"/>
    <x v="0"/>
    <x v="3"/>
    <s v="EM15"/>
    <n v="742.35"/>
    <d v="2013-02-08T00:00:00"/>
    <n v="1"/>
    <x v="0"/>
    <x v="2"/>
    <x v="0"/>
    <s v="Touring-3000 Blue, 54"/>
  </r>
  <r>
    <n v="11243"/>
    <s v="Robin Alvarez"/>
    <d v="1963-04-08T00:00:00"/>
    <x v="0"/>
    <x v="3"/>
    <s v="EM15"/>
    <n v="8.99"/>
    <d v="2013-02-08T00:00:00"/>
    <n v="1"/>
    <x v="0"/>
    <x v="4"/>
    <x v="1"/>
    <s v="Road Bottle Cage"/>
  </r>
  <r>
    <n v="11243"/>
    <s v="Robin Alvarez"/>
    <d v="1963-04-08T00:00:00"/>
    <x v="0"/>
    <x v="3"/>
    <s v="EM15"/>
    <n v="4.99"/>
    <d v="2013-02-08T00:00:00"/>
    <n v="1"/>
    <x v="0"/>
    <x v="4"/>
    <x v="1"/>
    <s v="Water Bottle - 30 oz."/>
  </r>
  <r>
    <n v="11243"/>
    <s v="Robin Alvarez"/>
    <d v="1963-04-08T00:00:00"/>
    <x v="0"/>
    <x v="3"/>
    <s v="EM15"/>
    <n v="53.99"/>
    <d v="2013-02-08T00:00:00"/>
    <n v="1"/>
    <x v="0"/>
    <x v="9"/>
    <x v="2"/>
    <s v="Short-Sleeve Classic Jersey, M"/>
  </r>
  <r>
    <n v="11243"/>
    <s v="Robin Alvarez"/>
    <d v="1963-04-08T00:00:00"/>
    <x v="0"/>
    <x v="3"/>
    <s v="EM15"/>
    <n v="539.99"/>
    <d v="2013-06-09T00:00:00"/>
    <n v="2"/>
    <x v="0"/>
    <x v="3"/>
    <x v="0"/>
    <s v="Road-750 Black, 48"/>
  </r>
  <r>
    <n v="11243"/>
    <s v="Robin Alvarez"/>
    <d v="1963-04-08T00:00:00"/>
    <x v="0"/>
    <x v="3"/>
    <s v="EM15"/>
    <n v="4.99"/>
    <d v="2013-06-09T00:00:00"/>
    <n v="2"/>
    <x v="0"/>
    <x v="4"/>
    <x v="1"/>
    <s v="Water Bottle - 30 oz."/>
  </r>
  <r>
    <n v="11243"/>
    <s v="Robin Alvarez"/>
    <d v="1963-04-08T00:00:00"/>
    <x v="0"/>
    <x v="3"/>
    <s v="EM15"/>
    <n v="8.99"/>
    <d v="2013-06-09T00:00:00"/>
    <n v="2"/>
    <x v="0"/>
    <x v="4"/>
    <x v="1"/>
    <s v="Road Bottle Cage"/>
  </r>
  <r>
    <n v="11243"/>
    <s v="Robin Alvarez"/>
    <d v="1963-04-08T00:00:00"/>
    <x v="0"/>
    <x v="3"/>
    <s v="EM15"/>
    <n v="34.99"/>
    <d v="2013-06-09T00:00:00"/>
    <n v="2"/>
    <x v="0"/>
    <x v="1"/>
    <x v="1"/>
    <s v="Sport-100 Helmet, Black"/>
  </r>
  <r>
    <n v="11244"/>
    <s v="Alexis Coleman"/>
    <d v="1968-11-22T00:00:00"/>
    <x v="0"/>
    <x v="4"/>
    <s v="TY31"/>
    <n v="2319.9899999999998"/>
    <d v="2013-01-20T00:00:00"/>
    <n v="1"/>
    <x v="0"/>
    <x v="0"/>
    <x v="0"/>
    <s v="Mountain-200 Silver, 42"/>
  </r>
  <r>
    <n v="11244"/>
    <s v="Alexis Coleman"/>
    <d v="1968-11-22T00:00:00"/>
    <x v="0"/>
    <x v="4"/>
    <s v="TY31"/>
    <n v="35"/>
    <d v="2013-01-20T00:00:00"/>
    <n v="1"/>
    <x v="0"/>
    <x v="6"/>
    <x v="1"/>
    <s v="HL Mountain Tire"/>
  </r>
  <r>
    <n v="11244"/>
    <s v="Alexis Coleman"/>
    <d v="1968-11-22T00:00:00"/>
    <x v="0"/>
    <x v="4"/>
    <s v="TY31"/>
    <n v="742.35"/>
    <d v="2013-03-24T00:00:00"/>
    <n v="1"/>
    <x v="0"/>
    <x v="2"/>
    <x v="0"/>
    <s v="Touring-3000 Blue, 44"/>
  </r>
  <r>
    <n v="11244"/>
    <s v="Alexis Coleman"/>
    <d v="1968-11-22T00:00:00"/>
    <x v="0"/>
    <x v="4"/>
    <s v="TY31"/>
    <n v="28.99"/>
    <d v="2013-03-24T00:00:00"/>
    <n v="1"/>
    <x v="0"/>
    <x v="6"/>
    <x v="1"/>
    <s v="Touring Tire"/>
  </r>
  <r>
    <n v="11244"/>
    <s v="Alexis Coleman"/>
    <d v="1968-11-22T00:00:00"/>
    <x v="0"/>
    <x v="4"/>
    <s v="TY31"/>
    <n v="4.99"/>
    <d v="2013-03-24T00:00:00"/>
    <n v="1"/>
    <x v="0"/>
    <x v="6"/>
    <x v="1"/>
    <s v="Touring Tire Tube"/>
  </r>
  <r>
    <n v="11244"/>
    <s v="Alexis Coleman"/>
    <d v="1968-11-22T00:00:00"/>
    <x v="0"/>
    <x v="4"/>
    <s v="TY31"/>
    <n v="34.99"/>
    <d v="2013-03-24T00:00:00"/>
    <n v="1"/>
    <x v="0"/>
    <x v="1"/>
    <x v="1"/>
    <s v="Sport-100 Helmet, Red"/>
  </r>
  <r>
    <n v="11244"/>
    <s v="Alexis Coleman"/>
    <d v="1968-11-22T00:00:00"/>
    <x v="0"/>
    <x v="4"/>
    <s v="TY31"/>
    <n v="539.99"/>
    <d v="2013-07-19T00:00:00"/>
    <n v="3"/>
    <x v="0"/>
    <x v="3"/>
    <x v="0"/>
    <s v="Road-750 Black, 48"/>
  </r>
  <r>
    <n v="11244"/>
    <s v="Alexis Coleman"/>
    <d v="1968-11-22T00:00:00"/>
    <x v="0"/>
    <x v="4"/>
    <s v="TY31"/>
    <n v="3.99"/>
    <d v="2013-07-19T00:00:00"/>
    <n v="3"/>
    <x v="0"/>
    <x v="6"/>
    <x v="1"/>
    <s v="Road Tire Tube"/>
  </r>
  <r>
    <n v="11244"/>
    <s v="Alexis Coleman"/>
    <d v="1968-11-22T00:00:00"/>
    <x v="0"/>
    <x v="4"/>
    <s v="TY31"/>
    <n v="21.49"/>
    <d v="2013-07-19T00:00:00"/>
    <n v="3"/>
    <x v="0"/>
    <x v="6"/>
    <x v="1"/>
    <s v="LL Road Tire"/>
  </r>
  <r>
    <n v="11244"/>
    <s v="Alexis Coleman"/>
    <d v="1968-11-22T00:00:00"/>
    <x v="0"/>
    <x v="4"/>
    <s v="TY31"/>
    <n v="34.99"/>
    <d v="2013-07-19T00:00:00"/>
    <n v="3"/>
    <x v="0"/>
    <x v="1"/>
    <x v="1"/>
    <s v="Sport-100 Helmet, Red"/>
  </r>
  <r>
    <n v="11244"/>
    <s v="Alexis Coleman"/>
    <d v="1968-11-22T00:00:00"/>
    <x v="0"/>
    <x v="4"/>
    <s v="TY31"/>
    <n v="8.99"/>
    <d v="2013-07-19T00:00:00"/>
    <n v="3"/>
    <x v="0"/>
    <x v="5"/>
    <x v="2"/>
    <s v="AWC Logo Cap"/>
  </r>
  <r>
    <n v="11247"/>
    <s v="Claudia Zhou"/>
    <d v="1961-12-04T00:00:00"/>
    <x v="0"/>
    <x v="5"/>
    <s v="LA1 1LN"/>
    <n v="2294.9899999999998"/>
    <d v="2013-01-11T00:00:00"/>
    <n v="1"/>
    <x v="0"/>
    <x v="0"/>
    <x v="0"/>
    <s v="Mountain-200 Black, 46"/>
  </r>
  <r>
    <n v="11247"/>
    <s v="Claudia Zhou"/>
    <d v="1961-12-04T00:00:00"/>
    <x v="0"/>
    <x v="5"/>
    <s v="LA1 1LN"/>
    <n v="35"/>
    <d v="2013-01-11T00:00:00"/>
    <n v="1"/>
    <x v="0"/>
    <x v="6"/>
    <x v="1"/>
    <s v="HL Mountain Tire"/>
  </r>
  <r>
    <n v="11247"/>
    <s v="Claudia Zhou"/>
    <d v="1961-12-04T00:00:00"/>
    <x v="0"/>
    <x v="5"/>
    <s v="LA1 1LN"/>
    <n v="2.29"/>
    <d v="2013-01-11T00:00:00"/>
    <n v="1"/>
    <x v="0"/>
    <x v="6"/>
    <x v="1"/>
    <s v="Patch Kit/8 Patches"/>
  </r>
  <r>
    <n v="11247"/>
    <s v="Claudia Zhou"/>
    <d v="1961-12-04T00:00:00"/>
    <x v="0"/>
    <x v="5"/>
    <s v="LA1 1LN"/>
    <n v="7.95"/>
    <d v="2013-01-11T00:00:00"/>
    <n v="1"/>
    <x v="0"/>
    <x v="10"/>
    <x v="1"/>
    <s v="Bike Wash - Dissolver"/>
  </r>
  <r>
    <n v="11247"/>
    <s v="Claudia Zhou"/>
    <d v="1961-12-04T00:00:00"/>
    <x v="0"/>
    <x v="5"/>
    <s v="LA1 1LN"/>
    <n v="742.35"/>
    <d v="2013-04-05T00:00:00"/>
    <n v="2"/>
    <x v="0"/>
    <x v="2"/>
    <x v="0"/>
    <s v="Touring-3000 Blue, 50"/>
  </r>
  <r>
    <n v="11247"/>
    <s v="Claudia Zhou"/>
    <d v="1961-12-04T00:00:00"/>
    <x v="0"/>
    <x v="5"/>
    <s v="LA1 1LN"/>
    <n v="34.99"/>
    <d v="2013-04-05T00:00:00"/>
    <n v="2"/>
    <x v="0"/>
    <x v="1"/>
    <x v="1"/>
    <s v="Sport-100 Helmet, Blue"/>
  </r>
  <r>
    <n v="11247"/>
    <s v="Claudia Zhou"/>
    <d v="1961-12-04T00:00:00"/>
    <x v="0"/>
    <x v="5"/>
    <s v="LA1 1LN"/>
    <n v="49.99"/>
    <d v="2013-04-05T00:00:00"/>
    <n v="2"/>
    <x v="0"/>
    <x v="9"/>
    <x v="2"/>
    <s v="Long-Sleeve Logo Jersey, L"/>
  </r>
  <r>
    <n v="11247"/>
    <s v="Claudia Zhou"/>
    <d v="1961-12-04T00:00:00"/>
    <x v="0"/>
    <x v="5"/>
    <s v="LA1 1LN"/>
    <n v="539.99"/>
    <d v="2013-08-17T00:00:00"/>
    <n v="3"/>
    <x v="0"/>
    <x v="3"/>
    <x v="0"/>
    <s v="Road-750 Black, 58"/>
  </r>
  <r>
    <n v="11247"/>
    <s v="Claudia Zhou"/>
    <d v="1961-12-04T00:00:00"/>
    <x v="0"/>
    <x v="5"/>
    <s v="LA1 1LN"/>
    <n v="8.99"/>
    <d v="2013-08-17T00:00:00"/>
    <n v="3"/>
    <x v="0"/>
    <x v="4"/>
    <x v="1"/>
    <s v="Road Bottle Cage"/>
  </r>
  <r>
    <n v="11247"/>
    <s v="Claudia Zhou"/>
    <d v="1961-12-04T00:00:00"/>
    <x v="0"/>
    <x v="5"/>
    <s v="LA1 1LN"/>
    <n v="4.99"/>
    <d v="2013-08-17T00:00:00"/>
    <n v="3"/>
    <x v="0"/>
    <x v="4"/>
    <x v="1"/>
    <s v="Water Bottle - 30 oz."/>
  </r>
  <r>
    <n v="11247"/>
    <s v="Claudia Zhou"/>
    <d v="1961-12-04T00:00:00"/>
    <x v="0"/>
    <x v="5"/>
    <s v="LA1 1LN"/>
    <n v="34.99"/>
    <d v="2013-08-17T00:00:00"/>
    <n v="3"/>
    <x v="0"/>
    <x v="1"/>
    <x v="1"/>
    <s v="Sport-100 Helmet, Blue"/>
  </r>
  <r>
    <n v="11250"/>
    <s v="Shannon Liu"/>
    <d v="1966-03-08T00:00:00"/>
    <x v="0"/>
    <x v="6"/>
    <s v="WA1 4SY"/>
    <n v="2294.9899999999998"/>
    <d v="2013-02-08T00:00:00"/>
    <n v="1"/>
    <x v="0"/>
    <x v="0"/>
    <x v="0"/>
    <s v="Mountain-200 Black, 42"/>
  </r>
  <r>
    <n v="11250"/>
    <s v="Shannon Liu"/>
    <d v="1966-03-08T00:00:00"/>
    <x v="0"/>
    <x v="6"/>
    <s v="WA1 4SY"/>
    <n v="9.99"/>
    <d v="2013-02-08T00:00:00"/>
    <n v="1"/>
    <x v="0"/>
    <x v="4"/>
    <x v="1"/>
    <s v="Mountain Bottle Cage"/>
  </r>
  <r>
    <n v="11250"/>
    <s v="Shannon Liu"/>
    <d v="1966-03-08T00:00:00"/>
    <x v="0"/>
    <x v="6"/>
    <s v="WA1 4SY"/>
    <n v="34.99"/>
    <d v="2013-02-08T00:00:00"/>
    <n v="1"/>
    <x v="0"/>
    <x v="1"/>
    <x v="1"/>
    <s v="Sport-100 Helmet, Red"/>
  </r>
  <r>
    <n v="11250"/>
    <s v="Shannon Liu"/>
    <d v="1966-03-08T00:00:00"/>
    <x v="0"/>
    <x v="6"/>
    <s v="WA1 4SY"/>
    <n v="742.35"/>
    <d v="2013-06-28T00:00:00"/>
    <n v="2"/>
    <x v="0"/>
    <x v="2"/>
    <x v="0"/>
    <s v="Touring-3000 Blue, 50"/>
  </r>
  <r>
    <n v="11250"/>
    <s v="Shannon Liu"/>
    <d v="1966-03-08T00:00:00"/>
    <x v="0"/>
    <x v="6"/>
    <s v="WA1 4SY"/>
    <n v="34.99"/>
    <d v="2013-06-28T00:00:00"/>
    <n v="2"/>
    <x v="0"/>
    <x v="1"/>
    <x v="1"/>
    <s v="Sport-100 Helmet, Red"/>
  </r>
  <r>
    <n v="11250"/>
    <s v="Shannon Liu"/>
    <d v="1966-03-08T00:00:00"/>
    <x v="0"/>
    <x v="6"/>
    <s v="WA1 4SY"/>
    <n v="8.99"/>
    <d v="2013-06-28T00:00:00"/>
    <n v="2"/>
    <x v="0"/>
    <x v="5"/>
    <x v="2"/>
    <s v="AWC Logo Cap"/>
  </r>
  <r>
    <n v="11250"/>
    <s v="Shannon Liu"/>
    <d v="1966-03-08T00:00:00"/>
    <x v="0"/>
    <x v="6"/>
    <s v="WA1 4SY"/>
    <n v="539.99"/>
    <d v="2013-08-06T00:00:00"/>
    <n v="3"/>
    <x v="0"/>
    <x v="3"/>
    <x v="0"/>
    <s v="Road-750 Black, 52"/>
  </r>
  <r>
    <n v="11250"/>
    <s v="Shannon Liu"/>
    <d v="1966-03-08T00:00:00"/>
    <x v="0"/>
    <x v="6"/>
    <s v="WA1 4SY"/>
    <n v="3.99"/>
    <d v="2013-08-06T00:00:00"/>
    <n v="3"/>
    <x v="0"/>
    <x v="6"/>
    <x v="1"/>
    <s v="Road Tire Tube"/>
  </r>
  <r>
    <n v="11250"/>
    <s v="Shannon Liu"/>
    <d v="1966-03-08T00:00:00"/>
    <x v="0"/>
    <x v="6"/>
    <s v="WA1 4SY"/>
    <n v="21.49"/>
    <d v="2013-08-06T00:00:00"/>
    <n v="3"/>
    <x v="0"/>
    <x v="6"/>
    <x v="1"/>
    <s v="LL Road Tire"/>
  </r>
  <r>
    <n v="11250"/>
    <s v="Shannon Liu"/>
    <d v="1966-03-08T00:00:00"/>
    <x v="0"/>
    <x v="6"/>
    <s v="WA1 4SY"/>
    <n v="24.49"/>
    <d v="2013-08-06T00:00:00"/>
    <n v="3"/>
    <x v="0"/>
    <x v="8"/>
    <x v="2"/>
    <s v="Half-Finger Gloves, S"/>
  </r>
  <r>
    <n v="11333"/>
    <s v="Emily Miller"/>
    <d v="1968-01-07T00:00:00"/>
    <x v="0"/>
    <x v="7"/>
    <s v="NT20"/>
    <n v="2319.9899999999998"/>
    <d v="2013-01-05T00:00:00"/>
    <n v="1"/>
    <x v="0"/>
    <x v="0"/>
    <x v="0"/>
    <s v="Mountain-200 Silver, 42"/>
  </r>
  <r>
    <n v="11333"/>
    <s v="Emily Miller"/>
    <d v="1968-01-07T00:00:00"/>
    <x v="0"/>
    <x v="7"/>
    <s v="NT20"/>
    <n v="21.98"/>
    <d v="2013-01-05T00:00:00"/>
    <n v="1"/>
    <x v="0"/>
    <x v="11"/>
    <x v="1"/>
    <s v="Fender Set - Mountain"/>
  </r>
  <r>
    <n v="11333"/>
    <s v="Emily Miller"/>
    <d v="1968-01-07T00:00:00"/>
    <x v="0"/>
    <x v="7"/>
    <s v="NT20"/>
    <n v="2.29"/>
    <d v="2013-01-05T00:00:00"/>
    <n v="1"/>
    <x v="0"/>
    <x v="6"/>
    <x v="1"/>
    <s v="Patch Kit/8 Patches"/>
  </r>
  <r>
    <n v="11333"/>
    <s v="Emily Miller"/>
    <d v="1968-01-07T00:00:00"/>
    <x v="0"/>
    <x v="7"/>
    <s v="NT20"/>
    <n v="2384.0700000000002"/>
    <d v="2013-07-14T00:00:00"/>
    <n v="3"/>
    <x v="0"/>
    <x v="2"/>
    <x v="0"/>
    <s v="Touring-1000 Blue, 54"/>
  </r>
  <r>
    <n v="11333"/>
    <s v="Emily Miller"/>
    <d v="1968-01-07T00:00:00"/>
    <x v="0"/>
    <x v="7"/>
    <s v="NT20"/>
    <n v="34.99"/>
    <d v="2013-07-14T00:00:00"/>
    <n v="3"/>
    <x v="0"/>
    <x v="1"/>
    <x v="1"/>
    <s v="Sport-100 Helmet, Blue"/>
  </r>
  <r>
    <n v="11334"/>
    <s v="Nicole Brown"/>
    <d v="1966-09-19T00:00:00"/>
    <x v="0"/>
    <x v="8"/>
    <s v="AS23"/>
    <n v="2319.9899999999998"/>
    <d v="2013-01-01T00:00:00"/>
    <n v="1"/>
    <x v="0"/>
    <x v="0"/>
    <x v="0"/>
    <s v="Mountain-200 Silver, 38"/>
  </r>
  <r>
    <n v="11334"/>
    <s v="Nicole Brown"/>
    <d v="1966-09-19T00:00:00"/>
    <x v="0"/>
    <x v="8"/>
    <s v="AS23"/>
    <n v="9.99"/>
    <d v="2013-01-01T00:00:00"/>
    <n v="1"/>
    <x v="0"/>
    <x v="4"/>
    <x v="1"/>
    <s v="Mountain Bottle Cage"/>
  </r>
  <r>
    <n v="11334"/>
    <s v="Nicole Brown"/>
    <d v="1966-09-19T00:00:00"/>
    <x v="0"/>
    <x v="8"/>
    <s v="AS23"/>
    <n v="4.99"/>
    <d v="2013-01-01T00:00:00"/>
    <n v="1"/>
    <x v="0"/>
    <x v="4"/>
    <x v="1"/>
    <s v="Water Bottle - 30 oz."/>
  </r>
  <r>
    <n v="11334"/>
    <s v="Nicole Brown"/>
    <d v="1966-09-19T00:00:00"/>
    <x v="0"/>
    <x v="8"/>
    <s v="AS23"/>
    <n v="2384.0700000000002"/>
    <d v="2013-07-27T00:00:00"/>
    <n v="3"/>
    <x v="0"/>
    <x v="2"/>
    <x v="0"/>
    <s v="Touring-1000 Yellow, 50"/>
  </r>
  <r>
    <n v="11334"/>
    <s v="Nicole Brown"/>
    <d v="1966-09-19T00:00:00"/>
    <x v="0"/>
    <x v="8"/>
    <s v="AS23"/>
    <n v="34.99"/>
    <d v="2013-07-27T00:00:00"/>
    <n v="3"/>
    <x v="0"/>
    <x v="1"/>
    <x v="1"/>
    <s v="Sport-100 Helmet, Blue"/>
  </r>
  <r>
    <n v="11337"/>
    <s v="Jerome Romero"/>
    <d v="1967-03-21T00:00:00"/>
    <x v="1"/>
    <x v="2"/>
    <s v="WA3"/>
    <n v="2319.9899999999998"/>
    <d v="2013-01-19T00:00:00"/>
    <n v="1"/>
    <x v="0"/>
    <x v="0"/>
    <x v="0"/>
    <s v="Mountain-200 Silver, 38"/>
  </r>
  <r>
    <n v="11337"/>
    <s v="Jerome Romero"/>
    <d v="1967-03-21T00:00:00"/>
    <x v="1"/>
    <x v="2"/>
    <s v="WA3"/>
    <n v="9.99"/>
    <d v="2013-01-19T00:00:00"/>
    <n v="1"/>
    <x v="0"/>
    <x v="4"/>
    <x v="1"/>
    <s v="Mountain Bottle Cage"/>
  </r>
  <r>
    <n v="11337"/>
    <s v="Jerome Romero"/>
    <d v="1967-03-21T00:00:00"/>
    <x v="1"/>
    <x v="2"/>
    <s v="WA3"/>
    <n v="4.99"/>
    <d v="2013-01-19T00:00:00"/>
    <n v="1"/>
    <x v="0"/>
    <x v="4"/>
    <x v="1"/>
    <s v="Water Bottle - 30 oz."/>
  </r>
  <r>
    <n v="11337"/>
    <s v="Jerome Romero"/>
    <d v="1967-03-21T00:00:00"/>
    <x v="1"/>
    <x v="2"/>
    <s v="WA3"/>
    <n v="53.99"/>
    <d v="2013-01-19T00:00:00"/>
    <n v="1"/>
    <x v="0"/>
    <x v="9"/>
    <x v="2"/>
    <s v="Short-Sleeve Classic Jersey, L"/>
  </r>
  <r>
    <n v="11337"/>
    <s v="Jerome Romero"/>
    <d v="1967-03-21T00:00:00"/>
    <x v="1"/>
    <x v="2"/>
    <s v="WA3"/>
    <n v="2384.0700000000002"/>
    <d v="2013-07-19T00:00:00"/>
    <n v="3"/>
    <x v="0"/>
    <x v="2"/>
    <x v="0"/>
    <s v="Touring-1000 Blue, 46"/>
  </r>
  <r>
    <n v="11337"/>
    <s v="Jerome Romero"/>
    <d v="1967-03-21T00:00:00"/>
    <x v="1"/>
    <x v="2"/>
    <s v="WA3"/>
    <n v="4.99"/>
    <d v="2013-07-19T00:00:00"/>
    <n v="3"/>
    <x v="0"/>
    <x v="4"/>
    <x v="1"/>
    <s v="Water Bottle - 30 oz."/>
  </r>
  <r>
    <n v="11337"/>
    <s v="Jerome Romero"/>
    <d v="1967-03-21T00:00:00"/>
    <x v="1"/>
    <x v="2"/>
    <s v="WA3"/>
    <n v="8.99"/>
    <d v="2013-07-19T00:00:00"/>
    <n v="3"/>
    <x v="0"/>
    <x v="4"/>
    <x v="1"/>
    <s v="Road Bottle Cage"/>
  </r>
  <r>
    <n v="11341"/>
    <s v="Randy Zeng"/>
    <d v="1942-02-18T00:00:00"/>
    <x v="1"/>
    <x v="9"/>
    <s v="GL50"/>
    <n v="2294.9899999999998"/>
    <d v="2013-01-03T00:00:00"/>
    <n v="1"/>
    <x v="0"/>
    <x v="0"/>
    <x v="0"/>
    <s v="Mountain-200 Black, 38"/>
  </r>
  <r>
    <n v="11341"/>
    <s v="Randy Zeng"/>
    <d v="1942-02-18T00:00:00"/>
    <x v="1"/>
    <x v="9"/>
    <s v="GL50"/>
    <n v="34.99"/>
    <d v="2013-01-03T00:00:00"/>
    <n v="1"/>
    <x v="0"/>
    <x v="1"/>
    <x v="1"/>
    <s v="Sport-100 Helmet, Blue"/>
  </r>
  <r>
    <n v="11341"/>
    <s v="Randy Zeng"/>
    <d v="1942-02-18T00:00:00"/>
    <x v="1"/>
    <x v="9"/>
    <s v="GL50"/>
    <n v="8.99"/>
    <d v="2013-01-03T00:00:00"/>
    <n v="1"/>
    <x v="0"/>
    <x v="5"/>
    <x v="2"/>
    <s v="AWC Logo Cap"/>
  </r>
  <r>
    <n v="11341"/>
    <s v="Randy Zeng"/>
    <d v="1942-02-18T00:00:00"/>
    <x v="1"/>
    <x v="9"/>
    <s v="GL50"/>
    <n v="2384.0700000000002"/>
    <d v="2013-07-19T00:00:00"/>
    <n v="3"/>
    <x v="0"/>
    <x v="2"/>
    <x v="0"/>
    <s v="Touring-1000 Blue, 46"/>
  </r>
  <r>
    <n v="11341"/>
    <s v="Randy Zeng"/>
    <d v="1942-02-18T00:00:00"/>
    <x v="1"/>
    <x v="9"/>
    <s v="GL50"/>
    <n v="28.99"/>
    <d v="2013-07-19T00:00:00"/>
    <n v="3"/>
    <x v="0"/>
    <x v="6"/>
    <x v="1"/>
    <s v="Touring Tire"/>
  </r>
  <r>
    <n v="11341"/>
    <s v="Randy Zeng"/>
    <d v="1942-02-18T00:00:00"/>
    <x v="1"/>
    <x v="9"/>
    <s v="GL50"/>
    <n v="4.99"/>
    <d v="2013-07-19T00:00:00"/>
    <n v="3"/>
    <x v="0"/>
    <x v="6"/>
    <x v="1"/>
    <s v="Touring Tire Tube"/>
  </r>
  <r>
    <n v="11341"/>
    <s v="Randy Zeng"/>
    <d v="1942-02-18T00:00:00"/>
    <x v="1"/>
    <x v="9"/>
    <s v="GL50"/>
    <n v="34.99"/>
    <d v="2013-07-19T00:00:00"/>
    <n v="3"/>
    <x v="0"/>
    <x v="1"/>
    <x v="1"/>
    <s v="Sport-100 Helmet, Black"/>
  </r>
  <r>
    <n v="11343"/>
    <s v="Arthur Carlson"/>
    <d v="1975-03-09T00:00:00"/>
    <x v="1"/>
    <x v="10"/>
    <s v="OX16 8RS"/>
    <n v="2294.9899999999998"/>
    <d v="2013-02-27T00:00:00"/>
    <n v="1"/>
    <x v="0"/>
    <x v="0"/>
    <x v="0"/>
    <s v="Mountain-200 Black, 46"/>
  </r>
  <r>
    <n v="11343"/>
    <s v="Arthur Carlson"/>
    <d v="1975-03-09T00:00:00"/>
    <x v="1"/>
    <x v="10"/>
    <s v="OX16 8RS"/>
    <n v="34.99"/>
    <d v="2013-02-27T00:00:00"/>
    <n v="1"/>
    <x v="0"/>
    <x v="1"/>
    <x v="1"/>
    <s v="Sport-100 Helmet, Red"/>
  </r>
  <r>
    <n v="11343"/>
    <s v="Arthur Carlson"/>
    <d v="1975-03-09T00:00:00"/>
    <x v="1"/>
    <x v="10"/>
    <s v="OX16 8RS"/>
    <n v="49.99"/>
    <d v="2013-02-27T00:00:00"/>
    <n v="1"/>
    <x v="0"/>
    <x v="9"/>
    <x v="2"/>
    <s v="Long-Sleeve Logo Jersey, L"/>
  </r>
  <r>
    <n v="11343"/>
    <s v="Arthur Carlson"/>
    <d v="1975-03-09T00:00:00"/>
    <x v="1"/>
    <x v="10"/>
    <s v="OX16 8RS"/>
    <n v="2384.0700000000002"/>
    <d v="2013-07-24T00:00:00"/>
    <n v="3"/>
    <x v="0"/>
    <x v="2"/>
    <x v="0"/>
    <s v="Touring-1000 Blue, 54"/>
  </r>
  <r>
    <n v="11343"/>
    <s v="Arthur Carlson"/>
    <d v="1975-03-09T00:00:00"/>
    <x v="1"/>
    <x v="10"/>
    <s v="OX16 8RS"/>
    <n v="8.99"/>
    <d v="2013-07-24T00:00:00"/>
    <n v="3"/>
    <x v="0"/>
    <x v="4"/>
    <x v="1"/>
    <s v="Road Bottle Cage"/>
  </r>
  <r>
    <n v="11343"/>
    <s v="Arthur Carlson"/>
    <d v="1975-03-09T00:00:00"/>
    <x v="1"/>
    <x v="10"/>
    <s v="OX16 8RS"/>
    <n v="4.99"/>
    <d v="2013-07-24T00:00:00"/>
    <n v="3"/>
    <x v="0"/>
    <x v="4"/>
    <x v="1"/>
    <s v="Water Bottle - 30 oz."/>
  </r>
  <r>
    <n v="11343"/>
    <s v="Arthur Carlson"/>
    <d v="1975-03-09T00:00:00"/>
    <x v="1"/>
    <x v="10"/>
    <s v="OX16 8RS"/>
    <n v="8.99"/>
    <d v="2013-07-24T00:00:00"/>
    <n v="3"/>
    <x v="0"/>
    <x v="5"/>
    <x v="2"/>
    <s v="AWC Logo Cap"/>
  </r>
  <r>
    <n v="11343"/>
    <s v="Arthur Carlson"/>
    <d v="1975-03-09T00:00:00"/>
    <x v="1"/>
    <x v="10"/>
    <s v="OX16 8RS"/>
    <n v="34.99"/>
    <d v="2013-07-24T00:00:00"/>
    <n v="3"/>
    <x v="0"/>
    <x v="1"/>
    <x v="1"/>
    <s v="Sport-100 Helmet, Blue"/>
  </r>
  <r>
    <n v="11344"/>
    <s v="Jessie Jimenez"/>
    <d v="1963-01-21T00:00:00"/>
    <x v="0"/>
    <x v="11"/>
    <s v="OX1"/>
    <n v="2294.9899999999998"/>
    <d v="2013-01-31T00:00:00"/>
    <n v="1"/>
    <x v="0"/>
    <x v="0"/>
    <x v="0"/>
    <s v="Mountain-200 Black, 42"/>
  </r>
  <r>
    <n v="11344"/>
    <s v="Jessie Jimenez"/>
    <d v="1963-01-21T00:00:00"/>
    <x v="0"/>
    <x v="11"/>
    <s v="OX1"/>
    <n v="2.29"/>
    <d v="2013-01-31T00:00:00"/>
    <n v="1"/>
    <x v="0"/>
    <x v="6"/>
    <x v="1"/>
    <s v="Patch Kit/8 Patches"/>
  </r>
  <r>
    <n v="11344"/>
    <s v="Jessie Jimenez"/>
    <d v="1963-01-21T00:00:00"/>
    <x v="0"/>
    <x v="11"/>
    <s v="OX1"/>
    <n v="2384.0700000000002"/>
    <d v="2013-07-23T00:00:00"/>
    <n v="3"/>
    <x v="0"/>
    <x v="2"/>
    <x v="0"/>
    <s v="Touring-1000 Yellow, 46"/>
  </r>
  <r>
    <n v="11344"/>
    <s v="Jessie Jimenez"/>
    <d v="1963-01-21T00:00:00"/>
    <x v="0"/>
    <x v="11"/>
    <s v="OX1"/>
    <n v="4.99"/>
    <d v="2013-07-23T00:00:00"/>
    <n v="3"/>
    <x v="0"/>
    <x v="4"/>
    <x v="1"/>
    <s v="Water Bottle - 30 oz."/>
  </r>
  <r>
    <n v="11344"/>
    <s v="Jessie Jimenez"/>
    <d v="1963-01-21T00:00:00"/>
    <x v="0"/>
    <x v="11"/>
    <s v="OX1"/>
    <n v="8.99"/>
    <d v="2013-07-23T00:00:00"/>
    <n v="3"/>
    <x v="0"/>
    <x v="4"/>
    <x v="1"/>
    <s v="Road Bottle Cage"/>
  </r>
  <r>
    <n v="11344"/>
    <s v="Jessie Jimenez"/>
    <d v="1963-01-21T00:00:00"/>
    <x v="0"/>
    <x v="11"/>
    <s v="OX1"/>
    <n v="24.49"/>
    <d v="2013-07-23T00:00:00"/>
    <n v="3"/>
    <x v="0"/>
    <x v="8"/>
    <x v="2"/>
    <s v="Half-Finger Gloves, S"/>
  </r>
  <r>
    <n v="11350"/>
    <s v="Cara Zhou"/>
    <d v="1942-07-14T00:00:00"/>
    <x v="0"/>
    <x v="12"/>
    <s v="PB12"/>
    <n v="4.99"/>
    <d v="2013-02-05T00:00:00"/>
    <n v="1"/>
    <x v="0"/>
    <x v="4"/>
    <x v="1"/>
    <s v="Water Bottle - 30 oz."/>
  </r>
  <r>
    <n v="11350"/>
    <s v="Cara Zhou"/>
    <d v="1942-07-14T00:00:00"/>
    <x v="0"/>
    <x v="12"/>
    <s v="PB12"/>
    <n v="8.99"/>
    <d v="2013-02-05T00:00:00"/>
    <n v="1"/>
    <x v="0"/>
    <x v="4"/>
    <x v="1"/>
    <s v="Road Bottle Cage"/>
  </r>
  <r>
    <n v="11350"/>
    <s v="Cara Zhou"/>
    <d v="1942-07-14T00:00:00"/>
    <x v="0"/>
    <x v="12"/>
    <s v="PB12"/>
    <n v="24.49"/>
    <d v="2013-02-05T00:00:00"/>
    <n v="1"/>
    <x v="0"/>
    <x v="8"/>
    <x v="2"/>
    <s v="Half-Finger Gloves, M"/>
  </r>
  <r>
    <n v="11351"/>
    <s v="Anne Ramos"/>
    <d v="1950-04-02T00:00:00"/>
    <x v="0"/>
    <x v="1"/>
    <s v="W10 6BL"/>
    <n v="2294.9899999999998"/>
    <d v="2013-02-19T00:00:00"/>
    <n v="1"/>
    <x v="0"/>
    <x v="0"/>
    <x v="0"/>
    <s v="Mountain-200 Black, 46"/>
  </r>
  <r>
    <n v="11351"/>
    <s v="Anne Ramos"/>
    <d v="1950-04-02T00:00:00"/>
    <x v="0"/>
    <x v="1"/>
    <s v="W10 6BL"/>
    <n v="2384.0700000000002"/>
    <d v="2013-08-28T00:00:00"/>
    <n v="3"/>
    <x v="0"/>
    <x v="2"/>
    <x v="0"/>
    <s v="Touring-1000 Yellow, 46"/>
  </r>
  <r>
    <n v="11351"/>
    <s v="Anne Ramos"/>
    <d v="1950-04-02T00:00:00"/>
    <x v="0"/>
    <x v="1"/>
    <s v="W10 6BL"/>
    <n v="8.99"/>
    <d v="2013-08-28T00:00:00"/>
    <n v="3"/>
    <x v="0"/>
    <x v="4"/>
    <x v="1"/>
    <s v="Road Bottle Cage"/>
  </r>
  <r>
    <n v="11351"/>
    <s v="Anne Ramos"/>
    <d v="1950-04-02T00:00:00"/>
    <x v="0"/>
    <x v="1"/>
    <s v="W10 6BL"/>
    <n v="4.99"/>
    <d v="2013-08-28T00:00:00"/>
    <n v="3"/>
    <x v="0"/>
    <x v="4"/>
    <x v="1"/>
    <s v="Water Bottle - 30 oz."/>
  </r>
  <r>
    <n v="11353"/>
    <s v="Carrie Ortega"/>
    <d v="1946-12-09T00:00:00"/>
    <x v="0"/>
    <x v="13"/>
    <s v="WA1"/>
    <n v="2294.9899999999998"/>
    <d v="2013-02-19T00:00:00"/>
    <n v="1"/>
    <x v="0"/>
    <x v="0"/>
    <x v="0"/>
    <s v="Mountain-200 Black, 46"/>
  </r>
  <r>
    <n v="11353"/>
    <s v="Carrie Ortega"/>
    <d v="1946-12-09T00:00:00"/>
    <x v="0"/>
    <x v="13"/>
    <s v="WA1"/>
    <n v="4.99"/>
    <d v="2013-02-19T00:00:00"/>
    <n v="1"/>
    <x v="0"/>
    <x v="4"/>
    <x v="1"/>
    <s v="Water Bottle - 30 oz."/>
  </r>
  <r>
    <n v="11353"/>
    <s v="Carrie Ortega"/>
    <d v="1946-12-09T00:00:00"/>
    <x v="0"/>
    <x v="13"/>
    <s v="WA1"/>
    <n v="9.99"/>
    <d v="2013-02-19T00:00:00"/>
    <n v="1"/>
    <x v="0"/>
    <x v="4"/>
    <x v="1"/>
    <s v="Mountain Bottle Cage"/>
  </r>
  <r>
    <n v="11353"/>
    <s v="Carrie Ortega"/>
    <d v="1946-12-09T00:00:00"/>
    <x v="0"/>
    <x v="13"/>
    <s v="WA1"/>
    <n v="2384.0700000000002"/>
    <d v="2013-08-08T00:00:00"/>
    <n v="3"/>
    <x v="0"/>
    <x v="2"/>
    <x v="0"/>
    <s v="Touring-1000 Blue, 54"/>
  </r>
  <r>
    <n v="11353"/>
    <s v="Carrie Ortega"/>
    <d v="1946-12-09T00:00:00"/>
    <x v="0"/>
    <x v="13"/>
    <s v="WA1"/>
    <n v="8.99"/>
    <d v="2013-08-08T00:00:00"/>
    <n v="3"/>
    <x v="0"/>
    <x v="7"/>
    <x v="2"/>
    <s v="Racing Socks, M"/>
  </r>
  <r>
    <n v="11355"/>
    <s v="Roberto Gutierrez"/>
    <d v="1948-06-26T00:00:00"/>
    <x v="1"/>
    <x v="14"/>
    <s v="RG41 1QW"/>
    <n v="4.99"/>
    <d v="2013-09-26T00:00:00"/>
    <n v="3"/>
    <x v="0"/>
    <x v="4"/>
    <x v="1"/>
    <s v="Water Bottle - 30 oz."/>
  </r>
  <r>
    <n v="11355"/>
    <s v="Roberto Gutierrez"/>
    <d v="1948-06-26T00:00:00"/>
    <x v="1"/>
    <x v="14"/>
    <s v="RG41 1QW"/>
    <n v="8.99"/>
    <d v="2013-09-26T00:00:00"/>
    <n v="3"/>
    <x v="0"/>
    <x v="4"/>
    <x v="1"/>
    <s v="Road Bottle Cage"/>
  </r>
  <r>
    <n v="11375"/>
    <s v="Francisco Martinez"/>
    <d v="1948-11-05T00:00:00"/>
    <x v="1"/>
    <x v="15"/>
    <s v="HP10 9QY"/>
    <n v="8.99"/>
    <d v="2013-10-17T00:00:00"/>
    <n v="4"/>
    <x v="0"/>
    <x v="4"/>
    <x v="1"/>
    <s v="Road Bottle Cage"/>
  </r>
  <r>
    <n v="11375"/>
    <s v="Francisco Martinez"/>
    <d v="1948-11-05T00:00:00"/>
    <x v="1"/>
    <x v="15"/>
    <s v="HP10 9QY"/>
    <n v="4.99"/>
    <d v="2013-10-17T00:00:00"/>
    <n v="4"/>
    <x v="0"/>
    <x v="4"/>
    <x v="1"/>
    <s v="Water Bottle - 30 oz."/>
  </r>
  <r>
    <n v="11376"/>
    <s v="Lance Vazquez"/>
    <d v="1948-12-07T00:00:00"/>
    <x v="1"/>
    <x v="16"/>
    <s v="L4 4HB"/>
    <n v="24.49"/>
    <d v="2013-10-15T00:00:00"/>
    <n v="4"/>
    <x v="0"/>
    <x v="8"/>
    <x v="2"/>
    <s v="Half-Finger Gloves, M"/>
  </r>
  <r>
    <n v="11376"/>
    <s v="Lance Vazquez"/>
    <d v="1948-12-07T00:00:00"/>
    <x v="1"/>
    <x v="16"/>
    <s v="L4 4HB"/>
    <n v="53.99"/>
    <d v="2013-10-15T00:00:00"/>
    <n v="4"/>
    <x v="0"/>
    <x v="9"/>
    <x v="2"/>
    <s v="Short-Sleeve Classic Jersey, M"/>
  </r>
  <r>
    <n v="11381"/>
    <s v="Meredith Raman"/>
    <d v="1970-08-18T00:00:00"/>
    <x v="0"/>
    <x v="1"/>
    <s v="SW1P 2NU"/>
    <n v="2319.9899999999998"/>
    <d v="2013-02-03T00:00:00"/>
    <n v="1"/>
    <x v="0"/>
    <x v="0"/>
    <x v="0"/>
    <s v="Mountain-200 Silver, 42"/>
  </r>
  <r>
    <n v="11381"/>
    <s v="Meredith Raman"/>
    <d v="1970-08-18T00:00:00"/>
    <x v="0"/>
    <x v="1"/>
    <s v="SW1P 2NU"/>
    <n v="21.98"/>
    <d v="2013-02-03T00:00:00"/>
    <n v="1"/>
    <x v="0"/>
    <x v="11"/>
    <x v="1"/>
    <s v="Fender Set - Mountain"/>
  </r>
  <r>
    <n v="11381"/>
    <s v="Meredith Raman"/>
    <d v="1970-08-18T00:00:00"/>
    <x v="0"/>
    <x v="1"/>
    <s v="SW1P 2NU"/>
    <n v="2384.0700000000002"/>
    <d v="2013-08-18T00:00:00"/>
    <n v="3"/>
    <x v="0"/>
    <x v="2"/>
    <x v="0"/>
    <s v="Touring-1000 Blue, 50"/>
  </r>
  <r>
    <n v="11381"/>
    <s v="Meredith Raman"/>
    <d v="1970-08-18T00:00:00"/>
    <x v="0"/>
    <x v="1"/>
    <s v="SW1P 2NU"/>
    <n v="34.99"/>
    <d v="2013-08-18T00:00:00"/>
    <n v="3"/>
    <x v="0"/>
    <x v="1"/>
    <x v="1"/>
    <s v="Sport-100 Helmet, Black"/>
  </r>
  <r>
    <n v="11385"/>
    <s v="Miguel Allen"/>
    <d v="1971-08-08T00:00:00"/>
    <x v="1"/>
    <x v="17"/>
    <s v="YO15"/>
    <n v="8.99"/>
    <d v="2013-07-06T00:00:00"/>
    <n v="3"/>
    <x v="0"/>
    <x v="4"/>
    <x v="1"/>
    <s v="Road Bottle Cage"/>
  </r>
  <r>
    <n v="11385"/>
    <s v="Miguel Allen"/>
    <d v="1971-08-08T00:00:00"/>
    <x v="1"/>
    <x v="17"/>
    <s v="YO15"/>
    <n v="4.99"/>
    <d v="2013-07-06T00:00:00"/>
    <n v="3"/>
    <x v="0"/>
    <x v="4"/>
    <x v="1"/>
    <s v="Water Bottle - 30 oz."/>
  </r>
  <r>
    <n v="11387"/>
    <s v="Megan Ramirez"/>
    <d v="1964-11-29T00:00:00"/>
    <x v="0"/>
    <x v="18"/>
    <s v="GA10"/>
    <n v="2319.9899999999998"/>
    <d v="2013-01-20T00:00:00"/>
    <n v="1"/>
    <x v="0"/>
    <x v="0"/>
    <x v="0"/>
    <s v="Mountain-200 Silver, 38"/>
  </r>
  <r>
    <n v="11387"/>
    <s v="Megan Ramirez"/>
    <d v="1964-11-29T00:00:00"/>
    <x v="0"/>
    <x v="18"/>
    <s v="GA10"/>
    <n v="34.99"/>
    <d v="2013-01-20T00:00:00"/>
    <n v="1"/>
    <x v="0"/>
    <x v="1"/>
    <x v="1"/>
    <s v="Sport-100 Helmet, Red"/>
  </r>
  <r>
    <n v="11387"/>
    <s v="Megan Ramirez"/>
    <d v="1964-11-29T00:00:00"/>
    <x v="0"/>
    <x v="18"/>
    <s v="GA10"/>
    <n v="1214.8499999999999"/>
    <d v="2013-04-01T00:00:00"/>
    <n v="2"/>
    <x v="0"/>
    <x v="2"/>
    <x v="0"/>
    <s v="Touring-2000 Blue, 50"/>
  </r>
  <r>
    <n v="11387"/>
    <s v="Megan Ramirez"/>
    <d v="1964-11-29T00:00:00"/>
    <x v="0"/>
    <x v="18"/>
    <s v="GA10"/>
    <n v="8.99"/>
    <d v="2013-04-01T00:00:00"/>
    <n v="2"/>
    <x v="0"/>
    <x v="4"/>
    <x v="1"/>
    <s v="Road Bottle Cage"/>
  </r>
  <r>
    <n v="11387"/>
    <s v="Megan Ramirez"/>
    <d v="1964-11-29T00:00:00"/>
    <x v="0"/>
    <x v="18"/>
    <s v="GA10"/>
    <n v="4.99"/>
    <d v="2013-04-01T00:00:00"/>
    <n v="2"/>
    <x v="0"/>
    <x v="4"/>
    <x v="1"/>
    <s v="Water Bottle - 30 oz."/>
  </r>
  <r>
    <n v="11388"/>
    <s v="Joseph Martin"/>
    <d v="1965-01-20T00:00:00"/>
    <x v="1"/>
    <x v="17"/>
    <s v="YO15"/>
    <n v="1214.8499999999999"/>
    <d v="2013-04-26T00:00:00"/>
    <n v="2"/>
    <x v="0"/>
    <x v="2"/>
    <x v="0"/>
    <s v="Touring-2000 Blue, 54"/>
  </r>
  <r>
    <n v="11388"/>
    <s v="Joseph Martin"/>
    <d v="1965-01-20T00:00:00"/>
    <x v="1"/>
    <x v="17"/>
    <s v="YO15"/>
    <n v="53.99"/>
    <d v="2013-04-26T00:00:00"/>
    <n v="2"/>
    <x v="0"/>
    <x v="9"/>
    <x v="2"/>
    <s v="Short-Sleeve Classic Jersey, XL"/>
  </r>
  <r>
    <n v="11388"/>
    <s v="Joseph Martin"/>
    <d v="1965-01-20T00:00:00"/>
    <x v="1"/>
    <x v="17"/>
    <s v="YO15"/>
    <n v="2319.9899999999998"/>
    <d v="2013-01-08T00:00:00"/>
    <n v="1"/>
    <x v="0"/>
    <x v="0"/>
    <x v="0"/>
    <s v="Mountain-200 Silver, 46"/>
  </r>
  <r>
    <n v="11388"/>
    <s v="Joseph Martin"/>
    <d v="1965-01-20T00:00:00"/>
    <x v="1"/>
    <x v="17"/>
    <s v="YO15"/>
    <n v="9.99"/>
    <d v="2013-01-08T00:00:00"/>
    <n v="1"/>
    <x v="0"/>
    <x v="4"/>
    <x v="1"/>
    <s v="Mountain Bottle Cage"/>
  </r>
  <r>
    <n v="11388"/>
    <s v="Joseph Martin"/>
    <d v="1965-01-20T00:00:00"/>
    <x v="1"/>
    <x v="17"/>
    <s v="YO15"/>
    <n v="4.99"/>
    <d v="2013-01-08T00:00:00"/>
    <n v="1"/>
    <x v="0"/>
    <x v="4"/>
    <x v="1"/>
    <s v="Water Bottle - 30 oz."/>
  </r>
  <r>
    <n v="11388"/>
    <s v="Joseph Martin"/>
    <d v="1965-01-20T00:00:00"/>
    <x v="1"/>
    <x v="17"/>
    <s v="YO15"/>
    <n v="7.95"/>
    <d v="2013-01-08T00:00:00"/>
    <n v="1"/>
    <x v="0"/>
    <x v="10"/>
    <x v="1"/>
    <s v="Bike Wash - Dissolver"/>
  </r>
  <r>
    <n v="11394"/>
    <s v="George McDonald"/>
    <d v="1975-04-22T00:00:00"/>
    <x v="1"/>
    <x v="19"/>
    <s v="MK8 8DF"/>
    <n v="2319.9899999999998"/>
    <d v="2013-02-02T00:00:00"/>
    <n v="1"/>
    <x v="0"/>
    <x v="0"/>
    <x v="0"/>
    <s v="Mountain-200 Silver, 38"/>
  </r>
  <r>
    <n v="11394"/>
    <s v="George McDonald"/>
    <d v="1975-04-22T00:00:00"/>
    <x v="1"/>
    <x v="19"/>
    <s v="MK8 8DF"/>
    <n v="9.99"/>
    <d v="2013-02-02T00:00:00"/>
    <n v="1"/>
    <x v="0"/>
    <x v="4"/>
    <x v="1"/>
    <s v="Mountain Bottle Cage"/>
  </r>
  <r>
    <n v="11394"/>
    <s v="George McDonald"/>
    <d v="1975-04-22T00:00:00"/>
    <x v="1"/>
    <x v="19"/>
    <s v="MK8 8DF"/>
    <n v="4.99"/>
    <d v="2013-02-02T00:00:00"/>
    <n v="1"/>
    <x v="0"/>
    <x v="4"/>
    <x v="1"/>
    <s v="Water Bottle - 30 oz."/>
  </r>
  <r>
    <n v="11394"/>
    <s v="George McDonald"/>
    <d v="1975-04-22T00:00:00"/>
    <x v="1"/>
    <x v="19"/>
    <s v="MK8 8DF"/>
    <n v="7.95"/>
    <d v="2013-02-02T00:00:00"/>
    <n v="1"/>
    <x v="0"/>
    <x v="10"/>
    <x v="1"/>
    <s v="Bike Wash - Dissolver"/>
  </r>
  <r>
    <n v="11394"/>
    <s v="George McDonald"/>
    <d v="1975-04-22T00:00:00"/>
    <x v="1"/>
    <x v="19"/>
    <s v="MK8 8DF"/>
    <n v="2384.0700000000002"/>
    <d v="2013-08-02T00:00:00"/>
    <n v="3"/>
    <x v="0"/>
    <x v="2"/>
    <x v="0"/>
    <s v="Touring-1000 Blue, 46"/>
  </r>
  <r>
    <n v="11394"/>
    <s v="George McDonald"/>
    <d v="1975-04-22T00:00:00"/>
    <x v="1"/>
    <x v="19"/>
    <s v="MK8 8DF"/>
    <n v="34.99"/>
    <d v="2013-08-02T00:00:00"/>
    <n v="3"/>
    <x v="0"/>
    <x v="1"/>
    <x v="1"/>
    <s v="Sport-100 Helmet, Red"/>
  </r>
  <r>
    <n v="11398"/>
    <s v="Colin Nath"/>
    <d v="1975-03-09T00:00:00"/>
    <x v="1"/>
    <x v="7"/>
    <s v="NT20"/>
    <n v="2294.9899999999998"/>
    <d v="2013-02-15T00:00:00"/>
    <n v="1"/>
    <x v="0"/>
    <x v="0"/>
    <x v="0"/>
    <s v="Mountain-200 Black, 38"/>
  </r>
  <r>
    <n v="11398"/>
    <s v="Colin Nath"/>
    <d v="1975-03-09T00:00:00"/>
    <x v="1"/>
    <x v="7"/>
    <s v="NT20"/>
    <n v="2384.0700000000002"/>
    <d v="2013-08-02T00:00:00"/>
    <n v="3"/>
    <x v="0"/>
    <x v="2"/>
    <x v="0"/>
    <s v="Touring-1000 Yellow, 50"/>
  </r>
  <r>
    <n v="11398"/>
    <s v="Colin Nath"/>
    <d v="1975-03-09T00:00:00"/>
    <x v="1"/>
    <x v="7"/>
    <s v="NT20"/>
    <n v="34.99"/>
    <d v="2013-08-02T00:00:00"/>
    <n v="3"/>
    <x v="0"/>
    <x v="1"/>
    <x v="1"/>
    <s v="Sport-100 Helmet, Black"/>
  </r>
  <r>
    <n v="11400"/>
    <s v="Franklin Raji"/>
    <d v="1980-04-15T00:00:00"/>
    <x v="1"/>
    <x v="1"/>
    <s v="SW8 1XD"/>
    <n v="2294.9899999999998"/>
    <d v="2012-12-30T00:00:00"/>
    <n v="4"/>
    <x v="1"/>
    <x v="0"/>
    <x v="0"/>
    <s v="Mountain-200 Black, 42"/>
  </r>
  <r>
    <n v="11400"/>
    <s v="Franklin Raji"/>
    <d v="1980-04-15T00:00:00"/>
    <x v="1"/>
    <x v="1"/>
    <s v="SW8 1XD"/>
    <n v="9.99"/>
    <d v="2012-12-30T00:00:00"/>
    <n v="4"/>
    <x v="1"/>
    <x v="4"/>
    <x v="1"/>
    <s v="Mountain Bottle Cage"/>
  </r>
  <r>
    <n v="11400"/>
    <s v="Franklin Raji"/>
    <d v="1980-04-15T00:00:00"/>
    <x v="1"/>
    <x v="1"/>
    <s v="SW8 1XD"/>
    <n v="4.99"/>
    <d v="2012-12-30T00:00:00"/>
    <n v="4"/>
    <x v="1"/>
    <x v="4"/>
    <x v="1"/>
    <s v="Water Bottle - 30 oz."/>
  </r>
  <r>
    <n v="11400"/>
    <s v="Franklin Raji"/>
    <d v="1980-04-15T00:00:00"/>
    <x v="1"/>
    <x v="1"/>
    <s v="SW8 1XD"/>
    <n v="8.99"/>
    <d v="2012-12-30T00:00:00"/>
    <n v="4"/>
    <x v="1"/>
    <x v="5"/>
    <x v="2"/>
    <s v="AWC Logo Cap"/>
  </r>
  <r>
    <n v="11400"/>
    <s v="Franklin Raji"/>
    <d v="1980-04-15T00:00:00"/>
    <x v="1"/>
    <x v="1"/>
    <s v="SW8 1XD"/>
    <n v="1214.8499999999999"/>
    <d v="2013-07-19T00:00:00"/>
    <n v="3"/>
    <x v="0"/>
    <x v="2"/>
    <x v="0"/>
    <s v="Touring-2000 Blue, 46"/>
  </r>
  <r>
    <n v="11400"/>
    <s v="Franklin Raji"/>
    <d v="1980-04-15T00:00:00"/>
    <x v="1"/>
    <x v="1"/>
    <s v="SW8 1XD"/>
    <n v="8.99"/>
    <d v="2013-07-19T00:00:00"/>
    <n v="3"/>
    <x v="0"/>
    <x v="5"/>
    <x v="2"/>
    <s v="AWC Logo Cap"/>
  </r>
  <r>
    <n v="11400"/>
    <s v="Franklin Raji"/>
    <d v="1980-04-15T00:00:00"/>
    <x v="1"/>
    <x v="1"/>
    <s v="SW8 1XD"/>
    <n v="49.99"/>
    <d v="2013-07-19T00:00:00"/>
    <n v="3"/>
    <x v="0"/>
    <x v="9"/>
    <x v="2"/>
    <s v="Long-Sleeve Logo Jersey, L"/>
  </r>
  <r>
    <n v="11408"/>
    <s v="Darren Gill"/>
    <d v="1964-05-10T00:00:00"/>
    <x v="1"/>
    <x v="1"/>
    <s v="W1Y 3RA"/>
    <n v="3.99"/>
    <d v="2013-03-05T00:00:00"/>
    <n v="1"/>
    <x v="0"/>
    <x v="6"/>
    <x v="1"/>
    <s v="Road Tire Tube"/>
  </r>
  <r>
    <n v="11408"/>
    <s v="Darren Gill"/>
    <d v="1964-05-10T00:00:00"/>
    <x v="1"/>
    <x v="1"/>
    <s v="W1Y 3RA"/>
    <n v="21.49"/>
    <d v="2013-03-05T00:00:00"/>
    <n v="1"/>
    <x v="0"/>
    <x v="6"/>
    <x v="1"/>
    <s v="LL Road Tire"/>
  </r>
  <r>
    <n v="11408"/>
    <s v="Darren Gill"/>
    <d v="1964-05-10T00:00:00"/>
    <x v="1"/>
    <x v="1"/>
    <s v="W1Y 3RA"/>
    <n v="8.99"/>
    <d v="2013-03-05T00:00:00"/>
    <n v="1"/>
    <x v="0"/>
    <x v="5"/>
    <x v="2"/>
    <s v="AWC Logo Cap"/>
  </r>
  <r>
    <n v="11413"/>
    <s v="Megan Stewart"/>
    <d v="1959-10-13T00:00:00"/>
    <x v="0"/>
    <x v="18"/>
    <s v="GA10"/>
    <n v="2319.9899999999998"/>
    <d v="2013-02-22T00:00:00"/>
    <n v="1"/>
    <x v="0"/>
    <x v="0"/>
    <x v="0"/>
    <s v="Mountain-200 Silver, 46"/>
  </r>
  <r>
    <n v="11413"/>
    <s v="Megan Stewart"/>
    <d v="1959-10-13T00:00:00"/>
    <x v="0"/>
    <x v="18"/>
    <s v="GA10"/>
    <n v="21.98"/>
    <d v="2013-02-22T00:00:00"/>
    <n v="1"/>
    <x v="0"/>
    <x v="11"/>
    <x v="1"/>
    <s v="Fender Set - Mountain"/>
  </r>
  <r>
    <n v="11413"/>
    <s v="Megan Stewart"/>
    <d v="1959-10-13T00:00:00"/>
    <x v="0"/>
    <x v="18"/>
    <s v="GA10"/>
    <n v="8.99"/>
    <d v="2013-02-22T00:00:00"/>
    <n v="1"/>
    <x v="0"/>
    <x v="5"/>
    <x v="2"/>
    <s v="AWC Logo Cap"/>
  </r>
  <r>
    <n v="11413"/>
    <s v="Megan Stewart"/>
    <d v="1959-10-13T00:00:00"/>
    <x v="0"/>
    <x v="18"/>
    <s v="GA10"/>
    <n v="742.35"/>
    <d v="2013-07-31T00:00:00"/>
    <n v="3"/>
    <x v="0"/>
    <x v="2"/>
    <x v="0"/>
    <s v="Touring-3000 Yellow, 58"/>
  </r>
  <r>
    <n v="11413"/>
    <s v="Megan Stewart"/>
    <d v="1959-10-13T00:00:00"/>
    <x v="0"/>
    <x v="18"/>
    <s v="GA10"/>
    <n v="28.99"/>
    <d v="2013-07-31T00:00:00"/>
    <n v="3"/>
    <x v="0"/>
    <x v="6"/>
    <x v="1"/>
    <s v="Touring Tire"/>
  </r>
  <r>
    <n v="11413"/>
    <s v="Megan Stewart"/>
    <d v="1959-10-13T00:00:00"/>
    <x v="0"/>
    <x v="18"/>
    <s v="GA10"/>
    <n v="4.99"/>
    <d v="2013-07-31T00:00:00"/>
    <n v="3"/>
    <x v="0"/>
    <x v="6"/>
    <x v="1"/>
    <s v="Touring Tire Tube"/>
  </r>
  <r>
    <n v="11413"/>
    <s v="Megan Stewart"/>
    <d v="1959-10-13T00:00:00"/>
    <x v="0"/>
    <x v="18"/>
    <s v="GA10"/>
    <n v="49.99"/>
    <d v="2013-07-31T00:00:00"/>
    <n v="3"/>
    <x v="0"/>
    <x v="9"/>
    <x v="2"/>
    <s v="Long-Sleeve Logo Jersey, S"/>
  </r>
  <r>
    <n v="11413"/>
    <s v="Megan Stewart"/>
    <d v="1959-10-13T00:00:00"/>
    <x v="0"/>
    <x v="18"/>
    <s v="GA10"/>
    <n v="8.99"/>
    <d v="2013-07-31T00:00:00"/>
    <n v="3"/>
    <x v="0"/>
    <x v="5"/>
    <x v="2"/>
    <s v="AWC Logo Cap"/>
  </r>
  <r>
    <n v="11413"/>
    <s v="Megan Stewart"/>
    <d v="1959-10-13T00:00:00"/>
    <x v="0"/>
    <x v="18"/>
    <s v="GA10"/>
    <n v="63.5"/>
    <d v="2013-09-05T00:00:00"/>
    <n v="3"/>
    <x v="0"/>
    <x v="12"/>
    <x v="2"/>
    <s v="Classic Vest, M"/>
  </r>
  <r>
    <n v="11413"/>
    <s v="Megan Stewart"/>
    <d v="1959-10-13T00:00:00"/>
    <x v="0"/>
    <x v="18"/>
    <s v="GA10"/>
    <n v="539.99"/>
    <d v="2013-09-05T00:00:00"/>
    <n v="3"/>
    <x v="0"/>
    <x v="3"/>
    <x v="0"/>
    <s v="Road-750 Black, 58"/>
  </r>
  <r>
    <n v="11414"/>
    <s v="Ian Richardson"/>
    <d v="1959-09-15T00:00:00"/>
    <x v="1"/>
    <x v="20"/>
    <s v="KB9"/>
    <n v="2319.9899999999998"/>
    <d v="2013-02-09T00:00:00"/>
    <n v="1"/>
    <x v="0"/>
    <x v="0"/>
    <x v="0"/>
    <s v="Mountain-200 Silver, 46"/>
  </r>
  <r>
    <n v="11414"/>
    <s v="Ian Richardson"/>
    <d v="1959-09-15T00:00:00"/>
    <x v="1"/>
    <x v="20"/>
    <s v="KB9"/>
    <n v="35"/>
    <d v="2013-02-09T00:00:00"/>
    <n v="1"/>
    <x v="0"/>
    <x v="6"/>
    <x v="1"/>
    <s v="HL Mountain Tire"/>
  </r>
  <r>
    <n v="11414"/>
    <s v="Ian Richardson"/>
    <d v="1959-09-15T00:00:00"/>
    <x v="1"/>
    <x v="20"/>
    <s v="KB9"/>
    <n v="34.99"/>
    <d v="2013-02-09T00:00:00"/>
    <n v="1"/>
    <x v="0"/>
    <x v="1"/>
    <x v="1"/>
    <s v="Sport-100 Helmet, Black"/>
  </r>
  <r>
    <n v="11414"/>
    <s v="Ian Richardson"/>
    <d v="1959-09-15T00:00:00"/>
    <x v="1"/>
    <x v="20"/>
    <s v="KB9"/>
    <n v="8.99"/>
    <d v="2013-02-09T00:00:00"/>
    <n v="1"/>
    <x v="0"/>
    <x v="5"/>
    <x v="2"/>
    <s v="AWC Logo Cap"/>
  </r>
  <r>
    <n v="11414"/>
    <s v="Ian Richardson"/>
    <d v="1959-09-15T00:00:00"/>
    <x v="1"/>
    <x v="20"/>
    <s v="KB9"/>
    <n v="539.99"/>
    <d v="2013-09-06T00:00:00"/>
    <n v="3"/>
    <x v="0"/>
    <x v="3"/>
    <x v="0"/>
    <s v="Road-750 Black, 48"/>
  </r>
  <r>
    <n v="11414"/>
    <s v="Ian Richardson"/>
    <d v="1959-09-15T00:00:00"/>
    <x v="1"/>
    <x v="20"/>
    <s v="KB9"/>
    <n v="21.49"/>
    <d v="2013-09-06T00:00:00"/>
    <n v="3"/>
    <x v="0"/>
    <x v="6"/>
    <x v="1"/>
    <s v="LL Road Tire"/>
  </r>
  <r>
    <n v="11414"/>
    <s v="Ian Richardson"/>
    <d v="1959-09-15T00:00:00"/>
    <x v="1"/>
    <x v="20"/>
    <s v="KB9"/>
    <n v="53.99"/>
    <d v="2013-09-06T00:00:00"/>
    <n v="3"/>
    <x v="0"/>
    <x v="9"/>
    <x v="2"/>
    <s v="Short-Sleeve Classic Jersey, M"/>
  </r>
  <r>
    <n v="11414"/>
    <s v="Ian Richardson"/>
    <d v="1959-09-15T00:00:00"/>
    <x v="1"/>
    <x v="20"/>
    <s v="KB9"/>
    <n v="742.35"/>
    <d v="2013-09-15T00:00:00"/>
    <n v="3"/>
    <x v="0"/>
    <x v="2"/>
    <x v="0"/>
    <s v="Touring-3000 Blue, 58"/>
  </r>
  <r>
    <n v="11414"/>
    <s v="Ian Richardson"/>
    <d v="1959-09-15T00:00:00"/>
    <x v="1"/>
    <x v="20"/>
    <s v="KB9"/>
    <n v="34.99"/>
    <d v="2013-09-15T00:00:00"/>
    <n v="3"/>
    <x v="0"/>
    <x v="1"/>
    <x v="1"/>
    <s v="Sport-100 Helmet, Red"/>
  </r>
  <r>
    <n v="11419"/>
    <s v="Kyle Scott"/>
    <d v="1950-08-18T00:00:00"/>
    <x v="1"/>
    <x v="2"/>
    <s v="WA3"/>
    <n v="21.49"/>
    <d v="2013-03-12T00:00:00"/>
    <n v="1"/>
    <x v="0"/>
    <x v="6"/>
    <x v="1"/>
    <s v="LL Road Tire"/>
  </r>
  <r>
    <n v="11419"/>
    <s v="Kyle Scott"/>
    <d v="1950-08-18T00:00:00"/>
    <x v="1"/>
    <x v="2"/>
    <s v="WA3"/>
    <n v="2.29"/>
    <d v="2013-03-12T00:00:00"/>
    <n v="1"/>
    <x v="0"/>
    <x v="6"/>
    <x v="1"/>
    <s v="Patch Kit/8 Patches"/>
  </r>
  <r>
    <n v="11419"/>
    <s v="Kyle Scott"/>
    <d v="1950-08-18T00:00:00"/>
    <x v="1"/>
    <x v="2"/>
    <s v="WA3"/>
    <n v="159"/>
    <d v="2013-03-12T00:00:00"/>
    <n v="1"/>
    <x v="0"/>
    <x v="13"/>
    <x v="1"/>
    <s v="All-Purpose Bike Stand"/>
  </r>
  <r>
    <n v="11419"/>
    <s v="Kyle Scott"/>
    <d v="1950-08-18T00:00:00"/>
    <x v="1"/>
    <x v="2"/>
    <s v="WA3"/>
    <n v="8.99"/>
    <d v="2013-06-27T00:00:00"/>
    <n v="2"/>
    <x v="0"/>
    <x v="4"/>
    <x v="1"/>
    <s v="Road Bottle Cage"/>
  </r>
  <r>
    <n v="11419"/>
    <s v="Kyle Scott"/>
    <d v="1950-08-18T00:00:00"/>
    <x v="1"/>
    <x v="2"/>
    <s v="WA3"/>
    <n v="4.99"/>
    <d v="2013-06-27T00:00:00"/>
    <n v="2"/>
    <x v="0"/>
    <x v="4"/>
    <x v="1"/>
    <s v="Water Bottle - 30 oz."/>
  </r>
  <r>
    <n v="11419"/>
    <s v="Kyle Scott"/>
    <d v="1950-08-18T00:00:00"/>
    <x v="1"/>
    <x v="2"/>
    <s v="WA3"/>
    <n v="34.99"/>
    <d v="2013-06-27T00:00:00"/>
    <n v="2"/>
    <x v="0"/>
    <x v="1"/>
    <x v="1"/>
    <s v="Sport-100 Helmet, Blue"/>
  </r>
  <r>
    <n v="11422"/>
    <s v="Dustin Deng"/>
    <d v="1952-02-29T00:00:00"/>
    <x v="1"/>
    <x v="16"/>
    <s v="L4 4HB"/>
    <n v="2294.9899999999998"/>
    <d v="2013-02-03T00:00:00"/>
    <n v="1"/>
    <x v="0"/>
    <x v="0"/>
    <x v="0"/>
    <s v="Mountain-200 Black, 46"/>
  </r>
  <r>
    <n v="11422"/>
    <s v="Dustin Deng"/>
    <d v="1952-02-29T00:00:00"/>
    <x v="1"/>
    <x v="16"/>
    <s v="L4 4HB"/>
    <n v="35"/>
    <d v="2013-02-03T00:00:00"/>
    <n v="1"/>
    <x v="0"/>
    <x v="6"/>
    <x v="1"/>
    <s v="HL Mountain Tire"/>
  </r>
  <r>
    <n v="11422"/>
    <s v="Dustin Deng"/>
    <d v="1952-02-29T00:00:00"/>
    <x v="1"/>
    <x v="16"/>
    <s v="L4 4HB"/>
    <n v="4.99"/>
    <d v="2013-02-03T00:00:00"/>
    <n v="1"/>
    <x v="0"/>
    <x v="6"/>
    <x v="1"/>
    <s v="Mountain Tire Tube"/>
  </r>
  <r>
    <n v="11422"/>
    <s v="Dustin Deng"/>
    <d v="1952-02-29T00:00:00"/>
    <x v="1"/>
    <x v="16"/>
    <s v="L4 4HB"/>
    <n v="742.35"/>
    <d v="2013-09-20T00:00:00"/>
    <n v="3"/>
    <x v="0"/>
    <x v="2"/>
    <x v="0"/>
    <s v="Touring-3000 Yellow, 44"/>
  </r>
  <r>
    <n v="11422"/>
    <s v="Dustin Deng"/>
    <d v="1952-02-29T00:00:00"/>
    <x v="1"/>
    <x v="16"/>
    <s v="L4 4HB"/>
    <n v="34.99"/>
    <d v="2013-09-20T00:00:00"/>
    <n v="3"/>
    <x v="0"/>
    <x v="1"/>
    <x v="1"/>
    <s v="Sport-100 Helmet, Blue"/>
  </r>
  <r>
    <n v="11422"/>
    <s v="Dustin Deng"/>
    <d v="1952-02-29T00:00:00"/>
    <x v="1"/>
    <x v="16"/>
    <s v="L4 4HB"/>
    <n v="539.99"/>
    <d v="2013-11-03T00:00:00"/>
    <n v="4"/>
    <x v="0"/>
    <x v="3"/>
    <x v="0"/>
    <s v="Road-750 Black, 58"/>
  </r>
  <r>
    <n v="11422"/>
    <s v="Dustin Deng"/>
    <d v="1952-02-29T00:00:00"/>
    <x v="1"/>
    <x v="16"/>
    <s v="L4 4HB"/>
    <n v="4.99"/>
    <d v="2013-11-03T00:00:00"/>
    <n v="4"/>
    <x v="0"/>
    <x v="4"/>
    <x v="1"/>
    <s v="Water Bottle - 30 oz."/>
  </r>
  <r>
    <n v="11422"/>
    <s v="Dustin Deng"/>
    <d v="1952-02-29T00:00:00"/>
    <x v="1"/>
    <x v="16"/>
    <s v="L4 4HB"/>
    <n v="8.99"/>
    <d v="2013-11-03T00:00:00"/>
    <n v="4"/>
    <x v="0"/>
    <x v="4"/>
    <x v="1"/>
    <s v="Road Bottle Cage"/>
  </r>
  <r>
    <n v="11422"/>
    <s v="Dustin Deng"/>
    <d v="1952-02-29T00:00:00"/>
    <x v="1"/>
    <x v="16"/>
    <s v="L4 4HB"/>
    <n v="8.99"/>
    <d v="2013-11-03T00:00:00"/>
    <n v="4"/>
    <x v="0"/>
    <x v="5"/>
    <x v="2"/>
    <s v="AWC Logo Cap"/>
  </r>
  <r>
    <n v="11434"/>
    <s v="Andre Lopez"/>
    <d v="1962-05-02T00:00:00"/>
    <x v="1"/>
    <x v="21"/>
    <s v="RH15 9UD"/>
    <n v="21.49"/>
    <d v="2013-07-15T00:00:00"/>
    <n v="3"/>
    <x v="0"/>
    <x v="6"/>
    <x v="1"/>
    <s v="LL Road Tire"/>
  </r>
  <r>
    <n v="11434"/>
    <s v="Andre Lopez"/>
    <d v="1962-05-02T00:00:00"/>
    <x v="1"/>
    <x v="21"/>
    <s v="RH15 9UD"/>
    <n v="4.99"/>
    <d v="2013-06-15T00:00:00"/>
    <n v="2"/>
    <x v="0"/>
    <x v="4"/>
    <x v="1"/>
    <s v="Water Bottle - 30 oz."/>
  </r>
  <r>
    <n v="11434"/>
    <s v="Andre Lopez"/>
    <d v="1962-05-02T00:00:00"/>
    <x v="1"/>
    <x v="21"/>
    <s v="RH15 9UD"/>
    <n v="8.99"/>
    <d v="2013-06-15T00:00:00"/>
    <n v="2"/>
    <x v="0"/>
    <x v="4"/>
    <x v="1"/>
    <s v="Road Bottle Cage"/>
  </r>
  <r>
    <n v="11434"/>
    <s v="Andre Lopez"/>
    <d v="1962-05-02T00:00:00"/>
    <x v="1"/>
    <x v="21"/>
    <s v="RH15 9UD"/>
    <n v="34.99"/>
    <d v="2013-06-15T00:00:00"/>
    <n v="2"/>
    <x v="0"/>
    <x v="1"/>
    <x v="1"/>
    <s v="Sport-100 Helmet, Red"/>
  </r>
  <r>
    <n v="11436"/>
    <s v="Taylor Cox"/>
    <d v="1956-03-17T00:00:00"/>
    <x v="0"/>
    <x v="2"/>
    <s v="WA3"/>
    <n v="53.99"/>
    <d v="2013-05-22T00:00:00"/>
    <n v="2"/>
    <x v="0"/>
    <x v="9"/>
    <x v="2"/>
    <s v="Short-Sleeve Classic Jersey, L"/>
  </r>
  <r>
    <n v="11436"/>
    <s v="Taylor Cox"/>
    <d v="1956-03-17T00:00:00"/>
    <x v="0"/>
    <x v="2"/>
    <s v="WA3"/>
    <n v="21.49"/>
    <d v="2013-06-19T00:00:00"/>
    <n v="2"/>
    <x v="0"/>
    <x v="6"/>
    <x v="1"/>
    <s v="LL Road Tire"/>
  </r>
  <r>
    <n v="11436"/>
    <s v="Taylor Cox"/>
    <d v="1956-03-17T00:00:00"/>
    <x v="0"/>
    <x v="2"/>
    <s v="WA3"/>
    <n v="3.99"/>
    <d v="2013-06-19T00:00:00"/>
    <n v="2"/>
    <x v="0"/>
    <x v="6"/>
    <x v="1"/>
    <s v="Road Tire Tube"/>
  </r>
  <r>
    <n v="11436"/>
    <s v="Taylor Cox"/>
    <d v="1956-03-17T00:00:00"/>
    <x v="0"/>
    <x v="2"/>
    <s v="WA3"/>
    <n v="2.29"/>
    <d v="2013-06-19T00:00:00"/>
    <n v="2"/>
    <x v="0"/>
    <x v="6"/>
    <x v="1"/>
    <s v="Patch Kit/8 Patches"/>
  </r>
  <r>
    <n v="11468"/>
    <s v="Jaclyn Andersen"/>
    <d v="1980-12-15T00:00:00"/>
    <x v="0"/>
    <x v="17"/>
    <s v="Y03 4TN"/>
    <n v="2319.9899999999998"/>
    <d v="2013-01-28T00:00:00"/>
    <n v="1"/>
    <x v="0"/>
    <x v="0"/>
    <x v="0"/>
    <s v="Mountain-200 Silver, 38"/>
  </r>
  <r>
    <n v="11468"/>
    <s v="Jaclyn Andersen"/>
    <d v="1980-12-15T00:00:00"/>
    <x v="0"/>
    <x v="17"/>
    <s v="Y03 4TN"/>
    <n v="1214.8499999999999"/>
    <d v="2013-08-21T00:00:00"/>
    <n v="3"/>
    <x v="0"/>
    <x v="2"/>
    <x v="0"/>
    <s v="Touring-2000 Blue, 46"/>
  </r>
  <r>
    <n v="11468"/>
    <s v="Jaclyn Andersen"/>
    <d v="1980-12-15T00:00:00"/>
    <x v="0"/>
    <x v="17"/>
    <s v="Y03 4TN"/>
    <n v="49.99"/>
    <d v="2013-08-21T00:00:00"/>
    <n v="3"/>
    <x v="0"/>
    <x v="9"/>
    <x v="2"/>
    <s v="Long-Sleeve Logo Jersey, XL"/>
  </r>
  <r>
    <n v="11469"/>
    <s v="Edwin Raji"/>
    <d v="1978-10-14T00:00:00"/>
    <x v="1"/>
    <x v="17"/>
    <s v="Y03 4TN"/>
    <n v="21.49"/>
    <d v="2013-08-09T00:00:00"/>
    <n v="3"/>
    <x v="0"/>
    <x v="6"/>
    <x v="1"/>
    <s v="LL Road Tire"/>
  </r>
  <r>
    <n v="11469"/>
    <s v="Edwin Raji"/>
    <d v="1978-10-14T00:00:00"/>
    <x v="1"/>
    <x v="17"/>
    <s v="Y03 4TN"/>
    <n v="3.99"/>
    <d v="2013-08-09T00:00:00"/>
    <n v="3"/>
    <x v="0"/>
    <x v="6"/>
    <x v="1"/>
    <s v="Road Tire Tube"/>
  </r>
  <r>
    <n v="11474"/>
    <s v="Melvin Xu"/>
    <d v="1985-08-21T00:00:00"/>
    <x v="1"/>
    <x v="12"/>
    <s v="PB12"/>
    <n v="21.49"/>
    <d v="2013-09-26T00:00:00"/>
    <n v="3"/>
    <x v="0"/>
    <x v="6"/>
    <x v="1"/>
    <s v="LL Road Tire"/>
  </r>
  <r>
    <n v="11474"/>
    <s v="Melvin Xu"/>
    <d v="1985-08-21T00:00:00"/>
    <x v="1"/>
    <x v="12"/>
    <s v="PB12"/>
    <n v="3.99"/>
    <d v="2013-09-26T00:00:00"/>
    <n v="3"/>
    <x v="0"/>
    <x v="6"/>
    <x v="1"/>
    <s v="Road Tire Tube"/>
  </r>
  <r>
    <n v="11474"/>
    <s v="Melvin Xu"/>
    <d v="1985-08-21T00:00:00"/>
    <x v="1"/>
    <x v="12"/>
    <s v="PB12"/>
    <n v="24.49"/>
    <d v="2013-09-26T00:00:00"/>
    <n v="3"/>
    <x v="0"/>
    <x v="8"/>
    <x v="2"/>
    <s v="Half-Finger Gloves, M"/>
  </r>
  <r>
    <n v="11475"/>
    <s v="Cesar Subram"/>
    <d v="1984-04-07T00:00:00"/>
    <x v="1"/>
    <x v="1"/>
    <s v="SW8 1XD"/>
    <n v="21.49"/>
    <d v="2013-04-23T00:00:00"/>
    <n v="2"/>
    <x v="0"/>
    <x v="6"/>
    <x v="1"/>
    <s v="LL Road Tire"/>
  </r>
  <r>
    <n v="11475"/>
    <s v="Cesar Subram"/>
    <d v="1984-04-07T00:00:00"/>
    <x v="1"/>
    <x v="1"/>
    <s v="SW8 1XD"/>
    <n v="3.99"/>
    <d v="2013-04-23T00:00:00"/>
    <n v="2"/>
    <x v="0"/>
    <x v="6"/>
    <x v="1"/>
    <s v="Road Tire Tube"/>
  </r>
  <r>
    <n v="11475"/>
    <s v="Cesar Subram"/>
    <d v="1984-04-07T00:00:00"/>
    <x v="1"/>
    <x v="1"/>
    <s v="SW8 1XD"/>
    <n v="34.99"/>
    <d v="2013-04-23T00:00:00"/>
    <n v="2"/>
    <x v="0"/>
    <x v="1"/>
    <x v="1"/>
    <s v="Sport-100 Helmet, Blue"/>
  </r>
  <r>
    <n v="11475"/>
    <s v="Cesar Subram"/>
    <d v="1984-04-07T00:00:00"/>
    <x v="1"/>
    <x v="1"/>
    <s v="SW8 1XD"/>
    <n v="8.99"/>
    <d v="2013-04-23T00:00:00"/>
    <n v="2"/>
    <x v="0"/>
    <x v="5"/>
    <x v="2"/>
    <s v="AWC Logo Cap"/>
  </r>
  <r>
    <n v="11476"/>
    <s v="Erika Navarro"/>
    <d v="1980-05-16T00:00:00"/>
    <x v="0"/>
    <x v="20"/>
    <s v="KB9"/>
    <n v="53.99"/>
    <d v="2013-11-01T00:00:00"/>
    <n v="4"/>
    <x v="0"/>
    <x v="9"/>
    <x v="2"/>
    <s v="Short-Sleeve Classic Jersey, L"/>
  </r>
  <r>
    <n v="11482"/>
    <s v="Adrienne Torres"/>
    <d v="1978-01-16T00:00:00"/>
    <x v="0"/>
    <x v="13"/>
    <s v="WA3 7BH"/>
    <n v="2319.9899999999998"/>
    <d v="2013-02-24T00:00:00"/>
    <n v="1"/>
    <x v="0"/>
    <x v="0"/>
    <x v="0"/>
    <s v="Mountain-200 Silver, 38"/>
  </r>
  <r>
    <n v="11482"/>
    <s v="Adrienne Torres"/>
    <d v="1978-01-16T00:00:00"/>
    <x v="0"/>
    <x v="13"/>
    <s v="WA3 7BH"/>
    <n v="34.99"/>
    <d v="2013-02-24T00:00:00"/>
    <n v="1"/>
    <x v="0"/>
    <x v="1"/>
    <x v="1"/>
    <s v="Sport-100 Helmet, Black"/>
  </r>
  <r>
    <n v="11482"/>
    <s v="Adrienne Torres"/>
    <d v="1978-01-16T00:00:00"/>
    <x v="0"/>
    <x v="13"/>
    <s v="WA3 7BH"/>
    <n v="2384.0700000000002"/>
    <d v="2013-09-10T00:00:00"/>
    <n v="3"/>
    <x v="0"/>
    <x v="2"/>
    <x v="0"/>
    <s v="Touring-1000 Blue, 60"/>
  </r>
  <r>
    <n v="11482"/>
    <s v="Adrienne Torres"/>
    <d v="1978-01-16T00:00:00"/>
    <x v="0"/>
    <x v="13"/>
    <s v="WA3 7BH"/>
    <n v="28.99"/>
    <d v="2013-09-10T00:00:00"/>
    <n v="3"/>
    <x v="0"/>
    <x v="6"/>
    <x v="1"/>
    <s v="Touring Tire"/>
  </r>
  <r>
    <n v="11485"/>
    <s v="Donald Chandra"/>
    <d v="1978-02-04T00:00:00"/>
    <x v="1"/>
    <x v="3"/>
    <s v="EM15"/>
    <n v="2319.9899999999998"/>
    <d v="2013-02-12T00:00:00"/>
    <n v="1"/>
    <x v="0"/>
    <x v="0"/>
    <x v="0"/>
    <s v="Mountain-200 Silver, 38"/>
  </r>
  <r>
    <n v="11485"/>
    <s v="Donald Chandra"/>
    <d v="1978-02-04T00:00:00"/>
    <x v="1"/>
    <x v="3"/>
    <s v="EM15"/>
    <n v="9.99"/>
    <d v="2013-02-12T00:00:00"/>
    <n v="1"/>
    <x v="0"/>
    <x v="4"/>
    <x v="1"/>
    <s v="Mountain Bottle Cage"/>
  </r>
  <r>
    <n v="11485"/>
    <s v="Donald Chandra"/>
    <d v="1978-02-04T00:00:00"/>
    <x v="1"/>
    <x v="3"/>
    <s v="EM15"/>
    <n v="4.99"/>
    <d v="2013-02-12T00:00:00"/>
    <n v="1"/>
    <x v="0"/>
    <x v="4"/>
    <x v="1"/>
    <s v="Water Bottle - 30 oz."/>
  </r>
  <r>
    <n v="11485"/>
    <s v="Donald Chandra"/>
    <d v="1978-02-04T00:00:00"/>
    <x v="1"/>
    <x v="3"/>
    <s v="EM15"/>
    <n v="63.5"/>
    <d v="2013-02-12T00:00:00"/>
    <n v="1"/>
    <x v="0"/>
    <x v="12"/>
    <x v="2"/>
    <s v="Classic Vest, L"/>
  </r>
  <r>
    <n v="11485"/>
    <s v="Donald Chandra"/>
    <d v="1978-02-04T00:00:00"/>
    <x v="1"/>
    <x v="3"/>
    <s v="EM15"/>
    <n v="1214.8499999999999"/>
    <d v="2013-09-12T00:00:00"/>
    <n v="3"/>
    <x v="0"/>
    <x v="2"/>
    <x v="0"/>
    <s v="Touring-2000 Blue, 46"/>
  </r>
  <r>
    <n v="11485"/>
    <s v="Donald Chandra"/>
    <d v="1978-02-04T00:00:00"/>
    <x v="1"/>
    <x v="3"/>
    <s v="EM15"/>
    <n v="34.99"/>
    <d v="2013-09-12T00:00:00"/>
    <n v="3"/>
    <x v="0"/>
    <x v="1"/>
    <x v="1"/>
    <s v="Sport-100 Helmet, Blue"/>
  </r>
  <r>
    <n v="11488"/>
    <s v="Jermaine Lopez"/>
    <d v="1977-03-20T00:00:00"/>
    <x v="1"/>
    <x v="1"/>
    <s v="W1X3SE"/>
    <n v="2319.9899999999998"/>
    <d v="2013-01-31T00:00:00"/>
    <n v="1"/>
    <x v="0"/>
    <x v="0"/>
    <x v="0"/>
    <s v="Mountain-200 Silver, 42"/>
  </r>
  <r>
    <n v="11488"/>
    <s v="Jermaine Lopez"/>
    <d v="1977-03-20T00:00:00"/>
    <x v="1"/>
    <x v="1"/>
    <s v="W1X3SE"/>
    <n v="2.29"/>
    <d v="2013-01-31T00:00:00"/>
    <n v="1"/>
    <x v="0"/>
    <x v="6"/>
    <x v="1"/>
    <s v="Patch Kit/8 Patches"/>
  </r>
  <r>
    <n v="11488"/>
    <s v="Jermaine Lopez"/>
    <d v="1977-03-20T00:00:00"/>
    <x v="1"/>
    <x v="1"/>
    <s v="W1X3SE"/>
    <n v="2384.0700000000002"/>
    <d v="2013-08-30T00:00:00"/>
    <n v="3"/>
    <x v="0"/>
    <x v="2"/>
    <x v="0"/>
    <s v="Touring-1000 Yellow, 46"/>
  </r>
  <r>
    <n v="11488"/>
    <s v="Jermaine Lopez"/>
    <d v="1977-03-20T00:00:00"/>
    <x v="1"/>
    <x v="1"/>
    <s v="W1X3SE"/>
    <n v="8.99"/>
    <d v="2013-08-30T00:00:00"/>
    <n v="3"/>
    <x v="0"/>
    <x v="5"/>
    <x v="2"/>
    <s v="AWC Logo Cap"/>
  </r>
  <r>
    <n v="11489"/>
    <s v="Deborah Goel"/>
    <d v="1976-09-03T00:00:00"/>
    <x v="0"/>
    <x v="11"/>
    <s v="OX1"/>
    <n v="2319.9899999999998"/>
    <d v="2013-03-07T00:00:00"/>
    <n v="1"/>
    <x v="0"/>
    <x v="0"/>
    <x v="0"/>
    <s v="Mountain-200 Silver, 42"/>
  </r>
  <r>
    <n v="11489"/>
    <s v="Deborah Goel"/>
    <d v="1976-09-03T00:00:00"/>
    <x v="0"/>
    <x v="11"/>
    <s v="OX1"/>
    <n v="9.99"/>
    <d v="2013-03-07T00:00:00"/>
    <n v="1"/>
    <x v="0"/>
    <x v="4"/>
    <x v="1"/>
    <s v="Mountain Bottle Cage"/>
  </r>
  <r>
    <n v="11489"/>
    <s v="Deborah Goel"/>
    <d v="1976-09-03T00:00:00"/>
    <x v="0"/>
    <x v="11"/>
    <s v="OX1"/>
    <n v="4.99"/>
    <d v="2013-03-07T00:00:00"/>
    <n v="1"/>
    <x v="0"/>
    <x v="4"/>
    <x v="1"/>
    <s v="Water Bottle - 30 oz."/>
  </r>
  <r>
    <n v="11489"/>
    <s v="Deborah Goel"/>
    <d v="1976-09-03T00:00:00"/>
    <x v="0"/>
    <x v="11"/>
    <s v="OX1"/>
    <n v="24.49"/>
    <d v="2013-03-07T00:00:00"/>
    <n v="1"/>
    <x v="0"/>
    <x v="8"/>
    <x v="2"/>
    <s v="Half-Finger Gloves, S"/>
  </r>
  <r>
    <n v="11489"/>
    <s v="Deborah Goel"/>
    <d v="1976-09-03T00:00:00"/>
    <x v="0"/>
    <x v="11"/>
    <s v="OX1"/>
    <n v="2384.0700000000002"/>
    <d v="2013-09-28T00:00:00"/>
    <n v="3"/>
    <x v="0"/>
    <x v="2"/>
    <x v="0"/>
    <s v="Touring-1000 Yellow, 60"/>
  </r>
  <r>
    <n v="11489"/>
    <s v="Deborah Goel"/>
    <d v="1976-09-03T00:00:00"/>
    <x v="0"/>
    <x v="11"/>
    <s v="OX1"/>
    <n v="8.99"/>
    <d v="2013-09-28T00:00:00"/>
    <n v="3"/>
    <x v="0"/>
    <x v="5"/>
    <x v="2"/>
    <s v="AWC Logo Cap"/>
  </r>
  <r>
    <n v="11491"/>
    <s v="Andre Perez"/>
    <d v="1982-04-02T00:00:00"/>
    <x v="1"/>
    <x v="1"/>
    <s v="W1V 5RN"/>
    <n v="2319.9899999999998"/>
    <d v="2013-03-07T00:00:00"/>
    <n v="1"/>
    <x v="0"/>
    <x v="0"/>
    <x v="0"/>
    <s v="Mountain-200 Silver, 42"/>
  </r>
  <r>
    <n v="11491"/>
    <s v="Andre Perez"/>
    <d v="1982-04-02T00:00:00"/>
    <x v="1"/>
    <x v="1"/>
    <s v="W1V 5RN"/>
    <n v="9.99"/>
    <d v="2013-03-07T00:00:00"/>
    <n v="1"/>
    <x v="0"/>
    <x v="4"/>
    <x v="1"/>
    <s v="Mountain Bottle Cage"/>
  </r>
  <r>
    <n v="11491"/>
    <s v="Andre Perez"/>
    <d v="1982-04-02T00:00:00"/>
    <x v="1"/>
    <x v="1"/>
    <s v="W1V 5RN"/>
    <n v="2384.0700000000002"/>
    <d v="2013-09-07T00:00:00"/>
    <n v="3"/>
    <x v="0"/>
    <x v="2"/>
    <x v="0"/>
    <s v="Touring-1000 Yellow, 50"/>
  </r>
  <r>
    <n v="11491"/>
    <s v="Andre Perez"/>
    <d v="1982-04-02T00:00:00"/>
    <x v="1"/>
    <x v="1"/>
    <s v="W1V 5RN"/>
    <n v="28.99"/>
    <d v="2013-09-07T00:00:00"/>
    <n v="3"/>
    <x v="0"/>
    <x v="6"/>
    <x v="1"/>
    <s v="Touring Tire"/>
  </r>
  <r>
    <n v="11491"/>
    <s v="Andre Perez"/>
    <d v="1982-04-02T00:00:00"/>
    <x v="1"/>
    <x v="1"/>
    <s v="W1V 5RN"/>
    <n v="4.99"/>
    <d v="2013-09-07T00:00:00"/>
    <n v="3"/>
    <x v="0"/>
    <x v="6"/>
    <x v="1"/>
    <s v="Touring Tire Tube"/>
  </r>
  <r>
    <n v="11491"/>
    <s v="Andre Perez"/>
    <d v="1982-04-02T00:00:00"/>
    <x v="1"/>
    <x v="1"/>
    <s v="W1V 5RN"/>
    <n v="34.99"/>
    <d v="2013-09-07T00:00:00"/>
    <n v="3"/>
    <x v="0"/>
    <x v="1"/>
    <x v="1"/>
    <s v="Sport-100 Helmet, Blue"/>
  </r>
  <r>
    <n v="11493"/>
    <s v="Dawn Wu"/>
    <d v="1976-05-31T00:00:00"/>
    <x v="0"/>
    <x v="1"/>
    <s v="W1V 5RN"/>
    <n v="2294.9899999999998"/>
    <d v="2013-02-20T00:00:00"/>
    <n v="1"/>
    <x v="0"/>
    <x v="0"/>
    <x v="0"/>
    <s v="Mountain-200 Black, 46"/>
  </r>
  <r>
    <n v="11493"/>
    <s v="Dawn Wu"/>
    <d v="1976-05-31T00:00:00"/>
    <x v="0"/>
    <x v="1"/>
    <s v="W1V 5RN"/>
    <n v="34.99"/>
    <d v="2013-02-20T00:00:00"/>
    <n v="1"/>
    <x v="0"/>
    <x v="1"/>
    <x v="1"/>
    <s v="Sport-100 Helmet, Blue"/>
  </r>
  <r>
    <n v="11493"/>
    <s v="Dawn Wu"/>
    <d v="1976-05-31T00:00:00"/>
    <x v="0"/>
    <x v="1"/>
    <s v="W1V 5RN"/>
    <n v="1214.8499999999999"/>
    <d v="2013-09-12T00:00:00"/>
    <n v="3"/>
    <x v="0"/>
    <x v="2"/>
    <x v="0"/>
    <s v="Touring-2000 Blue, 60"/>
  </r>
  <r>
    <n v="11493"/>
    <s v="Dawn Wu"/>
    <d v="1976-05-31T00:00:00"/>
    <x v="0"/>
    <x v="1"/>
    <s v="W1V 5RN"/>
    <n v="4.99"/>
    <d v="2013-09-12T00:00:00"/>
    <n v="3"/>
    <x v="0"/>
    <x v="4"/>
    <x v="1"/>
    <s v="Water Bottle - 30 oz."/>
  </r>
  <r>
    <n v="11493"/>
    <s v="Dawn Wu"/>
    <d v="1976-05-31T00:00:00"/>
    <x v="0"/>
    <x v="1"/>
    <s v="W1V 5RN"/>
    <n v="8.99"/>
    <d v="2013-09-12T00:00:00"/>
    <n v="3"/>
    <x v="0"/>
    <x v="4"/>
    <x v="1"/>
    <s v="Road Bottle Cage"/>
  </r>
  <r>
    <n v="11494"/>
    <s v="Jimmy Gutierrez"/>
    <d v="1976-01-25T00:00:00"/>
    <x v="1"/>
    <x v="4"/>
    <s v="TY31"/>
    <n v="2294.9899999999998"/>
    <d v="2013-02-05T00:00:00"/>
    <n v="1"/>
    <x v="0"/>
    <x v="0"/>
    <x v="0"/>
    <s v="Mountain-200 Black, 42"/>
  </r>
  <r>
    <n v="11494"/>
    <s v="Jimmy Gutierrez"/>
    <d v="1976-01-25T00:00:00"/>
    <x v="1"/>
    <x v="4"/>
    <s v="TY31"/>
    <n v="34.99"/>
    <d v="2013-02-05T00:00:00"/>
    <n v="1"/>
    <x v="0"/>
    <x v="1"/>
    <x v="1"/>
    <s v="Sport-100 Helmet, Red"/>
  </r>
  <r>
    <n v="11494"/>
    <s v="Jimmy Gutierrez"/>
    <d v="1976-01-25T00:00:00"/>
    <x v="1"/>
    <x v="4"/>
    <s v="TY31"/>
    <n v="1214.8499999999999"/>
    <d v="2013-09-30T00:00:00"/>
    <n v="3"/>
    <x v="0"/>
    <x v="2"/>
    <x v="0"/>
    <s v="Touring-2000 Blue, 54"/>
  </r>
  <r>
    <n v="11494"/>
    <s v="Jimmy Gutierrez"/>
    <d v="1976-01-25T00:00:00"/>
    <x v="1"/>
    <x v="4"/>
    <s v="TY31"/>
    <n v="28.99"/>
    <d v="2013-09-30T00:00:00"/>
    <n v="3"/>
    <x v="0"/>
    <x v="6"/>
    <x v="1"/>
    <s v="Touring Tire"/>
  </r>
  <r>
    <n v="11496"/>
    <s v="Gary Ortega"/>
    <d v="1976-04-15T00:00:00"/>
    <x v="1"/>
    <x v="13"/>
    <s v="WA3 7BH"/>
    <n v="2294.9899999999998"/>
    <d v="2013-02-02T00:00:00"/>
    <n v="1"/>
    <x v="0"/>
    <x v="0"/>
    <x v="0"/>
    <s v="Mountain-200 Black, 38"/>
  </r>
  <r>
    <n v="11496"/>
    <s v="Gary Ortega"/>
    <d v="1976-04-15T00:00:00"/>
    <x v="1"/>
    <x v="13"/>
    <s v="WA3 7BH"/>
    <n v="9.99"/>
    <d v="2013-02-02T00:00:00"/>
    <n v="1"/>
    <x v="0"/>
    <x v="4"/>
    <x v="1"/>
    <s v="Mountain Bottle Cage"/>
  </r>
  <r>
    <n v="11496"/>
    <s v="Gary Ortega"/>
    <d v="1976-04-15T00:00:00"/>
    <x v="1"/>
    <x v="13"/>
    <s v="WA3 7BH"/>
    <n v="34.99"/>
    <d v="2013-02-02T00:00:00"/>
    <n v="1"/>
    <x v="0"/>
    <x v="1"/>
    <x v="1"/>
    <s v="Sport-100 Helmet, Red"/>
  </r>
  <r>
    <n v="11496"/>
    <s v="Gary Ortega"/>
    <d v="1976-04-15T00:00:00"/>
    <x v="1"/>
    <x v="13"/>
    <s v="WA3 7BH"/>
    <n v="8.99"/>
    <d v="2013-02-02T00:00:00"/>
    <n v="1"/>
    <x v="0"/>
    <x v="5"/>
    <x v="2"/>
    <s v="AWC Logo Cap"/>
  </r>
  <r>
    <n v="11496"/>
    <s v="Gary Ortega"/>
    <d v="1976-04-15T00:00:00"/>
    <x v="1"/>
    <x v="13"/>
    <s v="WA3 7BH"/>
    <n v="49.99"/>
    <d v="2013-02-02T00:00:00"/>
    <n v="1"/>
    <x v="0"/>
    <x v="9"/>
    <x v="2"/>
    <s v="Long-Sleeve Logo Jersey, XL"/>
  </r>
  <r>
    <n v="11496"/>
    <s v="Gary Ortega"/>
    <d v="1976-04-15T00:00:00"/>
    <x v="1"/>
    <x v="13"/>
    <s v="WA3 7BH"/>
    <n v="1214.8499999999999"/>
    <d v="2013-11-05T00:00:00"/>
    <n v="4"/>
    <x v="0"/>
    <x v="2"/>
    <x v="0"/>
    <s v="Touring-2000 Blue, 46"/>
  </r>
  <r>
    <n v="11497"/>
    <s v="Katrina Nath"/>
    <d v="1981-11-22T00:00:00"/>
    <x v="0"/>
    <x v="7"/>
    <s v="NT20"/>
    <n v="34.99"/>
    <d v="2013-11-04T00:00:00"/>
    <n v="4"/>
    <x v="0"/>
    <x v="1"/>
    <x v="1"/>
    <s v="Sport-100 Helmet, Red"/>
  </r>
  <r>
    <n v="11542"/>
    <s v="Alejandro Tang"/>
    <d v="1979-09-07T00:00:00"/>
    <x v="1"/>
    <x v="17"/>
    <s v="Y03 4TN"/>
    <n v="3.99"/>
    <d v="2013-05-11T00:00:00"/>
    <n v="2"/>
    <x v="0"/>
    <x v="6"/>
    <x v="1"/>
    <s v="Road Tire Tube"/>
  </r>
  <r>
    <n v="11542"/>
    <s v="Alejandro Tang"/>
    <d v="1979-09-07T00:00:00"/>
    <x v="1"/>
    <x v="17"/>
    <s v="Y03 4TN"/>
    <n v="21.49"/>
    <d v="2013-05-11T00:00:00"/>
    <n v="2"/>
    <x v="0"/>
    <x v="6"/>
    <x v="1"/>
    <s v="LL Road Tire"/>
  </r>
  <r>
    <n v="11542"/>
    <s v="Alejandro Tang"/>
    <d v="1979-09-07T00:00:00"/>
    <x v="1"/>
    <x v="17"/>
    <s v="Y03 4TN"/>
    <n v="8.99"/>
    <d v="2013-05-11T00:00:00"/>
    <n v="2"/>
    <x v="0"/>
    <x v="7"/>
    <x v="2"/>
    <s v="Racing Socks, M"/>
  </r>
  <r>
    <n v="11548"/>
    <s v="Raymond Sanchez"/>
    <d v="1974-04-11T00:00:00"/>
    <x v="1"/>
    <x v="22"/>
    <s v="RG11 5TP"/>
    <n v="2319.9899999999998"/>
    <d v="2013-03-28T00:00:00"/>
    <n v="1"/>
    <x v="0"/>
    <x v="0"/>
    <x v="0"/>
    <s v="Mountain-200 Silver, 42"/>
  </r>
  <r>
    <n v="11548"/>
    <s v="Raymond Sanchez"/>
    <d v="1974-04-11T00:00:00"/>
    <x v="1"/>
    <x v="22"/>
    <s v="RG11 5TP"/>
    <n v="34.99"/>
    <d v="2013-03-28T00:00:00"/>
    <n v="1"/>
    <x v="0"/>
    <x v="1"/>
    <x v="1"/>
    <s v="Sport-100 Helmet, Black"/>
  </r>
  <r>
    <n v="11548"/>
    <s v="Raymond Sanchez"/>
    <d v="1974-04-11T00:00:00"/>
    <x v="1"/>
    <x v="22"/>
    <s v="RG11 5TP"/>
    <n v="49.99"/>
    <d v="2013-03-28T00:00:00"/>
    <n v="1"/>
    <x v="0"/>
    <x v="9"/>
    <x v="2"/>
    <s v="Long-Sleeve Logo Jersey, S"/>
  </r>
  <r>
    <n v="11548"/>
    <s v="Raymond Sanchez"/>
    <d v="1974-04-11T00:00:00"/>
    <x v="1"/>
    <x v="22"/>
    <s v="RG11 5TP"/>
    <n v="24.49"/>
    <d v="2013-03-28T00:00:00"/>
    <n v="1"/>
    <x v="0"/>
    <x v="8"/>
    <x v="2"/>
    <s v="Half-Finger Gloves, L"/>
  </r>
  <r>
    <n v="11548"/>
    <s v="Raymond Sanchez"/>
    <d v="1974-04-11T00:00:00"/>
    <x v="1"/>
    <x v="22"/>
    <s v="RG11 5TP"/>
    <n v="1214.8499999999999"/>
    <d v="2013-11-11T00:00:00"/>
    <n v="4"/>
    <x v="0"/>
    <x v="2"/>
    <x v="0"/>
    <s v="Touring-2000 Blue, 60"/>
  </r>
  <r>
    <n v="11548"/>
    <s v="Raymond Sanchez"/>
    <d v="1974-04-11T00:00:00"/>
    <x v="1"/>
    <x v="22"/>
    <s v="RG11 5TP"/>
    <n v="4.99"/>
    <d v="2013-11-11T00:00:00"/>
    <n v="4"/>
    <x v="0"/>
    <x v="4"/>
    <x v="1"/>
    <s v="Water Bottle - 30 oz."/>
  </r>
  <r>
    <n v="11548"/>
    <s v="Raymond Sanchez"/>
    <d v="1974-04-11T00:00:00"/>
    <x v="1"/>
    <x v="22"/>
    <s v="RG11 5TP"/>
    <n v="8.99"/>
    <d v="2013-11-11T00:00:00"/>
    <n v="4"/>
    <x v="0"/>
    <x v="4"/>
    <x v="1"/>
    <s v="Road Bottle Cage"/>
  </r>
  <r>
    <n v="11548"/>
    <s v="Raymond Sanchez"/>
    <d v="1974-04-11T00:00:00"/>
    <x v="1"/>
    <x v="22"/>
    <s v="RG11 5TP"/>
    <n v="34.99"/>
    <d v="2013-11-11T00:00:00"/>
    <n v="4"/>
    <x v="0"/>
    <x v="1"/>
    <x v="1"/>
    <s v="Sport-100 Helmet, Black"/>
  </r>
  <r>
    <n v="11549"/>
    <s v="Crystal Liang"/>
    <d v="1979-09-03T00:00:00"/>
    <x v="0"/>
    <x v="1"/>
    <s v="W1Y 3RA"/>
    <n v="2294.9899999999998"/>
    <d v="2013-03-27T00:00:00"/>
    <n v="1"/>
    <x v="0"/>
    <x v="0"/>
    <x v="0"/>
    <s v="Mountain-200 Black, 42"/>
  </r>
  <r>
    <n v="11549"/>
    <s v="Crystal Liang"/>
    <d v="1979-09-03T00:00:00"/>
    <x v="0"/>
    <x v="1"/>
    <s v="W1Y 3RA"/>
    <n v="4.99"/>
    <d v="2013-03-27T00:00:00"/>
    <n v="1"/>
    <x v="0"/>
    <x v="4"/>
    <x v="1"/>
    <s v="Water Bottle - 30 oz."/>
  </r>
  <r>
    <n v="11549"/>
    <s v="Crystal Liang"/>
    <d v="1979-09-03T00:00:00"/>
    <x v="0"/>
    <x v="1"/>
    <s v="W1Y 3RA"/>
    <n v="9.99"/>
    <d v="2013-03-27T00:00:00"/>
    <n v="1"/>
    <x v="0"/>
    <x v="4"/>
    <x v="1"/>
    <s v="Mountain Bottle Cage"/>
  </r>
  <r>
    <n v="11549"/>
    <s v="Crystal Liang"/>
    <d v="1979-09-03T00:00:00"/>
    <x v="0"/>
    <x v="1"/>
    <s v="W1Y 3RA"/>
    <n v="1214.8499999999999"/>
    <d v="2013-12-12T00:00:00"/>
    <n v="4"/>
    <x v="0"/>
    <x v="2"/>
    <x v="0"/>
    <s v="Touring-2000 Blue, 46"/>
  </r>
  <r>
    <n v="11549"/>
    <s v="Crystal Liang"/>
    <d v="1979-09-03T00:00:00"/>
    <x v="0"/>
    <x v="1"/>
    <s v="W1Y 3RA"/>
    <n v="8.99"/>
    <d v="2013-12-12T00:00:00"/>
    <n v="4"/>
    <x v="0"/>
    <x v="4"/>
    <x v="1"/>
    <s v="Road Bottle Cage"/>
  </r>
  <r>
    <n v="11549"/>
    <s v="Crystal Liang"/>
    <d v="1979-09-03T00:00:00"/>
    <x v="0"/>
    <x v="1"/>
    <s v="W1Y 3RA"/>
    <n v="4.99"/>
    <d v="2013-12-12T00:00:00"/>
    <n v="4"/>
    <x v="0"/>
    <x v="4"/>
    <x v="1"/>
    <s v="Water Bottle - 30 oz."/>
  </r>
  <r>
    <n v="11549"/>
    <s v="Crystal Liang"/>
    <d v="1979-09-03T00:00:00"/>
    <x v="0"/>
    <x v="1"/>
    <s v="W1Y 3RA"/>
    <n v="34.99"/>
    <d v="2013-12-12T00:00:00"/>
    <n v="4"/>
    <x v="0"/>
    <x v="1"/>
    <x v="1"/>
    <s v="Sport-100 Helmet, Red"/>
  </r>
  <r>
    <n v="11549"/>
    <s v="Crystal Liang"/>
    <d v="1979-09-03T00:00:00"/>
    <x v="0"/>
    <x v="1"/>
    <s v="W1Y 3RA"/>
    <n v="49.99"/>
    <d v="2013-12-12T00:00:00"/>
    <n v="4"/>
    <x v="0"/>
    <x v="9"/>
    <x v="2"/>
    <s v="Long-Sleeve Logo Jersey, S"/>
  </r>
  <r>
    <n v="11550"/>
    <s v="Deb Torres"/>
    <d v="1979-08-05T00:00:00"/>
    <x v="0"/>
    <x v="11"/>
    <s v="OX14 4SE"/>
    <n v="2294.9899999999998"/>
    <d v="2013-03-16T00:00:00"/>
    <n v="1"/>
    <x v="0"/>
    <x v="0"/>
    <x v="0"/>
    <s v="Mountain-200 Black, 42"/>
  </r>
  <r>
    <n v="11550"/>
    <s v="Deb Torres"/>
    <d v="1979-08-05T00:00:00"/>
    <x v="0"/>
    <x v="11"/>
    <s v="OX14 4SE"/>
    <n v="120"/>
    <d v="2013-03-16T00:00:00"/>
    <n v="1"/>
    <x v="0"/>
    <x v="14"/>
    <x v="1"/>
    <s v="Hitch Rack - 4-Bike"/>
  </r>
  <r>
    <n v="11550"/>
    <s v="Deb Torres"/>
    <d v="1979-08-05T00:00:00"/>
    <x v="0"/>
    <x v="11"/>
    <s v="OX14 4SE"/>
    <n v="742.35"/>
    <d v="2013-01-11T00:00:00"/>
    <n v="1"/>
    <x v="0"/>
    <x v="2"/>
    <x v="0"/>
    <s v="Touring-3000 Blue, 44"/>
  </r>
  <r>
    <n v="11550"/>
    <s v="Deb Torres"/>
    <d v="1979-08-05T00:00:00"/>
    <x v="0"/>
    <x v="11"/>
    <s v="OX14 4SE"/>
    <n v="34.99"/>
    <d v="2013-01-11T00:00:00"/>
    <n v="1"/>
    <x v="0"/>
    <x v="1"/>
    <x v="1"/>
    <s v="Sport-100 Helmet, Black"/>
  </r>
  <r>
    <n v="11550"/>
    <s v="Deb Torres"/>
    <d v="1979-08-05T00:00:00"/>
    <x v="0"/>
    <x v="11"/>
    <s v="OX14 4SE"/>
    <n v="2049.0981999999999"/>
    <d v="2012-01-20T00:00:00"/>
    <n v="1"/>
    <x v="1"/>
    <x v="0"/>
    <x v="0"/>
    <s v="Mountain-200 Black, 46"/>
  </r>
  <r>
    <n v="11553"/>
    <s v="Sharon Luo"/>
    <d v="1973-03-08T00:00:00"/>
    <x v="0"/>
    <x v="23"/>
    <s v="RG7 5H7"/>
    <n v="21.49"/>
    <d v="2013-08-22T00:00:00"/>
    <n v="3"/>
    <x v="0"/>
    <x v="6"/>
    <x v="1"/>
    <s v="LL Road Tire"/>
  </r>
  <r>
    <n v="11555"/>
    <s v="Alexandria Henderson"/>
    <d v="1937-07-04T00:00:00"/>
    <x v="0"/>
    <x v="3"/>
    <s v="EM15"/>
    <n v="34.99"/>
    <d v="2013-05-08T00:00:00"/>
    <n v="2"/>
    <x v="0"/>
    <x v="1"/>
    <x v="1"/>
    <s v="Sport-100 Helmet, Blue"/>
  </r>
  <r>
    <n v="11556"/>
    <s v="Lucas Evans"/>
    <d v="1972-11-10T00:00:00"/>
    <x v="1"/>
    <x v="13"/>
    <s v="WA1"/>
    <n v="21.49"/>
    <d v="2013-12-21T00:00:00"/>
    <n v="4"/>
    <x v="0"/>
    <x v="6"/>
    <x v="1"/>
    <s v="LL Road Tire"/>
  </r>
  <r>
    <n v="11557"/>
    <s v="Felicia Ramos"/>
    <d v="1972-07-14T00:00:00"/>
    <x v="0"/>
    <x v="17"/>
    <s v="Y03 4TN"/>
    <n v="21.49"/>
    <d v="2013-08-08T00:00:00"/>
    <n v="3"/>
    <x v="0"/>
    <x v="6"/>
    <x v="1"/>
    <s v="LL Road Tire"/>
  </r>
  <r>
    <n v="11558"/>
    <s v="Ivan Malhotra"/>
    <d v="1973-02-18T00:00:00"/>
    <x v="1"/>
    <x v="6"/>
    <s v="WA1 4SY"/>
    <n v="21.49"/>
    <d v="2013-11-30T00:00:00"/>
    <n v="4"/>
    <x v="0"/>
    <x v="6"/>
    <x v="1"/>
    <s v="LL Road Tire"/>
  </r>
  <r>
    <n v="11560"/>
    <s v="Whitney Srini"/>
    <d v="1978-08-09T00:00:00"/>
    <x v="0"/>
    <x v="1"/>
    <s v="SW19 3RU"/>
    <n v="53.99"/>
    <d v="2013-12-03T00:00:00"/>
    <n v="4"/>
    <x v="0"/>
    <x v="9"/>
    <x v="2"/>
    <s v="Short-Sleeve Classic Jersey, M"/>
  </r>
  <r>
    <n v="11563"/>
    <s v="Cesar Srini"/>
    <d v="1971-08-01T00:00:00"/>
    <x v="1"/>
    <x v="1"/>
    <s v="SE1 8HL"/>
    <n v="53.99"/>
    <d v="2013-07-05T00:00:00"/>
    <n v="3"/>
    <x v="0"/>
    <x v="9"/>
    <x v="2"/>
    <s v="Short-Sleeve Classic Jersey, L"/>
  </r>
  <r>
    <n v="11565"/>
    <s v="Erik Diaz"/>
    <d v="1971-12-30T00:00:00"/>
    <x v="1"/>
    <x v="24"/>
    <s v="SL4 1RH"/>
    <n v="34.99"/>
    <d v="2013-09-08T00:00:00"/>
    <n v="3"/>
    <x v="0"/>
    <x v="1"/>
    <x v="1"/>
    <s v="Sport-100 Helmet, Black"/>
  </r>
  <r>
    <n v="11568"/>
    <s v="Alexia Foster"/>
    <d v="1972-04-21T00:00:00"/>
    <x v="0"/>
    <x v="9"/>
    <s v="GL50"/>
    <n v="2319.9899999999998"/>
    <d v="2013-03-02T00:00:00"/>
    <n v="1"/>
    <x v="0"/>
    <x v="0"/>
    <x v="0"/>
    <s v="Mountain-200 Silver, 38"/>
  </r>
  <r>
    <n v="11568"/>
    <s v="Alexia Foster"/>
    <d v="1972-04-21T00:00:00"/>
    <x v="0"/>
    <x v="9"/>
    <s v="GL50"/>
    <n v="2071.4196000000002"/>
    <d v="2012-01-10T00:00:00"/>
    <n v="1"/>
    <x v="1"/>
    <x v="0"/>
    <x v="0"/>
    <s v="Mountain-200 Silver, 46"/>
  </r>
  <r>
    <n v="11568"/>
    <s v="Alexia Foster"/>
    <d v="1972-04-21T00:00:00"/>
    <x v="0"/>
    <x v="9"/>
    <s v="GL50"/>
    <n v="2384.0700000000002"/>
    <d v="2013-09-20T00:00:00"/>
    <n v="3"/>
    <x v="0"/>
    <x v="2"/>
    <x v="0"/>
    <s v="Touring-1000 Blue, 54"/>
  </r>
  <r>
    <n v="11568"/>
    <s v="Alexia Foster"/>
    <d v="1972-04-21T00:00:00"/>
    <x v="0"/>
    <x v="9"/>
    <s v="GL50"/>
    <n v="8.99"/>
    <d v="2013-09-20T00:00:00"/>
    <n v="3"/>
    <x v="0"/>
    <x v="4"/>
    <x v="1"/>
    <s v="Road Bottle Cage"/>
  </r>
  <r>
    <n v="11568"/>
    <s v="Alexia Foster"/>
    <d v="1972-04-21T00:00:00"/>
    <x v="0"/>
    <x v="9"/>
    <s v="GL50"/>
    <n v="4.99"/>
    <d v="2013-09-20T00:00:00"/>
    <n v="3"/>
    <x v="0"/>
    <x v="4"/>
    <x v="1"/>
    <s v="Water Bottle - 30 oz."/>
  </r>
  <r>
    <n v="11569"/>
    <s v="Troy Malhotra"/>
    <d v="1977-05-06T00:00:00"/>
    <x v="1"/>
    <x v="21"/>
    <s v="RH15 9UD"/>
    <n v="34.99"/>
    <d v="2013-11-20T00:00:00"/>
    <n v="4"/>
    <x v="0"/>
    <x v="1"/>
    <x v="1"/>
    <s v="Sport-100 Helmet, Black"/>
  </r>
  <r>
    <n v="11573"/>
    <s v="Meagan Subram"/>
    <d v="1976-11-11T00:00:00"/>
    <x v="0"/>
    <x v="6"/>
    <s v="WA1 4SY"/>
    <n v="34.99"/>
    <d v="2013-07-27T00:00:00"/>
    <n v="3"/>
    <x v="0"/>
    <x v="1"/>
    <x v="1"/>
    <s v="Sport-100 Helmet, Red"/>
  </r>
  <r>
    <n v="11574"/>
    <s v="Karla Luo"/>
    <d v="1971-01-14T00:00:00"/>
    <x v="0"/>
    <x v="21"/>
    <s v="RH15 9UD"/>
    <n v="34.99"/>
    <d v="2013-03-15T00:00:00"/>
    <n v="1"/>
    <x v="0"/>
    <x v="1"/>
    <x v="1"/>
    <s v="Sport-100 Helmet, Black"/>
  </r>
  <r>
    <n v="11575"/>
    <s v="Jackson Campbell"/>
    <d v="1970-10-19T00:00:00"/>
    <x v="1"/>
    <x v="25"/>
    <s v="LE18"/>
    <n v="2294.9899999999998"/>
    <d v="2013-03-18T00:00:00"/>
    <n v="1"/>
    <x v="0"/>
    <x v="0"/>
    <x v="0"/>
    <s v="Mountain-200 Black, 38"/>
  </r>
  <r>
    <n v="11575"/>
    <s v="Jackson Campbell"/>
    <d v="1970-10-19T00:00:00"/>
    <x v="1"/>
    <x v="25"/>
    <s v="LE18"/>
    <n v="2049.0981999999999"/>
    <d v="2012-01-20T00:00:00"/>
    <n v="1"/>
    <x v="1"/>
    <x v="0"/>
    <x v="0"/>
    <s v="Mountain-200 Black, 46"/>
  </r>
  <r>
    <n v="11575"/>
    <s v="Jackson Campbell"/>
    <d v="1970-10-19T00:00:00"/>
    <x v="1"/>
    <x v="25"/>
    <s v="LE18"/>
    <n v="2384.0700000000002"/>
    <d v="2013-09-16T00:00:00"/>
    <n v="3"/>
    <x v="0"/>
    <x v="2"/>
    <x v="0"/>
    <s v="Touring-1000 Blue, 46"/>
  </r>
  <r>
    <n v="11575"/>
    <s v="Jackson Campbell"/>
    <d v="1970-10-19T00:00:00"/>
    <x v="1"/>
    <x v="25"/>
    <s v="LE18"/>
    <n v="28.99"/>
    <d v="2013-09-16T00:00:00"/>
    <n v="3"/>
    <x v="0"/>
    <x v="6"/>
    <x v="1"/>
    <s v="Touring Tire"/>
  </r>
  <r>
    <n v="11575"/>
    <s v="Jackson Campbell"/>
    <d v="1970-10-19T00:00:00"/>
    <x v="1"/>
    <x v="25"/>
    <s v="LE18"/>
    <n v="4.99"/>
    <d v="2013-09-16T00:00:00"/>
    <n v="3"/>
    <x v="0"/>
    <x v="6"/>
    <x v="1"/>
    <s v="Touring Tire Tube"/>
  </r>
  <r>
    <n v="11575"/>
    <s v="Jackson Campbell"/>
    <d v="1970-10-19T00:00:00"/>
    <x v="1"/>
    <x v="25"/>
    <s v="LE18"/>
    <n v="34.99"/>
    <d v="2013-09-16T00:00:00"/>
    <n v="3"/>
    <x v="0"/>
    <x v="1"/>
    <x v="1"/>
    <s v="Sport-100 Helmet, Blue"/>
  </r>
  <r>
    <n v="11575"/>
    <s v="Jackson Campbell"/>
    <d v="1970-10-19T00:00:00"/>
    <x v="1"/>
    <x v="25"/>
    <s v="LE18"/>
    <n v="8.99"/>
    <d v="2013-09-16T00:00:00"/>
    <n v="3"/>
    <x v="0"/>
    <x v="5"/>
    <x v="2"/>
    <s v="AWC Logo Cap"/>
  </r>
  <r>
    <n v="11579"/>
    <s v="Clayton Beck"/>
    <d v="1981-02-13T00:00:00"/>
    <x v="1"/>
    <x v="13"/>
    <s v="WA3 7BH"/>
    <n v="34.99"/>
    <d v="2013-07-31T00:00:00"/>
    <n v="3"/>
    <x v="0"/>
    <x v="1"/>
    <x v="1"/>
    <s v="Sport-100 Helmet, Red"/>
  </r>
  <r>
    <n v="11579"/>
    <s v="Clayton Beck"/>
    <d v="1981-02-13T00:00:00"/>
    <x v="1"/>
    <x v="13"/>
    <s v="WA3 7BH"/>
    <n v="8.99"/>
    <d v="2013-07-31T00:00:00"/>
    <n v="3"/>
    <x v="0"/>
    <x v="5"/>
    <x v="2"/>
    <s v="AWC Logo Cap"/>
  </r>
  <r>
    <n v="11580"/>
    <s v="Melvin Raje"/>
    <d v="1939-03-12T00:00:00"/>
    <x v="1"/>
    <x v="22"/>
    <s v="RG11 5TP"/>
    <n v="34.99"/>
    <d v="2013-04-16T00:00:00"/>
    <n v="2"/>
    <x v="0"/>
    <x v="1"/>
    <x v="1"/>
    <s v="Sport-100 Helmet, Blue"/>
  </r>
  <r>
    <n v="11586"/>
    <s v="Alberto Romero"/>
    <d v="1971-06-14T00:00:00"/>
    <x v="1"/>
    <x v="17"/>
    <s v="Y03 4TN"/>
    <n v="8.99"/>
    <d v="2013-10-28T00:00:00"/>
    <n v="4"/>
    <x v="0"/>
    <x v="5"/>
    <x v="2"/>
    <s v="AWC Logo Cap"/>
  </r>
  <r>
    <n v="11589"/>
    <s v="Ebony Malhotra"/>
    <d v="1975-05-01T00:00:00"/>
    <x v="0"/>
    <x v="1"/>
    <s v="W1Y 3RA"/>
    <n v="9.99"/>
    <d v="2013-06-04T00:00:00"/>
    <n v="2"/>
    <x v="0"/>
    <x v="4"/>
    <x v="1"/>
    <s v="Mountain Bottle Cage"/>
  </r>
  <r>
    <n v="11589"/>
    <s v="Ebony Malhotra"/>
    <d v="1975-05-01T00:00:00"/>
    <x v="0"/>
    <x v="1"/>
    <s v="W1Y 3RA"/>
    <n v="4.99"/>
    <d v="2013-06-04T00:00:00"/>
    <n v="2"/>
    <x v="0"/>
    <x v="4"/>
    <x v="1"/>
    <s v="Water Bottle - 30 oz."/>
  </r>
  <r>
    <n v="11596"/>
    <s v="Roger Raje"/>
    <d v="1969-03-02T00:00:00"/>
    <x v="1"/>
    <x v="4"/>
    <s v="TY31"/>
    <n v="9.99"/>
    <d v="2013-10-01T00:00:00"/>
    <n v="4"/>
    <x v="0"/>
    <x v="4"/>
    <x v="1"/>
    <s v="Mountain Bottle Cage"/>
  </r>
  <r>
    <n v="11596"/>
    <s v="Roger Raje"/>
    <d v="1969-03-02T00:00:00"/>
    <x v="1"/>
    <x v="4"/>
    <s v="TY31"/>
    <n v="4.99"/>
    <d v="2013-10-01T00:00:00"/>
    <n v="4"/>
    <x v="0"/>
    <x v="4"/>
    <x v="1"/>
    <s v="Water Bottle - 30 oz."/>
  </r>
  <r>
    <n v="11596"/>
    <s v="Roger Raje"/>
    <d v="1969-03-02T00:00:00"/>
    <x v="1"/>
    <x v="4"/>
    <s v="TY31"/>
    <n v="34.99"/>
    <d v="2013-10-01T00:00:00"/>
    <n v="4"/>
    <x v="0"/>
    <x v="1"/>
    <x v="1"/>
    <s v="Sport-100 Helmet, Red"/>
  </r>
  <r>
    <n v="11603"/>
    <s v="Geoffrey Gonzalez"/>
    <d v="1982-08-06T00:00:00"/>
    <x v="1"/>
    <x v="1"/>
    <s v="C2H 7AU"/>
    <n v="2319.9899999999998"/>
    <d v="2013-03-18T00:00:00"/>
    <n v="1"/>
    <x v="0"/>
    <x v="0"/>
    <x v="0"/>
    <s v="Mountain-200 Silver, 46"/>
  </r>
  <r>
    <n v="11603"/>
    <s v="Geoffrey Gonzalez"/>
    <d v="1982-08-06T00:00:00"/>
    <x v="1"/>
    <x v="1"/>
    <s v="C2H 7AU"/>
    <n v="2049.0981999999999"/>
    <d v="2012-01-18T00:00:00"/>
    <n v="1"/>
    <x v="1"/>
    <x v="0"/>
    <x v="0"/>
    <s v="Mountain-200 Black, 38"/>
  </r>
  <r>
    <n v="11603"/>
    <s v="Geoffrey Gonzalez"/>
    <d v="1982-08-06T00:00:00"/>
    <x v="1"/>
    <x v="1"/>
    <s v="C2H 7AU"/>
    <n v="2384.0700000000002"/>
    <d v="2013-10-08T00:00:00"/>
    <n v="4"/>
    <x v="0"/>
    <x v="2"/>
    <x v="0"/>
    <s v="Touring-1000 Blue, 54"/>
  </r>
  <r>
    <n v="11603"/>
    <s v="Geoffrey Gonzalez"/>
    <d v="1982-08-06T00:00:00"/>
    <x v="1"/>
    <x v="1"/>
    <s v="C2H 7AU"/>
    <n v="8.99"/>
    <d v="2013-10-08T00:00:00"/>
    <n v="4"/>
    <x v="0"/>
    <x v="4"/>
    <x v="1"/>
    <s v="Road Bottle Cage"/>
  </r>
  <r>
    <n v="11603"/>
    <s v="Geoffrey Gonzalez"/>
    <d v="1982-08-06T00:00:00"/>
    <x v="1"/>
    <x v="1"/>
    <s v="C2H 7AU"/>
    <n v="4.99"/>
    <d v="2013-10-08T00:00:00"/>
    <n v="4"/>
    <x v="0"/>
    <x v="4"/>
    <x v="1"/>
    <s v="Water Bottle - 30 oz."/>
  </r>
  <r>
    <n v="11604"/>
    <s v="Edgar Sanchez"/>
    <d v="1982-12-01T00:00:00"/>
    <x v="1"/>
    <x v="14"/>
    <s v="RG41 1QW"/>
    <n v="2049.0981999999999"/>
    <d v="2012-01-03T00:00:00"/>
    <n v="1"/>
    <x v="1"/>
    <x v="0"/>
    <x v="0"/>
    <s v="Mountain-200 Black, 46"/>
  </r>
  <r>
    <n v="11604"/>
    <s v="Edgar Sanchez"/>
    <d v="1982-12-01T00:00:00"/>
    <x v="1"/>
    <x v="14"/>
    <s v="RG41 1QW"/>
    <n v="2319.9899999999998"/>
    <d v="2013-03-12T00:00:00"/>
    <n v="1"/>
    <x v="0"/>
    <x v="0"/>
    <x v="0"/>
    <s v="Mountain-200 Silver, 46"/>
  </r>
  <r>
    <n v="11604"/>
    <s v="Edgar Sanchez"/>
    <d v="1982-12-01T00:00:00"/>
    <x v="1"/>
    <x v="14"/>
    <s v="RG41 1QW"/>
    <n v="9.99"/>
    <d v="2013-03-12T00:00:00"/>
    <n v="1"/>
    <x v="0"/>
    <x v="4"/>
    <x v="1"/>
    <s v="Mountain Bottle Cage"/>
  </r>
  <r>
    <n v="11604"/>
    <s v="Edgar Sanchez"/>
    <d v="1982-12-01T00:00:00"/>
    <x v="1"/>
    <x v="14"/>
    <s v="RG41 1QW"/>
    <n v="8.99"/>
    <d v="2013-03-12T00:00:00"/>
    <n v="1"/>
    <x v="0"/>
    <x v="5"/>
    <x v="2"/>
    <s v="AWC Logo Cap"/>
  </r>
  <r>
    <n v="11604"/>
    <s v="Edgar Sanchez"/>
    <d v="1982-12-01T00:00:00"/>
    <x v="1"/>
    <x v="14"/>
    <s v="RG41 1QW"/>
    <n v="4.99"/>
    <d v="2013-03-12T00:00:00"/>
    <n v="1"/>
    <x v="0"/>
    <x v="4"/>
    <x v="1"/>
    <s v="Water Bottle - 30 oz."/>
  </r>
  <r>
    <n v="11604"/>
    <s v="Edgar Sanchez"/>
    <d v="1982-12-01T00:00:00"/>
    <x v="1"/>
    <x v="14"/>
    <s v="RG41 1QW"/>
    <n v="2384.0700000000002"/>
    <d v="2013-10-16T00:00:00"/>
    <n v="4"/>
    <x v="0"/>
    <x v="2"/>
    <x v="0"/>
    <s v="Touring-1000 Blue, 54"/>
  </r>
  <r>
    <n v="11604"/>
    <s v="Edgar Sanchez"/>
    <d v="1982-12-01T00:00:00"/>
    <x v="1"/>
    <x v="14"/>
    <s v="RG41 1QW"/>
    <n v="8.99"/>
    <d v="2013-10-16T00:00:00"/>
    <n v="4"/>
    <x v="0"/>
    <x v="4"/>
    <x v="1"/>
    <s v="Road Bottle Cage"/>
  </r>
  <r>
    <n v="11609"/>
    <s v="Eugene Ye"/>
    <d v="1981-12-24T00:00:00"/>
    <x v="1"/>
    <x v="17"/>
    <s v="Y024 1GF"/>
    <n v="2049.0981999999999"/>
    <d v="2012-01-28T00:00:00"/>
    <n v="1"/>
    <x v="1"/>
    <x v="0"/>
    <x v="0"/>
    <s v="Mountain-200 Black, 46"/>
  </r>
  <r>
    <n v="11609"/>
    <s v="Eugene Ye"/>
    <d v="1981-12-24T00:00:00"/>
    <x v="1"/>
    <x v="17"/>
    <s v="Y024 1GF"/>
    <n v="2294.9899999999998"/>
    <d v="2013-03-19T00:00:00"/>
    <n v="1"/>
    <x v="0"/>
    <x v="0"/>
    <x v="0"/>
    <s v="Mountain-200 Black, 42"/>
  </r>
  <r>
    <n v="11609"/>
    <s v="Eugene Ye"/>
    <d v="1981-12-24T00:00:00"/>
    <x v="1"/>
    <x v="17"/>
    <s v="Y024 1GF"/>
    <n v="35"/>
    <d v="2013-03-19T00:00:00"/>
    <n v="1"/>
    <x v="0"/>
    <x v="6"/>
    <x v="1"/>
    <s v="HL Mountain Tire"/>
  </r>
  <r>
    <n v="11609"/>
    <s v="Eugene Ye"/>
    <d v="1981-12-24T00:00:00"/>
    <x v="1"/>
    <x v="17"/>
    <s v="Y024 1GF"/>
    <n v="4.99"/>
    <d v="2013-03-19T00:00:00"/>
    <n v="1"/>
    <x v="0"/>
    <x v="6"/>
    <x v="1"/>
    <s v="Mountain Tire Tube"/>
  </r>
  <r>
    <n v="11609"/>
    <s v="Eugene Ye"/>
    <d v="1981-12-24T00:00:00"/>
    <x v="1"/>
    <x v="17"/>
    <s v="Y024 1GF"/>
    <n v="34.99"/>
    <d v="2013-03-19T00:00:00"/>
    <n v="1"/>
    <x v="0"/>
    <x v="1"/>
    <x v="1"/>
    <s v="Sport-100 Helmet, Red"/>
  </r>
  <r>
    <n v="11609"/>
    <s v="Eugene Ye"/>
    <d v="1981-12-24T00:00:00"/>
    <x v="1"/>
    <x v="17"/>
    <s v="Y024 1GF"/>
    <n v="2384.0700000000002"/>
    <d v="2013-11-23T00:00:00"/>
    <n v="4"/>
    <x v="0"/>
    <x v="2"/>
    <x v="0"/>
    <s v="Touring-1000 Yellow, 54"/>
  </r>
  <r>
    <n v="11609"/>
    <s v="Eugene Ye"/>
    <d v="1981-12-24T00:00:00"/>
    <x v="1"/>
    <x v="17"/>
    <s v="Y024 1GF"/>
    <n v="28.99"/>
    <d v="2013-11-23T00:00:00"/>
    <n v="4"/>
    <x v="0"/>
    <x v="6"/>
    <x v="1"/>
    <s v="Touring Tire"/>
  </r>
  <r>
    <n v="11609"/>
    <s v="Eugene Ye"/>
    <d v="1981-12-24T00:00:00"/>
    <x v="1"/>
    <x v="17"/>
    <s v="Y024 1GF"/>
    <n v="4.99"/>
    <d v="2013-11-23T00:00:00"/>
    <n v="4"/>
    <x v="0"/>
    <x v="6"/>
    <x v="1"/>
    <s v="Touring Tire Tube"/>
  </r>
  <r>
    <n v="11609"/>
    <s v="Eugene Ye"/>
    <d v="1981-12-24T00:00:00"/>
    <x v="1"/>
    <x v="17"/>
    <s v="Y024 1GF"/>
    <n v="34.99"/>
    <d v="2013-11-23T00:00:00"/>
    <n v="4"/>
    <x v="0"/>
    <x v="1"/>
    <x v="1"/>
    <s v="Sport-100 Helmet, Blue"/>
  </r>
  <r>
    <n v="11610"/>
    <s v="Blake Collins"/>
    <d v="1980-10-20T00:00:00"/>
    <x v="1"/>
    <x v="8"/>
    <s v="AS23"/>
    <n v="2294.9899999999998"/>
    <d v="2013-04-10T00:00:00"/>
    <n v="2"/>
    <x v="0"/>
    <x v="0"/>
    <x v="0"/>
    <s v="Mountain-200 Black, 42"/>
  </r>
  <r>
    <n v="11610"/>
    <s v="Blake Collins"/>
    <d v="1980-10-20T00:00:00"/>
    <x v="1"/>
    <x v="8"/>
    <s v="AS23"/>
    <n v="21.98"/>
    <d v="2013-04-10T00:00:00"/>
    <n v="2"/>
    <x v="0"/>
    <x v="11"/>
    <x v="1"/>
    <s v="Fender Set - Mountain"/>
  </r>
  <r>
    <n v="11610"/>
    <s v="Blake Collins"/>
    <d v="1980-10-20T00:00:00"/>
    <x v="1"/>
    <x v="8"/>
    <s v="AS23"/>
    <n v="2071.4196000000002"/>
    <d v="2012-01-10T00:00:00"/>
    <n v="1"/>
    <x v="1"/>
    <x v="0"/>
    <x v="0"/>
    <s v="Mountain-200 Silver, 38"/>
  </r>
  <r>
    <n v="11610"/>
    <s v="Blake Collins"/>
    <d v="1980-10-20T00:00:00"/>
    <x v="1"/>
    <x v="8"/>
    <s v="AS23"/>
    <n v="2384.0700000000002"/>
    <d v="2013-11-01T00:00:00"/>
    <n v="4"/>
    <x v="0"/>
    <x v="2"/>
    <x v="0"/>
    <s v="Touring-1000 Blue, 46"/>
  </r>
  <r>
    <n v="11610"/>
    <s v="Blake Collins"/>
    <d v="1980-10-20T00:00:00"/>
    <x v="1"/>
    <x v="8"/>
    <s v="AS23"/>
    <n v="4.99"/>
    <d v="2013-11-01T00:00:00"/>
    <n v="4"/>
    <x v="0"/>
    <x v="4"/>
    <x v="1"/>
    <s v="Water Bottle - 30 oz."/>
  </r>
  <r>
    <n v="11610"/>
    <s v="Blake Collins"/>
    <d v="1980-10-20T00:00:00"/>
    <x v="1"/>
    <x v="8"/>
    <s v="AS23"/>
    <n v="8.99"/>
    <d v="2013-11-01T00:00:00"/>
    <n v="4"/>
    <x v="0"/>
    <x v="4"/>
    <x v="1"/>
    <s v="Road Bottle Cage"/>
  </r>
  <r>
    <n v="11612"/>
    <s v="Keith Andersen"/>
    <d v="1985-10-07T00:00:00"/>
    <x v="1"/>
    <x v="22"/>
    <s v="RG11 5TP"/>
    <n v="2049.0981999999999"/>
    <d v="2012-02-02T00:00:00"/>
    <n v="1"/>
    <x v="1"/>
    <x v="0"/>
    <x v="0"/>
    <s v="Mountain-200 Black, 42"/>
  </r>
  <r>
    <n v="11612"/>
    <s v="Keith Andersen"/>
    <d v="1985-10-07T00:00:00"/>
    <x v="1"/>
    <x v="22"/>
    <s v="RG11 5TP"/>
    <n v="2294.9899999999998"/>
    <d v="2013-04-17T00:00:00"/>
    <n v="2"/>
    <x v="0"/>
    <x v="0"/>
    <x v="0"/>
    <s v="Mountain-200 Black, 38"/>
  </r>
  <r>
    <n v="11612"/>
    <s v="Keith Andersen"/>
    <d v="1985-10-07T00:00:00"/>
    <x v="1"/>
    <x v="22"/>
    <s v="RG11 5TP"/>
    <n v="21.98"/>
    <d v="2013-04-17T00:00:00"/>
    <n v="2"/>
    <x v="0"/>
    <x v="11"/>
    <x v="1"/>
    <s v="Fender Set - Mountain"/>
  </r>
  <r>
    <n v="11612"/>
    <s v="Keith Andersen"/>
    <d v="1985-10-07T00:00:00"/>
    <x v="1"/>
    <x v="22"/>
    <s v="RG11 5TP"/>
    <n v="9.99"/>
    <d v="2013-04-17T00:00:00"/>
    <n v="2"/>
    <x v="0"/>
    <x v="4"/>
    <x v="1"/>
    <s v="Mountain Bottle Cage"/>
  </r>
  <r>
    <n v="11612"/>
    <s v="Keith Andersen"/>
    <d v="1985-10-07T00:00:00"/>
    <x v="1"/>
    <x v="22"/>
    <s v="RG11 5TP"/>
    <n v="2384.0700000000002"/>
    <d v="2013-11-18T00:00:00"/>
    <n v="4"/>
    <x v="0"/>
    <x v="2"/>
    <x v="0"/>
    <s v="Touring-1000 Yellow, 54"/>
  </r>
  <r>
    <n v="11612"/>
    <s v="Keith Andersen"/>
    <d v="1985-10-07T00:00:00"/>
    <x v="1"/>
    <x v="22"/>
    <s v="RG11 5TP"/>
    <n v="34.99"/>
    <d v="2013-11-18T00:00:00"/>
    <n v="4"/>
    <x v="0"/>
    <x v="1"/>
    <x v="1"/>
    <s v="Sport-100 Helmet, Red"/>
  </r>
  <r>
    <n v="11615"/>
    <s v="Dwayne Navarro"/>
    <d v="1981-05-20T00:00:00"/>
    <x v="1"/>
    <x v="5"/>
    <s v="LA1 1LN"/>
    <n v="2319.9899999999998"/>
    <d v="2013-04-13T00:00:00"/>
    <n v="2"/>
    <x v="0"/>
    <x v="0"/>
    <x v="0"/>
    <s v="Mountain-200 Silver, 38"/>
  </r>
  <r>
    <n v="11615"/>
    <s v="Dwayne Navarro"/>
    <d v="1981-05-20T00:00:00"/>
    <x v="1"/>
    <x v="5"/>
    <s v="LA1 1LN"/>
    <n v="21.98"/>
    <d v="2013-04-13T00:00:00"/>
    <n v="2"/>
    <x v="0"/>
    <x v="11"/>
    <x v="1"/>
    <s v="Fender Set - Mountain"/>
  </r>
  <r>
    <n v="11615"/>
    <s v="Dwayne Navarro"/>
    <d v="1981-05-20T00:00:00"/>
    <x v="1"/>
    <x v="5"/>
    <s v="LA1 1LN"/>
    <n v="9.99"/>
    <d v="2013-04-13T00:00:00"/>
    <n v="2"/>
    <x v="0"/>
    <x v="4"/>
    <x v="1"/>
    <s v="Mountain Bottle Cage"/>
  </r>
  <r>
    <n v="11615"/>
    <s v="Dwayne Navarro"/>
    <d v="1981-05-20T00:00:00"/>
    <x v="1"/>
    <x v="5"/>
    <s v="LA1 1LN"/>
    <n v="4.99"/>
    <d v="2013-04-13T00:00:00"/>
    <n v="2"/>
    <x v="0"/>
    <x v="4"/>
    <x v="1"/>
    <s v="Water Bottle - 30 oz."/>
  </r>
  <r>
    <n v="11615"/>
    <s v="Dwayne Navarro"/>
    <d v="1981-05-20T00:00:00"/>
    <x v="1"/>
    <x v="5"/>
    <s v="LA1 1LN"/>
    <n v="2071.4196000000002"/>
    <d v="2012-02-22T00:00:00"/>
    <n v="1"/>
    <x v="1"/>
    <x v="0"/>
    <x v="0"/>
    <s v="Mountain-200 Silver, 38"/>
  </r>
  <r>
    <n v="11615"/>
    <s v="Dwayne Navarro"/>
    <d v="1981-05-20T00:00:00"/>
    <x v="1"/>
    <x v="5"/>
    <s v="LA1 1LN"/>
    <n v="742.35"/>
    <d v="2012-12-31T00:00:00"/>
    <n v="4"/>
    <x v="1"/>
    <x v="2"/>
    <x v="0"/>
    <s v="Touring-3000 Yellow, 58"/>
  </r>
  <r>
    <n v="11615"/>
    <s v="Dwayne Navarro"/>
    <d v="1981-05-20T00:00:00"/>
    <x v="1"/>
    <x v="5"/>
    <s v="LA1 1LN"/>
    <n v="34.99"/>
    <d v="2012-12-31T00:00:00"/>
    <n v="4"/>
    <x v="1"/>
    <x v="1"/>
    <x v="1"/>
    <s v="Sport-100 Helmet, Red"/>
  </r>
  <r>
    <n v="11616"/>
    <s v="Casey Nath"/>
    <d v="1980-09-05T00:00:00"/>
    <x v="0"/>
    <x v="19"/>
    <s v="MK8 8ZD"/>
    <n v="742.35"/>
    <d v="2013-01-17T00:00:00"/>
    <n v="1"/>
    <x v="0"/>
    <x v="2"/>
    <x v="0"/>
    <s v="Touring-3000 Blue, 44"/>
  </r>
  <r>
    <n v="11616"/>
    <s v="Casey Nath"/>
    <d v="1980-09-05T00:00:00"/>
    <x v="0"/>
    <x v="19"/>
    <s v="MK8 8ZD"/>
    <n v="28.99"/>
    <d v="2013-01-17T00:00:00"/>
    <n v="1"/>
    <x v="0"/>
    <x v="6"/>
    <x v="1"/>
    <s v="Touring Tire"/>
  </r>
  <r>
    <n v="11616"/>
    <s v="Casey Nath"/>
    <d v="1980-09-05T00:00:00"/>
    <x v="0"/>
    <x v="19"/>
    <s v="MK8 8ZD"/>
    <n v="4.99"/>
    <d v="2013-01-17T00:00:00"/>
    <n v="1"/>
    <x v="0"/>
    <x v="6"/>
    <x v="1"/>
    <s v="Touring Tire Tube"/>
  </r>
  <r>
    <n v="11616"/>
    <s v="Casey Nath"/>
    <d v="1980-09-05T00:00:00"/>
    <x v="0"/>
    <x v="19"/>
    <s v="MK8 8ZD"/>
    <n v="7.95"/>
    <d v="2013-01-17T00:00:00"/>
    <n v="1"/>
    <x v="0"/>
    <x v="10"/>
    <x v="1"/>
    <s v="Bike Wash - Dissolver"/>
  </r>
  <r>
    <n v="11616"/>
    <s v="Casey Nath"/>
    <d v="1980-09-05T00:00:00"/>
    <x v="0"/>
    <x v="19"/>
    <s v="MK8 8ZD"/>
    <n v="2071.4196000000002"/>
    <d v="2012-02-03T00:00:00"/>
    <n v="1"/>
    <x v="1"/>
    <x v="0"/>
    <x v="0"/>
    <s v="Mountain-200 Silver, 38"/>
  </r>
  <r>
    <n v="11616"/>
    <s v="Casey Nath"/>
    <d v="1980-09-05T00:00:00"/>
    <x v="0"/>
    <x v="19"/>
    <s v="MK8 8ZD"/>
    <n v="2319.9899999999998"/>
    <d v="2013-04-15T00:00:00"/>
    <n v="2"/>
    <x v="0"/>
    <x v="0"/>
    <x v="0"/>
    <s v="Mountain-200 Silver, 42"/>
  </r>
  <r>
    <n v="11616"/>
    <s v="Casey Nath"/>
    <d v="1980-09-05T00:00:00"/>
    <x v="0"/>
    <x v="19"/>
    <s v="MK8 8ZD"/>
    <n v="9.99"/>
    <d v="2013-04-15T00:00:00"/>
    <n v="2"/>
    <x v="0"/>
    <x v="4"/>
    <x v="1"/>
    <s v="Mountain Bottle Cage"/>
  </r>
  <r>
    <n v="11616"/>
    <s v="Casey Nath"/>
    <d v="1980-09-05T00:00:00"/>
    <x v="0"/>
    <x v="19"/>
    <s v="MK8 8ZD"/>
    <n v="4.99"/>
    <d v="2013-04-15T00:00:00"/>
    <n v="2"/>
    <x v="0"/>
    <x v="4"/>
    <x v="1"/>
    <s v="Water Bottle - 30 oz."/>
  </r>
  <r>
    <n v="11616"/>
    <s v="Casey Nath"/>
    <d v="1980-09-05T00:00:00"/>
    <x v="0"/>
    <x v="19"/>
    <s v="MK8 8ZD"/>
    <n v="53.99"/>
    <d v="2013-04-15T00:00:00"/>
    <n v="2"/>
    <x v="0"/>
    <x v="9"/>
    <x v="2"/>
    <s v="Short-Sleeve Classic Jersey, M"/>
  </r>
  <r>
    <n v="11616"/>
    <s v="Casey Nath"/>
    <d v="1980-09-05T00:00:00"/>
    <x v="0"/>
    <x v="19"/>
    <s v="MK8 8ZD"/>
    <n v="8.99"/>
    <d v="2013-04-15T00:00:00"/>
    <n v="2"/>
    <x v="0"/>
    <x v="5"/>
    <x v="2"/>
    <s v="AWC Logo Cap"/>
  </r>
  <r>
    <n v="12123"/>
    <s v="Wesley Liang"/>
    <d v="1963-12-12T00:00:00"/>
    <x v="1"/>
    <x v="14"/>
    <s v="RG41 1QW"/>
    <n v="2319.9899999999998"/>
    <d v="2013-02-10T00:00:00"/>
    <n v="1"/>
    <x v="0"/>
    <x v="0"/>
    <x v="0"/>
    <s v="Mountain-200 Silver, 42"/>
  </r>
  <r>
    <n v="12123"/>
    <s v="Wesley Liang"/>
    <d v="1963-12-12T00:00:00"/>
    <x v="1"/>
    <x v="14"/>
    <s v="RG41 1QW"/>
    <n v="21.98"/>
    <d v="2013-02-10T00:00:00"/>
    <n v="1"/>
    <x v="0"/>
    <x v="11"/>
    <x v="1"/>
    <s v="Fender Set - Mountain"/>
  </r>
  <r>
    <n v="12123"/>
    <s v="Wesley Liang"/>
    <d v="1963-12-12T00:00:00"/>
    <x v="1"/>
    <x v="14"/>
    <s v="RG41 1QW"/>
    <n v="9.99"/>
    <d v="2013-02-10T00:00:00"/>
    <n v="1"/>
    <x v="0"/>
    <x v="4"/>
    <x v="1"/>
    <s v="Mountain Bottle Cage"/>
  </r>
  <r>
    <n v="12123"/>
    <s v="Wesley Liang"/>
    <d v="1963-12-12T00:00:00"/>
    <x v="1"/>
    <x v="14"/>
    <s v="RG41 1QW"/>
    <n v="2049.0981999999999"/>
    <d v="2012-02-10T00:00:00"/>
    <n v="1"/>
    <x v="1"/>
    <x v="0"/>
    <x v="0"/>
    <s v="Mountain-200 Black, 42"/>
  </r>
  <r>
    <n v="12123"/>
    <s v="Wesley Liang"/>
    <d v="1963-12-12T00:00:00"/>
    <x v="1"/>
    <x v="14"/>
    <s v="RG41 1QW"/>
    <n v="742.35"/>
    <d v="2013-11-13T00:00:00"/>
    <n v="4"/>
    <x v="0"/>
    <x v="2"/>
    <x v="0"/>
    <s v="Touring-3000 Blue, 58"/>
  </r>
  <r>
    <n v="12123"/>
    <s v="Wesley Liang"/>
    <d v="1963-12-12T00:00:00"/>
    <x v="1"/>
    <x v="14"/>
    <s v="RG41 1QW"/>
    <n v="34.99"/>
    <d v="2013-11-13T00:00:00"/>
    <n v="4"/>
    <x v="0"/>
    <x v="1"/>
    <x v="1"/>
    <s v="Sport-100 Helmet, Red"/>
  </r>
  <r>
    <n v="12123"/>
    <s v="Wesley Liang"/>
    <d v="1963-12-12T00:00:00"/>
    <x v="1"/>
    <x v="14"/>
    <s v="RG41 1QW"/>
    <n v="539.99"/>
    <d v="2013-11-20T00:00:00"/>
    <n v="4"/>
    <x v="0"/>
    <x v="3"/>
    <x v="0"/>
    <s v="Road-750 Black, 48"/>
  </r>
  <r>
    <n v="12123"/>
    <s v="Wesley Liang"/>
    <d v="1963-12-12T00:00:00"/>
    <x v="1"/>
    <x v="14"/>
    <s v="RG41 1QW"/>
    <n v="21.49"/>
    <d v="2013-11-20T00:00:00"/>
    <n v="4"/>
    <x v="0"/>
    <x v="6"/>
    <x v="1"/>
    <s v="LL Road Tire"/>
  </r>
  <r>
    <n v="12123"/>
    <s v="Wesley Liang"/>
    <d v="1963-12-12T00:00:00"/>
    <x v="1"/>
    <x v="14"/>
    <s v="RG41 1QW"/>
    <n v="3.99"/>
    <d v="2013-11-20T00:00:00"/>
    <n v="4"/>
    <x v="0"/>
    <x v="6"/>
    <x v="1"/>
    <s v="Road Tire Tube"/>
  </r>
  <r>
    <n v="12123"/>
    <s v="Wesley Liang"/>
    <d v="1963-12-12T00:00:00"/>
    <x v="1"/>
    <x v="14"/>
    <s v="RG41 1QW"/>
    <n v="34.99"/>
    <d v="2013-11-20T00:00:00"/>
    <n v="4"/>
    <x v="0"/>
    <x v="1"/>
    <x v="1"/>
    <s v="Sport-100 Helmet, Red"/>
  </r>
  <r>
    <n v="12123"/>
    <s v="Wesley Liang"/>
    <d v="1963-12-12T00:00:00"/>
    <x v="1"/>
    <x v="14"/>
    <s v="RG41 1QW"/>
    <n v="8.99"/>
    <d v="2013-11-20T00:00:00"/>
    <n v="4"/>
    <x v="0"/>
    <x v="5"/>
    <x v="2"/>
    <s v="AWC Logo Cap"/>
  </r>
  <r>
    <n v="12123"/>
    <s v="Wesley Liang"/>
    <d v="1963-12-12T00:00:00"/>
    <x v="1"/>
    <x v="14"/>
    <s v="RG41 1QW"/>
    <n v="49.99"/>
    <d v="2013-11-20T00:00:00"/>
    <n v="4"/>
    <x v="0"/>
    <x v="9"/>
    <x v="2"/>
    <s v="Long-Sleeve Logo Jersey, XL"/>
  </r>
  <r>
    <n v="12126"/>
    <s v="Tammy Raman"/>
    <d v="1963-05-18T00:00:00"/>
    <x v="0"/>
    <x v="1"/>
    <s v="SE1 8HL"/>
    <n v="53.99"/>
    <d v="2013-04-08T00:00:00"/>
    <n v="2"/>
    <x v="0"/>
    <x v="9"/>
    <x v="2"/>
    <s v="Short-Sleeve Classic Jersey, M"/>
  </r>
  <r>
    <n v="12126"/>
    <s v="Tammy Raman"/>
    <d v="1963-05-18T00:00:00"/>
    <x v="0"/>
    <x v="1"/>
    <s v="SE1 8HL"/>
    <n v="3.99"/>
    <d v="2013-08-15T00:00:00"/>
    <n v="3"/>
    <x v="0"/>
    <x v="6"/>
    <x v="1"/>
    <s v="Road Tire Tube"/>
  </r>
  <r>
    <n v="12126"/>
    <s v="Tammy Raman"/>
    <d v="1963-05-18T00:00:00"/>
    <x v="0"/>
    <x v="1"/>
    <s v="SE1 8HL"/>
    <n v="21.49"/>
    <d v="2013-08-15T00:00:00"/>
    <n v="3"/>
    <x v="0"/>
    <x v="6"/>
    <x v="1"/>
    <s v="LL Road Tire"/>
  </r>
  <r>
    <n v="12126"/>
    <s v="Tammy Raman"/>
    <d v="1963-05-18T00:00:00"/>
    <x v="0"/>
    <x v="1"/>
    <s v="SE1 8HL"/>
    <n v="2.29"/>
    <d v="2013-08-15T00:00:00"/>
    <n v="3"/>
    <x v="0"/>
    <x v="6"/>
    <x v="1"/>
    <s v="Patch Kit/8 Patches"/>
  </r>
  <r>
    <n v="12133"/>
    <s v="Colleen Xie"/>
    <d v="1961-06-24T00:00:00"/>
    <x v="0"/>
    <x v="5"/>
    <s v="LA1 1LN"/>
    <n v="2071.4196000000002"/>
    <d v="2012-02-11T00:00:00"/>
    <n v="1"/>
    <x v="1"/>
    <x v="0"/>
    <x v="0"/>
    <s v="Mountain-200 Silver, 46"/>
  </r>
  <r>
    <n v="12133"/>
    <s v="Colleen Xie"/>
    <d v="1961-06-24T00:00:00"/>
    <x v="0"/>
    <x v="5"/>
    <s v="LA1 1LN"/>
    <n v="2319.9899999999998"/>
    <d v="2013-03-17T00:00:00"/>
    <n v="1"/>
    <x v="0"/>
    <x v="0"/>
    <x v="0"/>
    <s v="Mountain-200 Silver, 38"/>
  </r>
  <r>
    <n v="12133"/>
    <s v="Colleen Xie"/>
    <d v="1961-06-24T00:00:00"/>
    <x v="0"/>
    <x v="5"/>
    <s v="LA1 1LN"/>
    <n v="21.98"/>
    <d v="2013-03-17T00:00:00"/>
    <n v="1"/>
    <x v="0"/>
    <x v="11"/>
    <x v="1"/>
    <s v="Fender Set - Mountain"/>
  </r>
  <r>
    <n v="12133"/>
    <s v="Colleen Xie"/>
    <d v="1961-06-24T00:00:00"/>
    <x v="0"/>
    <x v="5"/>
    <s v="LA1 1LN"/>
    <n v="9.99"/>
    <d v="2013-03-17T00:00:00"/>
    <n v="1"/>
    <x v="0"/>
    <x v="4"/>
    <x v="1"/>
    <s v="Mountain Bottle Cage"/>
  </r>
  <r>
    <n v="12133"/>
    <s v="Colleen Xie"/>
    <d v="1961-06-24T00:00:00"/>
    <x v="0"/>
    <x v="5"/>
    <s v="LA1 1LN"/>
    <n v="4.99"/>
    <d v="2013-03-17T00:00:00"/>
    <n v="1"/>
    <x v="0"/>
    <x v="4"/>
    <x v="1"/>
    <s v="Water Bottle - 30 oz."/>
  </r>
  <r>
    <n v="12133"/>
    <s v="Colleen Xie"/>
    <d v="1961-06-24T00:00:00"/>
    <x v="0"/>
    <x v="5"/>
    <s v="LA1 1LN"/>
    <n v="34.99"/>
    <d v="2013-03-17T00:00:00"/>
    <n v="1"/>
    <x v="0"/>
    <x v="1"/>
    <x v="1"/>
    <s v="Sport-100 Helmet, Red"/>
  </r>
  <r>
    <n v="12133"/>
    <s v="Colleen Xie"/>
    <d v="1961-06-24T00:00:00"/>
    <x v="0"/>
    <x v="5"/>
    <s v="LA1 1LN"/>
    <n v="49.99"/>
    <d v="2013-03-17T00:00:00"/>
    <n v="1"/>
    <x v="0"/>
    <x v="9"/>
    <x v="2"/>
    <s v="Long-Sleeve Logo Jersey, S"/>
  </r>
  <r>
    <n v="12133"/>
    <s v="Colleen Xie"/>
    <d v="1961-06-24T00:00:00"/>
    <x v="0"/>
    <x v="5"/>
    <s v="LA1 1LN"/>
    <n v="742.35"/>
    <d v="2013-12-01T00:00:00"/>
    <n v="4"/>
    <x v="0"/>
    <x v="2"/>
    <x v="0"/>
    <s v="Touring-3000 Blue, 44"/>
  </r>
  <r>
    <n v="12133"/>
    <s v="Colleen Xie"/>
    <d v="1961-06-24T00:00:00"/>
    <x v="0"/>
    <x v="5"/>
    <s v="LA1 1LN"/>
    <n v="34.99"/>
    <d v="2013-12-01T00:00:00"/>
    <n v="4"/>
    <x v="0"/>
    <x v="1"/>
    <x v="1"/>
    <s v="Sport-100 Helmet, Red"/>
  </r>
  <r>
    <n v="12133"/>
    <s v="Colleen Xie"/>
    <d v="1961-06-24T00:00:00"/>
    <x v="0"/>
    <x v="5"/>
    <s v="LA1 1LN"/>
    <n v="539.99"/>
    <d v="2013-11-25T00:00:00"/>
    <n v="4"/>
    <x v="0"/>
    <x v="3"/>
    <x v="0"/>
    <s v="Road-750 Black, 44"/>
  </r>
  <r>
    <n v="12134"/>
    <s v="Hector Alonso"/>
    <d v="1966-09-19T00:00:00"/>
    <x v="1"/>
    <x v="8"/>
    <s v="AS23"/>
    <n v="21.49"/>
    <d v="2013-07-05T00:00:00"/>
    <n v="3"/>
    <x v="0"/>
    <x v="6"/>
    <x v="1"/>
    <s v="LL Road Tire"/>
  </r>
  <r>
    <n v="12134"/>
    <s v="Hector Alonso"/>
    <d v="1966-09-19T00:00:00"/>
    <x v="1"/>
    <x v="8"/>
    <s v="AS23"/>
    <n v="3.99"/>
    <d v="2013-07-05T00:00:00"/>
    <n v="3"/>
    <x v="0"/>
    <x v="6"/>
    <x v="1"/>
    <s v="Road Tire Tube"/>
  </r>
  <r>
    <n v="12134"/>
    <s v="Hector Alonso"/>
    <d v="1966-09-19T00:00:00"/>
    <x v="1"/>
    <x v="8"/>
    <s v="AS23"/>
    <n v="8.99"/>
    <d v="2013-07-05T00:00:00"/>
    <n v="3"/>
    <x v="0"/>
    <x v="7"/>
    <x v="2"/>
    <s v="Racing Socks, L"/>
  </r>
  <r>
    <n v="12134"/>
    <s v="Hector Alonso"/>
    <d v="1966-09-19T00:00:00"/>
    <x v="1"/>
    <x v="8"/>
    <s v="AS23"/>
    <n v="53.99"/>
    <d v="2013-10-09T00:00:00"/>
    <n v="4"/>
    <x v="0"/>
    <x v="9"/>
    <x v="2"/>
    <s v="Short-Sleeve Classic Jersey, M"/>
  </r>
  <r>
    <n v="12134"/>
    <s v="Hector Alonso"/>
    <d v="1966-09-19T00:00:00"/>
    <x v="1"/>
    <x v="8"/>
    <s v="AS23"/>
    <n v="8.99"/>
    <d v="2013-10-09T00:00:00"/>
    <n v="4"/>
    <x v="0"/>
    <x v="5"/>
    <x v="2"/>
    <s v="AWC Logo Cap"/>
  </r>
  <r>
    <n v="12210"/>
    <s v="Alan He"/>
    <d v="1984-03-24T00:00:00"/>
    <x v="1"/>
    <x v="1"/>
    <s v="SE1 8HL"/>
    <n v="2319.9899999999998"/>
    <d v="2013-04-08T00:00:00"/>
    <n v="2"/>
    <x v="0"/>
    <x v="0"/>
    <x v="0"/>
    <s v="Mountain-200 Silver, 46"/>
  </r>
  <r>
    <n v="12210"/>
    <s v="Alan He"/>
    <d v="1984-03-24T00:00:00"/>
    <x v="1"/>
    <x v="1"/>
    <s v="SE1 8HL"/>
    <n v="9.99"/>
    <d v="2013-04-08T00:00:00"/>
    <n v="2"/>
    <x v="0"/>
    <x v="4"/>
    <x v="1"/>
    <s v="Mountain Bottle Cage"/>
  </r>
  <r>
    <n v="12210"/>
    <s v="Alan He"/>
    <d v="1984-03-24T00:00:00"/>
    <x v="1"/>
    <x v="1"/>
    <s v="SE1 8HL"/>
    <n v="4.99"/>
    <d v="2013-04-08T00:00:00"/>
    <n v="2"/>
    <x v="0"/>
    <x v="4"/>
    <x v="1"/>
    <s v="Water Bottle - 30 oz."/>
  </r>
  <r>
    <n v="12210"/>
    <s v="Alan He"/>
    <d v="1984-03-24T00:00:00"/>
    <x v="1"/>
    <x v="1"/>
    <s v="SE1 8HL"/>
    <n v="2071.4196000000002"/>
    <d v="2012-03-15T00:00:00"/>
    <n v="1"/>
    <x v="1"/>
    <x v="0"/>
    <x v="0"/>
    <s v="Mountain-200 Silver, 46"/>
  </r>
  <r>
    <n v="12210"/>
    <s v="Alan He"/>
    <d v="1984-03-24T00:00:00"/>
    <x v="1"/>
    <x v="1"/>
    <s v="SE1 8HL"/>
    <n v="2384.0700000000002"/>
    <d v="2013-11-11T00:00:00"/>
    <n v="4"/>
    <x v="0"/>
    <x v="2"/>
    <x v="0"/>
    <s v="Touring-1000 Blue, 54"/>
  </r>
  <r>
    <n v="12210"/>
    <s v="Alan He"/>
    <d v="1984-03-24T00:00:00"/>
    <x v="1"/>
    <x v="1"/>
    <s v="SE1 8HL"/>
    <n v="34.99"/>
    <d v="2013-11-11T00:00:00"/>
    <n v="4"/>
    <x v="0"/>
    <x v="1"/>
    <x v="1"/>
    <s v="Sport-100 Helmet, Black"/>
  </r>
  <r>
    <n v="12214"/>
    <s v="Julie Raje"/>
    <d v="1968-03-19T00:00:00"/>
    <x v="0"/>
    <x v="25"/>
    <s v="LE18"/>
    <n v="2294.9899999999998"/>
    <d v="2013-04-22T00:00:00"/>
    <n v="2"/>
    <x v="0"/>
    <x v="0"/>
    <x v="0"/>
    <s v="Mountain-200 Black, 38"/>
  </r>
  <r>
    <n v="12214"/>
    <s v="Julie Raje"/>
    <d v="1968-03-19T00:00:00"/>
    <x v="0"/>
    <x v="25"/>
    <s v="LE18"/>
    <n v="35"/>
    <d v="2013-04-22T00:00:00"/>
    <n v="2"/>
    <x v="0"/>
    <x v="6"/>
    <x v="1"/>
    <s v="HL Mountain Tire"/>
  </r>
  <r>
    <n v="12214"/>
    <s v="Julie Raje"/>
    <d v="1968-03-19T00:00:00"/>
    <x v="0"/>
    <x v="25"/>
    <s v="LE18"/>
    <n v="2.29"/>
    <d v="2013-04-22T00:00:00"/>
    <n v="2"/>
    <x v="0"/>
    <x v="6"/>
    <x v="1"/>
    <s v="Patch Kit/8 Patches"/>
  </r>
  <r>
    <n v="12214"/>
    <s v="Julie Raje"/>
    <d v="1968-03-19T00:00:00"/>
    <x v="0"/>
    <x v="25"/>
    <s v="LE18"/>
    <n v="2049.0981999999999"/>
    <d v="2012-03-07T00:00:00"/>
    <n v="1"/>
    <x v="1"/>
    <x v="0"/>
    <x v="0"/>
    <s v="Mountain-200 Black, 42"/>
  </r>
  <r>
    <n v="12214"/>
    <s v="Julie Raje"/>
    <d v="1968-03-19T00:00:00"/>
    <x v="0"/>
    <x v="25"/>
    <s v="LE18"/>
    <n v="2384.0700000000002"/>
    <d v="2013-12-17T00:00:00"/>
    <n v="4"/>
    <x v="0"/>
    <x v="2"/>
    <x v="0"/>
    <s v="Touring-1000 Yellow, 50"/>
  </r>
  <r>
    <n v="12214"/>
    <s v="Julie Raje"/>
    <d v="1968-03-19T00:00:00"/>
    <x v="0"/>
    <x v="25"/>
    <s v="LE18"/>
    <n v="8.99"/>
    <d v="2013-12-17T00:00:00"/>
    <n v="4"/>
    <x v="0"/>
    <x v="4"/>
    <x v="1"/>
    <s v="Road Bottle Cage"/>
  </r>
  <r>
    <n v="12214"/>
    <s v="Julie Raje"/>
    <d v="1968-03-19T00:00:00"/>
    <x v="0"/>
    <x v="25"/>
    <s v="LE18"/>
    <n v="24.49"/>
    <d v="2013-12-17T00:00:00"/>
    <n v="4"/>
    <x v="0"/>
    <x v="8"/>
    <x v="2"/>
    <s v="Half-Finger Gloves, S"/>
  </r>
  <r>
    <n v="12214"/>
    <s v="Julie Raje"/>
    <d v="1968-03-19T00:00:00"/>
    <x v="0"/>
    <x v="25"/>
    <s v="LE18"/>
    <n v="4.99"/>
    <d v="2013-12-17T00:00:00"/>
    <n v="4"/>
    <x v="0"/>
    <x v="4"/>
    <x v="1"/>
    <s v="Water Bottle - 30 oz."/>
  </r>
  <r>
    <n v="12215"/>
    <s v="Karla She"/>
    <d v="1968-06-12T00:00:00"/>
    <x v="0"/>
    <x v="1"/>
    <s v="W1N 9FA"/>
    <n v="2071.4196000000002"/>
    <d v="2012-03-10T00:00:00"/>
    <n v="1"/>
    <x v="1"/>
    <x v="0"/>
    <x v="0"/>
    <s v="Mountain-200 Silver, 42"/>
  </r>
  <r>
    <n v="12215"/>
    <s v="Karla She"/>
    <d v="1968-06-12T00:00:00"/>
    <x v="0"/>
    <x v="1"/>
    <s v="W1N 9FA"/>
    <n v="2319.9899999999998"/>
    <d v="2013-04-10T00:00:00"/>
    <n v="2"/>
    <x v="0"/>
    <x v="0"/>
    <x v="0"/>
    <s v="Mountain-200 Silver, 46"/>
  </r>
  <r>
    <n v="12215"/>
    <s v="Karla She"/>
    <d v="1968-06-12T00:00:00"/>
    <x v="0"/>
    <x v="1"/>
    <s v="W1N 9FA"/>
    <n v="35"/>
    <d v="2013-04-10T00:00:00"/>
    <n v="2"/>
    <x v="0"/>
    <x v="6"/>
    <x v="1"/>
    <s v="HL Mountain Tire"/>
  </r>
  <r>
    <n v="12215"/>
    <s v="Karla She"/>
    <d v="1968-06-12T00:00:00"/>
    <x v="0"/>
    <x v="1"/>
    <s v="W1N 9FA"/>
    <n v="2.29"/>
    <d v="2013-04-10T00:00:00"/>
    <n v="2"/>
    <x v="0"/>
    <x v="6"/>
    <x v="1"/>
    <s v="Patch Kit/8 Patches"/>
  </r>
  <r>
    <n v="12215"/>
    <s v="Karla She"/>
    <d v="1968-06-12T00:00:00"/>
    <x v="0"/>
    <x v="1"/>
    <s v="W1N 9FA"/>
    <n v="2384.0700000000002"/>
    <d v="2013-12-21T00:00:00"/>
    <n v="4"/>
    <x v="0"/>
    <x v="2"/>
    <x v="0"/>
    <s v="Touring-1000 Yellow, 60"/>
  </r>
  <r>
    <n v="12215"/>
    <s v="Karla She"/>
    <d v="1968-06-12T00:00:00"/>
    <x v="0"/>
    <x v="1"/>
    <s v="W1N 9FA"/>
    <n v="4.99"/>
    <d v="2013-12-21T00:00:00"/>
    <n v="4"/>
    <x v="0"/>
    <x v="6"/>
    <x v="1"/>
    <s v="Touring Tire Tube"/>
  </r>
  <r>
    <n v="12215"/>
    <s v="Karla She"/>
    <d v="1968-06-12T00:00:00"/>
    <x v="0"/>
    <x v="1"/>
    <s v="W1N 9FA"/>
    <n v="28.99"/>
    <d v="2013-12-21T00:00:00"/>
    <n v="4"/>
    <x v="0"/>
    <x v="6"/>
    <x v="1"/>
    <s v="Touring Tire"/>
  </r>
  <r>
    <n v="12215"/>
    <s v="Karla She"/>
    <d v="1968-06-12T00:00:00"/>
    <x v="0"/>
    <x v="1"/>
    <s v="W1N 9FA"/>
    <n v="8.99"/>
    <d v="2013-12-21T00:00:00"/>
    <n v="4"/>
    <x v="0"/>
    <x v="5"/>
    <x v="2"/>
    <s v="AWC Logo Cap"/>
  </r>
  <r>
    <n v="12215"/>
    <s v="Karla She"/>
    <d v="1968-06-12T00:00:00"/>
    <x v="0"/>
    <x v="1"/>
    <s v="W1N 9FA"/>
    <n v="34.99"/>
    <d v="2013-12-21T00:00:00"/>
    <n v="4"/>
    <x v="0"/>
    <x v="1"/>
    <x v="1"/>
    <s v="Sport-100 Helmet, Blue"/>
  </r>
  <r>
    <n v="12216"/>
    <s v="Gerald Rodriguez"/>
    <d v="1967-09-30T00:00:00"/>
    <x v="1"/>
    <x v="26"/>
    <s v="SL67RJ"/>
    <n v="2319.9899999999998"/>
    <d v="2013-04-09T00:00:00"/>
    <n v="2"/>
    <x v="0"/>
    <x v="0"/>
    <x v="0"/>
    <s v="Mountain-200 Silver, 42"/>
  </r>
  <r>
    <n v="12216"/>
    <s v="Gerald Rodriguez"/>
    <d v="1967-09-30T00:00:00"/>
    <x v="1"/>
    <x v="26"/>
    <s v="SL67RJ"/>
    <n v="21.98"/>
    <d v="2013-04-09T00:00:00"/>
    <n v="2"/>
    <x v="0"/>
    <x v="11"/>
    <x v="1"/>
    <s v="Fender Set - Mountain"/>
  </r>
  <r>
    <n v="12216"/>
    <s v="Gerald Rodriguez"/>
    <d v="1967-09-30T00:00:00"/>
    <x v="1"/>
    <x v="26"/>
    <s v="SL67RJ"/>
    <n v="54.99"/>
    <d v="2013-04-09T00:00:00"/>
    <n v="2"/>
    <x v="0"/>
    <x v="15"/>
    <x v="1"/>
    <s v="Hydration Pack - 70 oz."/>
  </r>
  <r>
    <n v="12216"/>
    <s v="Gerald Rodriguez"/>
    <d v="1967-09-30T00:00:00"/>
    <x v="1"/>
    <x v="26"/>
    <s v="SL67RJ"/>
    <n v="34.99"/>
    <d v="2013-04-09T00:00:00"/>
    <n v="2"/>
    <x v="0"/>
    <x v="1"/>
    <x v="1"/>
    <s v="Sport-100 Helmet, Blue"/>
  </r>
  <r>
    <n v="12216"/>
    <s v="Gerald Rodriguez"/>
    <d v="1967-09-30T00:00:00"/>
    <x v="1"/>
    <x v="26"/>
    <s v="SL67RJ"/>
    <n v="2071.4196000000002"/>
    <d v="2012-03-25T00:00:00"/>
    <n v="1"/>
    <x v="1"/>
    <x v="0"/>
    <x v="0"/>
    <s v="Mountain-200 Silver, 42"/>
  </r>
  <r>
    <n v="12216"/>
    <s v="Gerald Rodriguez"/>
    <d v="1967-09-30T00:00:00"/>
    <x v="1"/>
    <x v="26"/>
    <s v="SL67RJ"/>
    <n v="2384.0700000000002"/>
    <d v="2013-12-17T00:00:00"/>
    <n v="4"/>
    <x v="0"/>
    <x v="2"/>
    <x v="0"/>
    <s v="Touring-1000 Yellow, 54"/>
  </r>
  <r>
    <n v="12216"/>
    <s v="Gerald Rodriguez"/>
    <d v="1967-09-30T00:00:00"/>
    <x v="1"/>
    <x v="26"/>
    <s v="SL67RJ"/>
    <n v="8.99"/>
    <d v="2013-12-17T00:00:00"/>
    <n v="4"/>
    <x v="0"/>
    <x v="4"/>
    <x v="1"/>
    <s v="Road Bottle Cage"/>
  </r>
  <r>
    <n v="12216"/>
    <s v="Gerald Rodriguez"/>
    <d v="1967-09-30T00:00:00"/>
    <x v="1"/>
    <x v="26"/>
    <s v="SL67RJ"/>
    <n v="4.99"/>
    <d v="2013-12-17T00:00:00"/>
    <n v="4"/>
    <x v="0"/>
    <x v="4"/>
    <x v="1"/>
    <s v="Water Bottle - 30 oz."/>
  </r>
  <r>
    <n v="12216"/>
    <s v="Gerald Rodriguez"/>
    <d v="1967-09-30T00:00:00"/>
    <x v="1"/>
    <x v="26"/>
    <s v="SL67RJ"/>
    <n v="53.99"/>
    <d v="2013-12-17T00:00:00"/>
    <n v="4"/>
    <x v="0"/>
    <x v="9"/>
    <x v="2"/>
    <s v="Short-Sleeve Classic Jersey, XL"/>
  </r>
  <r>
    <n v="12222"/>
    <s v="Jenny Xu"/>
    <d v="1966-09-17T00:00:00"/>
    <x v="0"/>
    <x v="1"/>
    <s v="SW19 3RU"/>
    <n v="2319.9899999999998"/>
    <d v="2013-04-21T00:00:00"/>
    <n v="2"/>
    <x v="0"/>
    <x v="0"/>
    <x v="0"/>
    <s v="Mountain-200 Silver, 46"/>
  </r>
  <r>
    <n v="12222"/>
    <s v="Jenny Xu"/>
    <d v="1966-09-17T00:00:00"/>
    <x v="0"/>
    <x v="1"/>
    <s v="SW19 3RU"/>
    <n v="21.98"/>
    <d v="2013-04-21T00:00:00"/>
    <n v="2"/>
    <x v="0"/>
    <x v="11"/>
    <x v="1"/>
    <s v="Fender Set - Mountain"/>
  </r>
  <r>
    <n v="12222"/>
    <s v="Jenny Xu"/>
    <d v="1966-09-17T00:00:00"/>
    <x v="0"/>
    <x v="1"/>
    <s v="SW19 3RU"/>
    <n v="54.99"/>
    <d v="2013-04-21T00:00:00"/>
    <n v="2"/>
    <x v="0"/>
    <x v="15"/>
    <x v="1"/>
    <s v="Hydration Pack - 70 oz."/>
  </r>
  <r>
    <n v="12222"/>
    <s v="Jenny Xu"/>
    <d v="1966-09-17T00:00:00"/>
    <x v="0"/>
    <x v="1"/>
    <s v="SW19 3RU"/>
    <n v="34.99"/>
    <d v="2013-04-21T00:00:00"/>
    <n v="2"/>
    <x v="0"/>
    <x v="1"/>
    <x v="1"/>
    <s v="Sport-100 Helmet, Red"/>
  </r>
  <r>
    <n v="12222"/>
    <s v="Jenny Xu"/>
    <d v="1966-09-17T00:00:00"/>
    <x v="0"/>
    <x v="1"/>
    <s v="SW19 3RU"/>
    <n v="2049.0981999999999"/>
    <d v="2012-03-13T00:00:00"/>
    <n v="1"/>
    <x v="1"/>
    <x v="0"/>
    <x v="0"/>
    <s v="Mountain-200 Black, 46"/>
  </r>
  <r>
    <n v="12222"/>
    <s v="Jenny Xu"/>
    <d v="1966-09-17T00:00:00"/>
    <x v="0"/>
    <x v="1"/>
    <s v="SW19 3RU"/>
    <n v="2384.0700000000002"/>
    <d v="2013-12-07T00:00:00"/>
    <n v="4"/>
    <x v="0"/>
    <x v="2"/>
    <x v="0"/>
    <s v="Touring-1000 Yellow, 50"/>
  </r>
  <r>
    <n v="12222"/>
    <s v="Jenny Xu"/>
    <d v="1966-09-17T00:00:00"/>
    <x v="0"/>
    <x v="1"/>
    <s v="SW19 3RU"/>
    <n v="8.99"/>
    <d v="2013-12-07T00:00:00"/>
    <n v="4"/>
    <x v="0"/>
    <x v="5"/>
    <x v="2"/>
    <s v="AWC Logo Cap"/>
  </r>
  <r>
    <n v="12222"/>
    <s v="Jenny Xu"/>
    <d v="1966-09-17T00:00:00"/>
    <x v="0"/>
    <x v="1"/>
    <s v="SW19 3RU"/>
    <n v="34.99"/>
    <d v="2013-12-07T00:00:00"/>
    <n v="4"/>
    <x v="0"/>
    <x v="1"/>
    <x v="1"/>
    <s v="Sport-100 Helmet, Red"/>
  </r>
  <r>
    <n v="12224"/>
    <s v="Tristan Henderson"/>
    <d v="1941-03-17T00:00:00"/>
    <x v="1"/>
    <x v="25"/>
    <s v="LE18"/>
    <n v="34.99"/>
    <d v="2013-11-15T00:00:00"/>
    <n v="4"/>
    <x v="0"/>
    <x v="1"/>
    <x v="1"/>
    <s v="Sport-100 Helmet, Red"/>
  </r>
  <r>
    <n v="12224"/>
    <s v="Tristan Henderson"/>
    <d v="1941-03-17T00:00:00"/>
    <x v="1"/>
    <x v="25"/>
    <s v="LE18"/>
    <n v="49.99"/>
    <d v="2013-11-15T00:00:00"/>
    <n v="4"/>
    <x v="0"/>
    <x v="9"/>
    <x v="2"/>
    <s v="Long-Sleeve Logo Jersey, M"/>
  </r>
  <r>
    <n v="12227"/>
    <s v="Kelsey Raje"/>
    <d v="1963-02-08T00:00:00"/>
    <x v="0"/>
    <x v="20"/>
    <s v="KB9"/>
    <n v="8.99"/>
    <d v="2013-04-29T00:00:00"/>
    <n v="2"/>
    <x v="0"/>
    <x v="5"/>
    <x v="2"/>
    <s v="AWC Logo Cap"/>
  </r>
  <r>
    <n v="12227"/>
    <s v="Kelsey Raje"/>
    <d v="1963-02-08T00:00:00"/>
    <x v="0"/>
    <x v="20"/>
    <s v="KB9"/>
    <n v="34.99"/>
    <d v="2013-04-29T00:00:00"/>
    <n v="2"/>
    <x v="0"/>
    <x v="1"/>
    <x v="1"/>
    <s v="Sport-100 Helmet, Black"/>
  </r>
  <r>
    <n v="12235"/>
    <s v="Donna Rai"/>
    <d v="1949-05-22T00:00:00"/>
    <x v="0"/>
    <x v="27"/>
    <s v="CB4 4BZ"/>
    <n v="34.99"/>
    <d v="2013-03-23T00:00:00"/>
    <n v="1"/>
    <x v="0"/>
    <x v="1"/>
    <x v="1"/>
    <s v="Sport-100 Helmet, Black"/>
  </r>
  <r>
    <n v="12235"/>
    <s v="Donna Rai"/>
    <d v="1949-05-22T00:00:00"/>
    <x v="0"/>
    <x v="27"/>
    <s v="CB4 4BZ"/>
    <n v="21.49"/>
    <d v="2013-07-06T00:00:00"/>
    <n v="3"/>
    <x v="0"/>
    <x v="6"/>
    <x v="1"/>
    <s v="LL Road Tire"/>
  </r>
  <r>
    <n v="12235"/>
    <s v="Donna Rai"/>
    <d v="1949-05-22T00:00:00"/>
    <x v="0"/>
    <x v="27"/>
    <s v="CB4 4BZ"/>
    <n v="3.99"/>
    <d v="2013-07-06T00:00:00"/>
    <n v="3"/>
    <x v="0"/>
    <x v="6"/>
    <x v="1"/>
    <s v="Road Tire Tube"/>
  </r>
  <r>
    <n v="12235"/>
    <s v="Donna Rai"/>
    <d v="1949-05-22T00:00:00"/>
    <x v="0"/>
    <x v="27"/>
    <s v="CB4 4BZ"/>
    <n v="2.29"/>
    <d v="2013-07-06T00:00:00"/>
    <n v="3"/>
    <x v="0"/>
    <x v="6"/>
    <x v="1"/>
    <s v="Patch Kit/8 Patches"/>
  </r>
  <r>
    <n v="12239"/>
    <s v="Alberto Ramos"/>
    <d v="1947-11-29T00:00:00"/>
    <x v="1"/>
    <x v="1"/>
    <s v="W1N 9FA"/>
    <n v="2071.4196000000002"/>
    <d v="2012-03-23T00:00:00"/>
    <n v="1"/>
    <x v="1"/>
    <x v="0"/>
    <x v="0"/>
    <s v="Mountain-200 Silver, 38"/>
  </r>
  <r>
    <n v="12239"/>
    <s v="Alberto Ramos"/>
    <d v="1947-11-29T00:00:00"/>
    <x v="1"/>
    <x v="1"/>
    <s v="W1N 9FA"/>
    <n v="2294.9899999999998"/>
    <d v="2013-05-13T00:00:00"/>
    <n v="2"/>
    <x v="0"/>
    <x v="0"/>
    <x v="0"/>
    <s v="Mountain-200 Black, 38"/>
  </r>
  <r>
    <n v="12239"/>
    <s v="Alberto Ramos"/>
    <d v="1947-11-29T00:00:00"/>
    <x v="1"/>
    <x v="1"/>
    <s v="W1N 9FA"/>
    <n v="21.98"/>
    <d v="2013-05-13T00:00:00"/>
    <n v="2"/>
    <x v="0"/>
    <x v="11"/>
    <x v="1"/>
    <s v="Fender Set - Mountain"/>
  </r>
  <r>
    <n v="12239"/>
    <s v="Alberto Ramos"/>
    <d v="1947-11-29T00:00:00"/>
    <x v="1"/>
    <x v="1"/>
    <s v="W1N 9FA"/>
    <n v="34.99"/>
    <d v="2013-05-13T00:00:00"/>
    <n v="2"/>
    <x v="0"/>
    <x v="1"/>
    <x v="1"/>
    <s v="Sport-100 Helmet, Red"/>
  </r>
  <r>
    <n v="12239"/>
    <s v="Alberto Ramos"/>
    <d v="1947-11-29T00:00:00"/>
    <x v="1"/>
    <x v="1"/>
    <s v="W1N 9FA"/>
    <n v="49.99"/>
    <d v="2013-05-13T00:00:00"/>
    <n v="2"/>
    <x v="0"/>
    <x v="9"/>
    <x v="2"/>
    <s v="Long-Sleeve Logo Jersey, M"/>
  </r>
  <r>
    <n v="12239"/>
    <s v="Alberto Ramos"/>
    <d v="1947-11-29T00:00:00"/>
    <x v="1"/>
    <x v="1"/>
    <s v="W1N 9FA"/>
    <n v="2384.0700000000002"/>
    <d v="2013-12-17T00:00:00"/>
    <n v="4"/>
    <x v="0"/>
    <x v="2"/>
    <x v="0"/>
    <s v="Touring-1000 Blue, 50"/>
  </r>
  <r>
    <n v="12239"/>
    <s v="Alberto Ramos"/>
    <d v="1947-11-29T00:00:00"/>
    <x v="1"/>
    <x v="1"/>
    <s v="W1N 9FA"/>
    <n v="8.99"/>
    <d v="2013-12-17T00:00:00"/>
    <n v="4"/>
    <x v="0"/>
    <x v="5"/>
    <x v="2"/>
    <s v="AWC Logo Cap"/>
  </r>
  <r>
    <n v="12239"/>
    <s v="Alberto Ramos"/>
    <d v="1947-11-29T00:00:00"/>
    <x v="1"/>
    <x v="1"/>
    <s v="W1N 9FA"/>
    <n v="34.99"/>
    <d v="2013-12-17T00:00:00"/>
    <n v="4"/>
    <x v="0"/>
    <x v="1"/>
    <x v="1"/>
    <s v="Sport-100 Helmet, Red"/>
  </r>
  <r>
    <n v="12259"/>
    <s v="Cindy Madan"/>
    <d v="1972-04-12T00:00:00"/>
    <x v="0"/>
    <x v="22"/>
    <s v="RG11 5TP"/>
    <n v="21.49"/>
    <d v="2013-03-03T00:00:00"/>
    <n v="1"/>
    <x v="0"/>
    <x v="6"/>
    <x v="1"/>
    <s v="LL Road Tire"/>
  </r>
  <r>
    <n v="12259"/>
    <s v="Cindy Madan"/>
    <d v="1972-04-12T00:00:00"/>
    <x v="0"/>
    <x v="22"/>
    <s v="RG11 5TP"/>
    <n v="3.99"/>
    <d v="2013-03-03T00:00:00"/>
    <n v="1"/>
    <x v="0"/>
    <x v="6"/>
    <x v="1"/>
    <s v="Road Tire Tube"/>
  </r>
  <r>
    <n v="12259"/>
    <s v="Cindy Madan"/>
    <d v="1972-04-12T00:00:00"/>
    <x v="0"/>
    <x v="22"/>
    <s v="RG11 5TP"/>
    <n v="2.29"/>
    <d v="2013-03-03T00:00:00"/>
    <n v="1"/>
    <x v="0"/>
    <x v="6"/>
    <x v="1"/>
    <s v="Patch Kit/8 Patches"/>
  </r>
  <r>
    <n v="12259"/>
    <s v="Cindy Madan"/>
    <d v="1972-04-12T00:00:00"/>
    <x v="0"/>
    <x v="22"/>
    <s v="RG11 5TP"/>
    <n v="49.99"/>
    <d v="2013-06-19T00:00:00"/>
    <n v="2"/>
    <x v="0"/>
    <x v="9"/>
    <x v="2"/>
    <s v="Long-Sleeve Logo Jersey, L"/>
  </r>
  <r>
    <n v="12259"/>
    <s v="Cindy Madan"/>
    <d v="1972-04-12T00:00:00"/>
    <x v="0"/>
    <x v="22"/>
    <s v="RG11 5TP"/>
    <n v="8.99"/>
    <d v="2013-06-19T00:00:00"/>
    <n v="2"/>
    <x v="0"/>
    <x v="5"/>
    <x v="2"/>
    <s v="AWC Logo Cap"/>
  </r>
  <r>
    <n v="12260"/>
    <s v="Melinda Romero"/>
    <d v="1972-05-01T00:00:00"/>
    <x v="0"/>
    <x v="9"/>
    <s v="GL50"/>
    <n v="21.49"/>
    <d v="2013-02-13T00:00:00"/>
    <n v="1"/>
    <x v="0"/>
    <x v="6"/>
    <x v="1"/>
    <s v="LL Road Tire"/>
  </r>
  <r>
    <n v="12260"/>
    <s v="Melinda Romero"/>
    <d v="1972-05-01T00:00:00"/>
    <x v="0"/>
    <x v="9"/>
    <s v="GL50"/>
    <n v="2.29"/>
    <d v="2013-02-13T00:00:00"/>
    <n v="1"/>
    <x v="0"/>
    <x v="6"/>
    <x v="1"/>
    <s v="Patch Kit/8 Patches"/>
  </r>
  <r>
    <n v="12260"/>
    <s v="Melinda Romero"/>
    <d v="1972-05-01T00:00:00"/>
    <x v="0"/>
    <x v="9"/>
    <s v="GL50"/>
    <n v="159"/>
    <d v="2013-02-13T00:00:00"/>
    <n v="1"/>
    <x v="0"/>
    <x v="13"/>
    <x v="1"/>
    <s v="All-Purpose Bike Stand"/>
  </r>
  <r>
    <n v="12260"/>
    <s v="Melinda Romero"/>
    <d v="1972-05-01T00:00:00"/>
    <x v="0"/>
    <x v="9"/>
    <s v="GL50"/>
    <n v="8.99"/>
    <d v="2013-07-29T00:00:00"/>
    <n v="3"/>
    <x v="0"/>
    <x v="5"/>
    <x v="2"/>
    <s v="AWC Logo Cap"/>
  </r>
  <r>
    <n v="12260"/>
    <s v="Melinda Romero"/>
    <d v="1972-05-01T00:00:00"/>
    <x v="0"/>
    <x v="9"/>
    <s v="GL50"/>
    <n v="49.99"/>
    <d v="2013-07-29T00:00:00"/>
    <n v="3"/>
    <x v="0"/>
    <x v="9"/>
    <x v="2"/>
    <s v="Long-Sleeve Logo Jersey, L"/>
  </r>
  <r>
    <n v="12262"/>
    <s v="Morgan Sanchez"/>
    <d v="1965-11-19T00:00:00"/>
    <x v="0"/>
    <x v="28"/>
    <s v="PE17"/>
    <n v="3.99"/>
    <d v="2013-03-10T00:00:00"/>
    <n v="1"/>
    <x v="0"/>
    <x v="6"/>
    <x v="1"/>
    <s v="Road Tire Tube"/>
  </r>
  <r>
    <n v="12262"/>
    <s v="Morgan Sanchez"/>
    <d v="1965-11-19T00:00:00"/>
    <x v="0"/>
    <x v="28"/>
    <s v="PE17"/>
    <n v="21.49"/>
    <d v="2013-03-10T00:00:00"/>
    <n v="1"/>
    <x v="0"/>
    <x v="6"/>
    <x v="1"/>
    <s v="LL Road Tire"/>
  </r>
  <r>
    <n v="12262"/>
    <s v="Morgan Sanchez"/>
    <d v="1965-11-19T00:00:00"/>
    <x v="0"/>
    <x v="28"/>
    <s v="PE17"/>
    <n v="34.99"/>
    <d v="2013-03-10T00:00:00"/>
    <n v="1"/>
    <x v="0"/>
    <x v="1"/>
    <x v="1"/>
    <s v="Sport-100 Helmet, Blue"/>
  </r>
  <r>
    <n v="12262"/>
    <s v="Morgan Sanchez"/>
    <d v="1965-11-19T00:00:00"/>
    <x v="0"/>
    <x v="28"/>
    <s v="PE17"/>
    <n v="49.99"/>
    <d v="2013-03-31T00:00:00"/>
    <n v="1"/>
    <x v="0"/>
    <x v="9"/>
    <x v="2"/>
    <s v="Long-Sleeve Logo Jersey, L"/>
  </r>
  <r>
    <n v="12262"/>
    <s v="Morgan Sanchez"/>
    <d v="1965-11-19T00:00:00"/>
    <x v="0"/>
    <x v="28"/>
    <s v="PE17"/>
    <n v="8.99"/>
    <d v="2013-03-31T00:00:00"/>
    <n v="1"/>
    <x v="0"/>
    <x v="5"/>
    <x v="2"/>
    <s v="AWC Logo Cap"/>
  </r>
  <r>
    <n v="12263"/>
    <s v="Emmanuel Garcia"/>
    <d v="1965-09-12T00:00:00"/>
    <x v="1"/>
    <x v="19"/>
    <s v="MK8 8DF"/>
    <n v="2294.9899999999998"/>
    <d v="2013-05-16T00:00:00"/>
    <n v="2"/>
    <x v="0"/>
    <x v="0"/>
    <x v="0"/>
    <s v="Mountain-200 Black, 42"/>
  </r>
  <r>
    <n v="12263"/>
    <s v="Emmanuel Garcia"/>
    <d v="1965-09-12T00:00:00"/>
    <x v="1"/>
    <x v="19"/>
    <s v="MK8 8DF"/>
    <n v="21.98"/>
    <d v="2013-05-16T00:00:00"/>
    <n v="2"/>
    <x v="0"/>
    <x v="11"/>
    <x v="1"/>
    <s v="Fender Set - Mountain"/>
  </r>
  <r>
    <n v="12263"/>
    <s v="Emmanuel Garcia"/>
    <d v="1965-09-12T00:00:00"/>
    <x v="1"/>
    <x v="19"/>
    <s v="MK8 8DF"/>
    <n v="7.95"/>
    <d v="2013-05-16T00:00:00"/>
    <n v="2"/>
    <x v="0"/>
    <x v="10"/>
    <x v="1"/>
    <s v="Bike Wash - Dissolver"/>
  </r>
  <r>
    <n v="12263"/>
    <s v="Emmanuel Garcia"/>
    <d v="1965-09-12T00:00:00"/>
    <x v="1"/>
    <x v="19"/>
    <s v="MK8 8DF"/>
    <n v="2071.4196000000002"/>
    <d v="2012-03-28T00:00:00"/>
    <n v="1"/>
    <x v="1"/>
    <x v="0"/>
    <x v="0"/>
    <s v="Mountain-200 Silver, 46"/>
  </r>
  <r>
    <n v="12263"/>
    <s v="Emmanuel Garcia"/>
    <d v="1965-09-12T00:00:00"/>
    <x v="1"/>
    <x v="19"/>
    <s v="MK8 8DF"/>
    <n v="2384.0700000000002"/>
    <d v="2013-12-27T00:00:00"/>
    <n v="4"/>
    <x v="0"/>
    <x v="2"/>
    <x v="0"/>
    <s v="Touring-1000 Blue, 54"/>
  </r>
  <r>
    <n v="12263"/>
    <s v="Emmanuel Garcia"/>
    <d v="1965-09-12T00:00:00"/>
    <x v="1"/>
    <x v="19"/>
    <s v="MK8 8DF"/>
    <n v="4.99"/>
    <d v="2013-12-27T00:00:00"/>
    <n v="4"/>
    <x v="0"/>
    <x v="4"/>
    <x v="1"/>
    <s v="Water Bottle - 30 oz."/>
  </r>
  <r>
    <n v="12263"/>
    <s v="Emmanuel Garcia"/>
    <d v="1965-09-12T00:00:00"/>
    <x v="1"/>
    <x v="19"/>
    <s v="MK8 8DF"/>
    <n v="8.99"/>
    <d v="2013-12-27T00:00:00"/>
    <n v="4"/>
    <x v="0"/>
    <x v="4"/>
    <x v="1"/>
    <s v="Road Bottle Cage"/>
  </r>
  <r>
    <n v="12263"/>
    <s v="Emmanuel Garcia"/>
    <d v="1965-09-12T00:00:00"/>
    <x v="1"/>
    <x v="19"/>
    <s v="MK8 8DF"/>
    <n v="34.99"/>
    <d v="2013-12-27T00:00:00"/>
    <n v="4"/>
    <x v="0"/>
    <x v="1"/>
    <x v="1"/>
    <s v="Sport-100 Helmet, Blue"/>
  </r>
  <r>
    <n v="12264"/>
    <s v="Bruce Ashe"/>
    <d v="1976-08-16T00:00:00"/>
    <x v="1"/>
    <x v="19"/>
    <s v="MK8 8ZD"/>
    <n v="2049.0981999999999"/>
    <d v="2012-04-10T00:00:00"/>
    <n v="2"/>
    <x v="1"/>
    <x v="0"/>
    <x v="0"/>
    <s v="Mountain-200 Black, 42"/>
  </r>
  <r>
    <n v="12264"/>
    <s v="Bruce Ashe"/>
    <d v="1976-08-16T00:00:00"/>
    <x v="1"/>
    <x v="19"/>
    <s v="MK8 8ZD"/>
    <n v="1214.8499999999999"/>
    <d v="2013-01-15T00:00:00"/>
    <n v="1"/>
    <x v="0"/>
    <x v="2"/>
    <x v="0"/>
    <s v="Touring-2000 Blue, 60"/>
  </r>
  <r>
    <n v="12264"/>
    <s v="Bruce Ashe"/>
    <d v="1976-08-16T00:00:00"/>
    <x v="1"/>
    <x v="19"/>
    <s v="MK8 8ZD"/>
    <n v="28.99"/>
    <d v="2013-01-15T00:00:00"/>
    <n v="1"/>
    <x v="0"/>
    <x v="6"/>
    <x v="1"/>
    <s v="Touring Tire"/>
  </r>
  <r>
    <n v="12264"/>
    <s v="Bruce Ashe"/>
    <d v="1976-08-16T00:00:00"/>
    <x v="1"/>
    <x v="19"/>
    <s v="MK8 8ZD"/>
    <n v="2319.9899999999998"/>
    <d v="2013-05-25T00:00:00"/>
    <n v="2"/>
    <x v="0"/>
    <x v="0"/>
    <x v="0"/>
    <s v="Mountain-200 Silver, 46"/>
  </r>
  <r>
    <n v="12264"/>
    <s v="Bruce Ashe"/>
    <d v="1976-08-16T00:00:00"/>
    <x v="1"/>
    <x v="19"/>
    <s v="MK8 8ZD"/>
    <n v="9.99"/>
    <d v="2013-05-25T00:00:00"/>
    <n v="2"/>
    <x v="0"/>
    <x v="4"/>
    <x v="1"/>
    <s v="Mountain Bottle Cage"/>
  </r>
  <r>
    <n v="12264"/>
    <s v="Bruce Ashe"/>
    <d v="1976-08-16T00:00:00"/>
    <x v="1"/>
    <x v="19"/>
    <s v="MK8 8ZD"/>
    <n v="4.99"/>
    <d v="2013-05-25T00:00:00"/>
    <n v="2"/>
    <x v="0"/>
    <x v="4"/>
    <x v="1"/>
    <s v="Water Bottle - 30 oz."/>
  </r>
  <r>
    <n v="12264"/>
    <s v="Bruce Ashe"/>
    <d v="1976-08-16T00:00:00"/>
    <x v="1"/>
    <x v="19"/>
    <s v="MK8 8ZD"/>
    <n v="34.99"/>
    <d v="2013-05-25T00:00:00"/>
    <n v="2"/>
    <x v="0"/>
    <x v="1"/>
    <x v="1"/>
    <s v="Sport-100 Helmet, Black"/>
  </r>
  <r>
    <n v="12271"/>
    <s v="Tyrone Hernandez"/>
    <d v="1965-03-15T00:00:00"/>
    <x v="1"/>
    <x v="1"/>
    <s v="SW8 1XD"/>
    <n v="2071.4196000000002"/>
    <d v="2012-04-11T00:00:00"/>
    <n v="2"/>
    <x v="1"/>
    <x v="0"/>
    <x v="0"/>
    <s v="Mountain-200 Silver, 38"/>
  </r>
  <r>
    <n v="12271"/>
    <s v="Tyrone Hernandez"/>
    <d v="1965-03-15T00:00:00"/>
    <x v="1"/>
    <x v="1"/>
    <s v="SW8 1XD"/>
    <n v="1214.8499999999999"/>
    <d v="2013-01-01T00:00:00"/>
    <n v="1"/>
    <x v="0"/>
    <x v="2"/>
    <x v="0"/>
    <s v="Touring-2000 Blue, 50"/>
  </r>
  <r>
    <n v="12271"/>
    <s v="Tyrone Hernandez"/>
    <d v="1965-03-15T00:00:00"/>
    <x v="1"/>
    <x v="1"/>
    <s v="SW8 1XD"/>
    <n v="53.99"/>
    <d v="2013-01-01T00:00:00"/>
    <n v="1"/>
    <x v="0"/>
    <x v="9"/>
    <x v="2"/>
    <s v="Short-Sleeve Classic Jersey, S"/>
  </r>
  <r>
    <n v="12271"/>
    <s v="Tyrone Hernandez"/>
    <d v="1965-03-15T00:00:00"/>
    <x v="1"/>
    <x v="1"/>
    <s v="SW8 1XD"/>
    <n v="2319.9899999999998"/>
    <d v="2013-05-18T00:00:00"/>
    <n v="2"/>
    <x v="0"/>
    <x v="0"/>
    <x v="0"/>
    <s v="Mountain-200 Silver, 38"/>
  </r>
  <r>
    <n v="12271"/>
    <s v="Tyrone Hernandez"/>
    <d v="1965-03-15T00:00:00"/>
    <x v="1"/>
    <x v="1"/>
    <s v="SW8 1XD"/>
    <n v="9.99"/>
    <d v="2013-05-18T00:00:00"/>
    <n v="2"/>
    <x v="0"/>
    <x v="4"/>
    <x v="1"/>
    <s v="Mountain Bottle Cage"/>
  </r>
  <r>
    <n v="12271"/>
    <s v="Tyrone Hernandez"/>
    <d v="1965-03-15T00:00:00"/>
    <x v="1"/>
    <x v="1"/>
    <s v="SW8 1XD"/>
    <n v="4.99"/>
    <d v="2013-05-18T00:00:00"/>
    <n v="2"/>
    <x v="0"/>
    <x v="4"/>
    <x v="1"/>
    <s v="Water Bottle - 30 oz."/>
  </r>
  <r>
    <n v="12271"/>
    <s v="Tyrone Hernandez"/>
    <d v="1965-03-15T00:00:00"/>
    <x v="1"/>
    <x v="1"/>
    <s v="SW8 1XD"/>
    <n v="7.95"/>
    <d v="2013-05-18T00:00:00"/>
    <n v="2"/>
    <x v="0"/>
    <x v="10"/>
    <x v="1"/>
    <s v="Bike Wash - Dissolver"/>
  </r>
  <r>
    <n v="12272"/>
    <s v="Justin Alexander"/>
    <d v="1965-06-08T00:00:00"/>
    <x v="1"/>
    <x v="25"/>
    <s v="LE18"/>
    <n v="2294.9899999999998"/>
    <d v="2013-04-08T00:00:00"/>
    <n v="2"/>
    <x v="0"/>
    <x v="0"/>
    <x v="0"/>
    <s v="Mountain-200 Black, 42"/>
  </r>
  <r>
    <n v="12272"/>
    <s v="Justin Alexander"/>
    <d v="1965-06-08T00:00:00"/>
    <x v="1"/>
    <x v="25"/>
    <s v="LE18"/>
    <n v="21.98"/>
    <d v="2013-04-08T00:00:00"/>
    <n v="2"/>
    <x v="0"/>
    <x v="11"/>
    <x v="1"/>
    <s v="Fender Set - Mountain"/>
  </r>
  <r>
    <n v="12272"/>
    <s v="Justin Alexander"/>
    <d v="1965-06-08T00:00:00"/>
    <x v="1"/>
    <x v="25"/>
    <s v="LE18"/>
    <n v="742.35"/>
    <d v="2013-01-27T00:00:00"/>
    <n v="1"/>
    <x v="0"/>
    <x v="2"/>
    <x v="0"/>
    <s v="Touring-3000 Blue, 54"/>
  </r>
  <r>
    <n v="12272"/>
    <s v="Justin Alexander"/>
    <d v="1965-06-08T00:00:00"/>
    <x v="1"/>
    <x v="25"/>
    <s v="LE18"/>
    <n v="8.99"/>
    <d v="2013-01-27T00:00:00"/>
    <n v="1"/>
    <x v="0"/>
    <x v="4"/>
    <x v="1"/>
    <s v="Road Bottle Cage"/>
  </r>
  <r>
    <n v="12272"/>
    <s v="Justin Alexander"/>
    <d v="1965-06-08T00:00:00"/>
    <x v="1"/>
    <x v="25"/>
    <s v="LE18"/>
    <n v="2071.4196000000002"/>
    <d v="2012-04-02T00:00:00"/>
    <n v="2"/>
    <x v="1"/>
    <x v="0"/>
    <x v="0"/>
    <s v="Mountain-200 Silver, 42"/>
  </r>
  <r>
    <n v="12277"/>
    <s v="Beth Ortega"/>
    <d v="1974-10-20T00:00:00"/>
    <x v="0"/>
    <x v="3"/>
    <s v="EM15"/>
    <n v="2071.4196000000002"/>
    <d v="2012-04-14T00:00:00"/>
    <n v="2"/>
    <x v="1"/>
    <x v="0"/>
    <x v="0"/>
    <s v="Mountain-200 Silver, 46"/>
  </r>
  <r>
    <n v="12277"/>
    <s v="Beth Ortega"/>
    <d v="1974-10-20T00:00:00"/>
    <x v="0"/>
    <x v="3"/>
    <s v="EM15"/>
    <n v="1214.8499999999999"/>
    <d v="2013-02-12T00:00:00"/>
    <n v="1"/>
    <x v="0"/>
    <x v="2"/>
    <x v="0"/>
    <s v="Touring-2000 Blue, 46"/>
  </r>
  <r>
    <n v="12277"/>
    <s v="Beth Ortega"/>
    <d v="1974-10-20T00:00:00"/>
    <x v="0"/>
    <x v="3"/>
    <s v="EM15"/>
    <n v="8.99"/>
    <d v="2013-02-12T00:00:00"/>
    <n v="1"/>
    <x v="0"/>
    <x v="4"/>
    <x v="1"/>
    <s v="Road Bottle Cage"/>
  </r>
  <r>
    <n v="12277"/>
    <s v="Beth Ortega"/>
    <d v="1974-10-20T00:00:00"/>
    <x v="0"/>
    <x v="3"/>
    <s v="EM15"/>
    <n v="4.99"/>
    <d v="2013-02-12T00:00:00"/>
    <n v="1"/>
    <x v="0"/>
    <x v="4"/>
    <x v="1"/>
    <s v="Water Bottle - 30 oz."/>
  </r>
  <r>
    <n v="12277"/>
    <s v="Beth Ortega"/>
    <d v="1974-10-20T00:00:00"/>
    <x v="0"/>
    <x v="3"/>
    <s v="EM15"/>
    <n v="8.99"/>
    <d v="2013-02-12T00:00:00"/>
    <n v="1"/>
    <x v="0"/>
    <x v="5"/>
    <x v="2"/>
    <s v="AWC Logo Cap"/>
  </r>
  <r>
    <n v="12277"/>
    <s v="Beth Ortega"/>
    <d v="1974-10-20T00:00:00"/>
    <x v="0"/>
    <x v="3"/>
    <s v="EM15"/>
    <n v="2319.9899999999998"/>
    <d v="2013-05-25T00:00:00"/>
    <n v="2"/>
    <x v="0"/>
    <x v="0"/>
    <x v="0"/>
    <s v="Mountain-200 Silver, 46"/>
  </r>
  <r>
    <n v="12277"/>
    <s v="Beth Ortega"/>
    <d v="1974-10-20T00:00:00"/>
    <x v="0"/>
    <x v="3"/>
    <s v="EM15"/>
    <n v="35"/>
    <d v="2013-05-25T00:00:00"/>
    <n v="2"/>
    <x v="0"/>
    <x v="6"/>
    <x v="1"/>
    <s v="HL Mountain Tire"/>
  </r>
  <r>
    <n v="12277"/>
    <s v="Beth Ortega"/>
    <d v="1974-10-20T00:00:00"/>
    <x v="0"/>
    <x v="3"/>
    <s v="EM15"/>
    <n v="2.29"/>
    <d v="2013-05-25T00:00:00"/>
    <n v="2"/>
    <x v="0"/>
    <x v="6"/>
    <x v="1"/>
    <s v="Patch Kit/8 Patches"/>
  </r>
  <r>
    <n v="12281"/>
    <s v="Janelle Sanchez"/>
    <d v="1981-04-19T00:00:00"/>
    <x v="0"/>
    <x v="11"/>
    <s v="OX14 4SE"/>
    <n v="2049.0981999999999"/>
    <d v="2012-04-13T00:00:00"/>
    <n v="2"/>
    <x v="1"/>
    <x v="0"/>
    <x v="0"/>
    <s v="Mountain-200 Black, 46"/>
  </r>
  <r>
    <n v="12281"/>
    <s v="Janelle Sanchez"/>
    <d v="1981-04-19T00:00:00"/>
    <x v="0"/>
    <x v="11"/>
    <s v="OX14 4SE"/>
    <n v="742.35"/>
    <d v="2013-01-27T00:00:00"/>
    <n v="1"/>
    <x v="0"/>
    <x v="2"/>
    <x v="0"/>
    <s v="Touring-3000 Blue, 44"/>
  </r>
  <r>
    <n v="12281"/>
    <s v="Janelle Sanchez"/>
    <d v="1981-04-19T00:00:00"/>
    <x v="0"/>
    <x v="11"/>
    <s v="OX14 4SE"/>
    <n v="34.99"/>
    <d v="2013-01-27T00:00:00"/>
    <n v="1"/>
    <x v="0"/>
    <x v="1"/>
    <x v="1"/>
    <s v="Sport-100 Helmet, Red"/>
  </r>
  <r>
    <n v="12281"/>
    <s v="Janelle Sanchez"/>
    <d v="1981-04-19T00:00:00"/>
    <x v="0"/>
    <x v="11"/>
    <s v="OX14 4SE"/>
    <n v="2319.9899999999998"/>
    <d v="2013-04-03T00:00:00"/>
    <n v="2"/>
    <x v="0"/>
    <x v="0"/>
    <x v="0"/>
    <s v="Mountain-200 Silver, 46"/>
  </r>
  <r>
    <n v="12281"/>
    <s v="Janelle Sanchez"/>
    <d v="1981-04-19T00:00:00"/>
    <x v="0"/>
    <x v="11"/>
    <s v="OX14 4SE"/>
    <n v="9.99"/>
    <d v="2013-04-03T00:00:00"/>
    <n v="2"/>
    <x v="0"/>
    <x v="4"/>
    <x v="1"/>
    <s v="Mountain Bottle Cage"/>
  </r>
  <r>
    <n v="12281"/>
    <s v="Janelle Sanchez"/>
    <d v="1981-04-19T00:00:00"/>
    <x v="0"/>
    <x v="11"/>
    <s v="OX14 4SE"/>
    <n v="4.99"/>
    <d v="2013-04-03T00:00:00"/>
    <n v="2"/>
    <x v="0"/>
    <x v="4"/>
    <x v="1"/>
    <s v="Water Bottle - 30 oz."/>
  </r>
  <r>
    <n v="12281"/>
    <s v="Janelle Sanchez"/>
    <d v="1981-04-19T00:00:00"/>
    <x v="0"/>
    <x v="11"/>
    <s v="OX14 4SE"/>
    <n v="7.95"/>
    <d v="2013-04-03T00:00:00"/>
    <n v="2"/>
    <x v="0"/>
    <x v="10"/>
    <x v="1"/>
    <s v="Bike Wash - Dissolver"/>
  </r>
  <r>
    <n v="12282"/>
    <s v="Nicolas Tang"/>
    <d v="1981-01-03T00:00:00"/>
    <x v="1"/>
    <x v="6"/>
    <s v="WA1 4SY"/>
    <n v="2319.9899999999998"/>
    <d v="2013-04-07T00:00:00"/>
    <n v="2"/>
    <x v="0"/>
    <x v="0"/>
    <x v="0"/>
    <s v="Mountain-200 Silver, 38"/>
  </r>
  <r>
    <n v="12282"/>
    <s v="Nicolas Tang"/>
    <d v="1981-01-03T00:00:00"/>
    <x v="1"/>
    <x v="6"/>
    <s v="WA1 4SY"/>
    <n v="742.35"/>
    <d v="2013-03-13T00:00:00"/>
    <n v="1"/>
    <x v="0"/>
    <x v="2"/>
    <x v="0"/>
    <s v="Touring-3000 Yellow, 44"/>
  </r>
  <r>
    <n v="12282"/>
    <s v="Nicolas Tang"/>
    <d v="1981-01-03T00:00:00"/>
    <x v="1"/>
    <x v="6"/>
    <s v="WA1 4SY"/>
    <n v="2049.0981999999999"/>
    <d v="2012-04-24T00:00:00"/>
    <n v="2"/>
    <x v="1"/>
    <x v="0"/>
    <x v="0"/>
    <s v="Mountain-200 Black, 38"/>
  </r>
  <r>
    <n v="12283"/>
    <s v="Todd Zeng"/>
    <d v="1980-08-06T00:00:00"/>
    <x v="1"/>
    <x v="29"/>
    <s v="CM11"/>
    <n v="2049.0981999999999"/>
    <d v="2012-03-30T00:00:00"/>
    <n v="1"/>
    <x v="1"/>
    <x v="0"/>
    <x v="0"/>
    <s v="Mountain-200 Black, 46"/>
  </r>
  <r>
    <n v="12283"/>
    <s v="Todd Zeng"/>
    <d v="1980-08-06T00:00:00"/>
    <x v="1"/>
    <x v="29"/>
    <s v="CM11"/>
    <n v="8.99"/>
    <d v="2013-01-29T00:00:00"/>
    <n v="1"/>
    <x v="0"/>
    <x v="5"/>
    <x v="2"/>
    <s v="AWC Logo Cap"/>
  </r>
  <r>
    <n v="12283"/>
    <s v="Todd Zeng"/>
    <d v="1980-08-06T00:00:00"/>
    <x v="1"/>
    <x v="29"/>
    <s v="CM11"/>
    <n v="1214.8499999999999"/>
    <d v="2013-01-29T00:00:00"/>
    <n v="1"/>
    <x v="0"/>
    <x v="2"/>
    <x v="0"/>
    <s v="Touring-2000 Blue, 46"/>
  </r>
  <r>
    <n v="12283"/>
    <s v="Todd Zeng"/>
    <d v="1980-08-06T00:00:00"/>
    <x v="1"/>
    <x v="29"/>
    <s v="CM11"/>
    <n v="2294.9899999999998"/>
    <d v="2013-05-11T00:00:00"/>
    <n v="2"/>
    <x v="0"/>
    <x v="0"/>
    <x v="0"/>
    <s v="Mountain-200 Black, 38"/>
  </r>
  <r>
    <n v="12283"/>
    <s v="Todd Zeng"/>
    <d v="1980-08-06T00:00:00"/>
    <x v="1"/>
    <x v="29"/>
    <s v="CM11"/>
    <n v="4.99"/>
    <d v="2013-05-11T00:00:00"/>
    <n v="2"/>
    <x v="0"/>
    <x v="4"/>
    <x v="1"/>
    <s v="Water Bottle - 30 oz."/>
  </r>
  <r>
    <n v="12283"/>
    <s v="Todd Zeng"/>
    <d v="1980-08-06T00:00:00"/>
    <x v="1"/>
    <x v="29"/>
    <s v="CM11"/>
    <n v="9.99"/>
    <d v="2013-05-11T00:00:00"/>
    <n v="2"/>
    <x v="0"/>
    <x v="4"/>
    <x v="1"/>
    <s v="Mountain Bottle Cage"/>
  </r>
  <r>
    <n v="12284"/>
    <s v="Cristina Beck"/>
    <d v="1980-09-28T00:00:00"/>
    <x v="0"/>
    <x v="30"/>
    <s v="RG12 8TB"/>
    <n v="2071.4196000000002"/>
    <d v="2012-04-06T00:00:00"/>
    <n v="2"/>
    <x v="1"/>
    <x v="0"/>
    <x v="0"/>
    <s v="Mountain-200 Silver, 42"/>
  </r>
  <r>
    <n v="12284"/>
    <s v="Cristina Beck"/>
    <d v="1980-09-28T00:00:00"/>
    <x v="0"/>
    <x v="30"/>
    <s v="RG12 8TB"/>
    <n v="8.99"/>
    <d v="2013-03-09T00:00:00"/>
    <n v="1"/>
    <x v="0"/>
    <x v="5"/>
    <x v="2"/>
    <s v="AWC Logo Cap"/>
  </r>
  <r>
    <n v="12284"/>
    <s v="Cristina Beck"/>
    <d v="1980-09-28T00:00:00"/>
    <x v="0"/>
    <x v="30"/>
    <s v="RG12 8TB"/>
    <n v="1214.8499999999999"/>
    <d v="2013-03-09T00:00:00"/>
    <n v="1"/>
    <x v="0"/>
    <x v="2"/>
    <x v="0"/>
    <s v="Touring-2000 Blue, 46"/>
  </r>
  <r>
    <n v="12284"/>
    <s v="Cristina Beck"/>
    <d v="1980-09-28T00:00:00"/>
    <x v="0"/>
    <x v="30"/>
    <s v="RG12 8TB"/>
    <n v="2294.9899999999998"/>
    <d v="2013-05-21T00:00:00"/>
    <n v="2"/>
    <x v="0"/>
    <x v="0"/>
    <x v="0"/>
    <s v="Mountain-200 Black, 42"/>
  </r>
  <r>
    <n v="12284"/>
    <s v="Cristina Beck"/>
    <d v="1980-09-28T00:00:00"/>
    <x v="0"/>
    <x v="30"/>
    <s v="RG12 8TB"/>
    <n v="35"/>
    <d v="2013-05-21T00:00:00"/>
    <n v="2"/>
    <x v="0"/>
    <x v="6"/>
    <x v="1"/>
    <s v="HL Mountain Tire"/>
  </r>
  <r>
    <n v="12286"/>
    <s v="Nathan Jenkins"/>
    <d v="1975-03-06T00:00:00"/>
    <x v="1"/>
    <x v="12"/>
    <s v="PB12"/>
    <n v="2049.0981999999999"/>
    <d v="2012-05-16T00:00:00"/>
    <n v="2"/>
    <x v="1"/>
    <x v="0"/>
    <x v="0"/>
    <s v="Mountain-200 Black, 42"/>
  </r>
  <r>
    <n v="12286"/>
    <s v="Nathan Jenkins"/>
    <d v="1975-03-06T00:00:00"/>
    <x v="1"/>
    <x v="12"/>
    <s v="PB12"/>
    <n v="742.35"/>
    <d v="2013-03-12T00:00:00"/>
    <n v="1"/>
    <x v="0"/>
    <x v="2"/>
    <x v="0"/>
    <s v="Touring-3000 Yellow, 54"/>
  </r>
  <r>
    <n v="12286"/>
    <s v="Nathan Jenkins"/>
    <d v="1975-03-06T00:00:00"/>
    <x v="1"/>
    <x v="12"/>
    <s v="PB12"/>
    <n v="8.99"/>
    <d v="2013-03-12T00:00:00"/>
    <n v="1"/>
    <x v="0"/>
    <x v="4"/>
    <x v="1"/>
    <s v="Road Bottle Cage"/>
  </r>
  <r>
    <n v="12286"/>
    <s v="Nathan Jenkins"/>
    <d v="1975-03-06T00:00:00"/>
    <x v="1"/>
    <x v="12"/>
    <s v="PB12"/>
    <n v="4.99"/>
    <d v="2013-03-12T00:00:00"/>
    <n v="1"/>
    <x v="0"/>
    <x v="4"/>
    <x v="1"/>
    <s v="Water Bottle - 30 oz."/>
  </r>
  <r>
    <n v="12286"/>
    <s v="Nathan Jenkins"/>
    <d v="1975-03-06T00:00:00"/>
    <x v="1"/>
    <x v="12"/>
    <s v="PB12"/>
    <n v="34.99"/>
    <d v="2013-03-12T00:00:00"/>
    <n v="1"/>
    <x v="0"/>
    <x v="1"/>
    <x v="1"/>
    <s v="Sport-100 Helmet, Red"/>
  </r>
  <r>
    <n v="12286"/>
    <s v="Nathan Jenkins"/>
    <d v="1975-03-06T00:00:00"/>
    <x v="1"/>
    <x v="12"/>
    <s v="PB12"/>
    <n v="8.99"/>
    <d v="2013-03-12T00:00:00"/>
    <n v="1"/>
    <x v="0"/>
    <x v="5"/>
    <x v="2"/>
    <s v="AWC Logo Cap"/>
  </r>
  <r>
    <n v="12286"/>
    <s v="Nathan Jenkins"/>
    <d v="1975-03-06T00:00:00"/>
    <x v="1"/>
    <x v="12"/>
    <s v="PB12"/>
    <n v="2319.9899999999998"/>
    <d v="2013-04-18T00:00:00"/>
    <n v="2"/>
    <x v="0"/>
    <x v="0"/>
    <x v="0"/>
    <s v="Mountain-200 Silver, 38"/>
  </r>
  <r>
    <n v="12286"/>
    <s v="Nathan Jenkins"/>
    <d v="1975-03-06T00:00:00"/>
    <x v="1"/>
    <x v="12"/>
    <s v="PB12"/>
    <n v="21.98"/>
    <d v="2013-04-18T00:00:00"/>
    <n v="2"/>
    <x v="0"/>
    <x v="11"/>
    <x v="1"/>
    <s v="Fender Set - Mountain"/>
  </r>
  <r>
    <n v="12286"/>
    <s v="Nathan Jenkins"/>
    <d v="1975-03-06T00:00:00"/>
    <x v="1"/>
    <x v="12"/>
    <s v="PB12"/>
    <n v="63.5"/>
    <d v="2013-04-18T00:00:00"/>
    <n v="2"/>
    <x v="0"/>
    <x v="12"/>
    <x v="2"/>
    <s v="Classic Vest, M"/>
  </r>
  <r>
    <n v="12287"/>
    <s v="Andre Arun"/>
    <d v="1957-06-30T00:00:00"/>
    <x v="1"/>
    <x v="20"/>
    <s v="KB9"/>
    <n v="2049.0981999999999"/>
    <d v="2012-05-29T00:00:00"/>
    <n v="2"/>
    <x v="1"/>
    <x v="0"/>
    <x v="0"/>
    <s v="Mountain-200 Black, 42"/>
  </r>
  <r>
    <n v="12287"/>
    <s v="Andre Arun"/>
    <d v="1957-06-30T00:00:00"/>
    <x v="1"/>
    <x v="20"/>
    <s v="KB9"/>
    <n v="1214.8499999999999"/>
    <d v="2013-03-07T00:00:00"/>
    <n v="1"/>
    <x v="0"/>
    <x v="2"/>
    <x v="0"/>
    <s v="Touring-2000 Blue, 60"/>
  </r>
  <r>
    <n v="12287"/>
    <s v="Andre Arun"/>
    <d v="1957-06-30T00:00:00"/>
    <x v="1"/>
    <x v="20"/>
    <s v="KB9"/>
    <n v="8.99"/>
    <d v="2013-03-07T00:00:00"/>
    <n v="1"/>
    <x v="0"/>
    <x v="4"/>
    <x v="1"/>
    <s v="Road Bottle Cage"/>
  </r>
  <r>
    <n v="12287"/>
    <s v="Andre Arun"/>
    <d v="1957-06-30T00:00:00"/>
    <x v="1"/>
    <x v="20"/>
    <s v="KB9"/>
    <n v="4.99"/>
    <d v="2013-03-07T00:00:00"/>
    <n v="1"/>
    <x v="0"/>
    <x v="4"/>
    <x v="1"/>
    <s v="Water Bottle - 30 oz."/>
  </r>
  <r>
    <n v="12287"/>
    <s v="Andre Arun"/>
    <d v="1957-06-30T00:00:00"/>
    <x v="1"/>
    <x v="20"/>
    <s v="KB9"/>
    <n v="53.99"/>
    <d v="2013-03-07T00:00:00"/>
    <n v="1"/>
    <x v="0"/>
    <x v="9"/>
    <x v="2"/>
    <s v="Short-Sleeve Classic Jersey, XL"/>
  </r>
  <r>
    <n v="12287"/>
    <s v="Andre Arun"/>
    <d v="1957-06-30T00:00:00"/>
    <x v="1"/>
    <x v="20"/>
    <s v="KB9"/>
    <n v="2294.9899999999998"/>
    <d v="2013-05-26T00:00:00"/>
    <n v="2"/>
    <x v="0"/>
    <x v="0"/>
    <x v="0"/>
    <s v="Mountain-200 Black, 38"/>
  </r>
  <r>
    <n v="12287"/>
    <s v="Andre Arun"/>
    <d v="1957-06-30T00:00:00"/>
    <x v="1"/>
    <x v="20"/>
    <s v="KB9"/>
    <n v="4.99"/>
    <d v="2013-05-26T00:00:00"/>
    <n v="2"/>
    <x v="0"/>
    <x v="4"/>
    <x v="1"/>
    <s v="Water Bottle - 30 oz."/>
  </r>
  <r>
    <n v="12287"/>
    <s v="Andre Arun"/>
    <d v="1957-06-30T00:00:00"/>
    <x v="1"/>
    <x v="20"/>
    <s v="KB9"/>
    <n v="9.99"/>
    <d v="2013-05-26T00:00:00"/>
    <n v="2"/>
    <x v="0"/>
    <x v="4"/>
    <x v="1"/>
    <s v="Mountain Bottle Cage"/>
  </r>
  <r>
    <n v="12287"/>
    <s v="Andre Arun"/>
    <d v="1957-06-30T00:00:00"/>
    <x v="1"/>
    <x v="20"/>
    <s v="KB9"/>
    <n v="53.99"/>
    <d v="2013-05-26T00:00:00"/>
    <n v="2"/>
    <x v="0"/>
    <x v="9"/>
    <x v="2"/>
    <s v="Short-Sleeve Classic Jersey, M"/>
  </r>
  <r>
    <n v="12287"/>
    <s v="Andre Arun"/>
    <d v="1957-06-30T00:00:00"/>
    <x v="1"/>
    <x v="20"/>
    <s v="KB9"/>
    <n v="24.49"/>
    <d v="2013-05-26T00:00:00"/>
    <n v="2"/>
    <x v="0"/>
    <x v="8"/>
    <x v="2"/>
    <s v="Half-Finger Gloves, L"/>
  </r>
  <r>
    <n v="12288"/>
    <s v="Sara Brooks"/>
    <d v="1984-09-17T00:00:00"/>
    <x v="0"/>
    <x v="12"/>
    <s v="PB12"/>
    <n v="21.49"/>
    <d v="2013-10-01T00:00:00"/>
    <n v="4"/>
    <x v="0"/>
    <x v="6"/>
    <x v="1"/>
    <s v="LL Road Tire"/>
  </r>
  <r>
    <n v="12288"/>
    <s v="Sara Brooks"/>
    <d v="1984-09-17T00:00:00"/>
    <x v="0"/>
    <x v="12"/>
    <s v="PB12"/>
    <n v="63.5"/>
    <d v="2013-10-01T00:00:00"/>
    <n v="4"/>
    <x v="0"/>
    <x v="12"/>
    <x v="2"/>
    <s v="Classic Vest, L"/>
  </r>
  <r>
    <n v="12288"/>
    <s v="Sara Brooks"/>
    <d v="1984-09-17T00:00:00"/>
    <x v="0"/>
    <x v="12"/>
    <s v="PB12"/>
    <n v="3.99"/>
    <d v="2013-10-01T00:00:00"/>
    <n v="4"/>
    <x v="0"/>
    <x v="6"/>
    <x v="1"/>
    <s v="Road Tire Tube"/>
  </r>
  <r>
    <n v="12289"/>
    <s v="Joseph Taylor"/>
    <d v="1984-09-16T00:00:00"/>
    <x v="1"/>
    <x v="8"/>
    <s v="AS23"/>
    <n v="2049.0981999999999"/>
    <d v="2012-05-20T00:00:00"/>
    <n v="2"/>
    <x v="1"/>
    <x v="0"/>
    <x v="0"/>
    <s v="Mountain-200 Black, 46"/>
  </r>
  <r>
    <n v="12289"/>
    <s v="Joseph Taylor"/>
    <d v="1984-09-16T00:00:00"/>
    <x v="1"/>
    <x v="8"/>
    <s v="AS23"/>
    <n v="1214.8499999999999"/>
    <d v="2013-04-04T00:00:00"/>
    <n v="2"/>
    <x v="0"/>
    <x v="2"/>
    <x v="0"/>
    <s v="Touring-2000 Blue, 54"/>
  </r>
  <r>
    <n v="12289"/>
    <s v="Joseph Taylor"/>
    <d v="1984-09-16T00:00:00"/>
    <x v="1"/>
    <x v="8"/>
    <s v="AS23"/>
    <n v="4.99"/>
    <d v="2013-04-04T00:00:00"/>
    <n v="2"/>
    <x v="0"/>
    <x v="4"/>
    <x v="1"/>
    <s v="Water Bottle - 30 oz."/>
  </r>
  <r>
    <n v="12289"/>
    <s v="Joseph Taylor"/>
    <d v="1984-09-16T00:00:00"/>
    <x v="1"/>
    <x v="8"/>
    <s v="AS23"/>
    <n v="8.99"/>
    <d v="2013-04-04T00:00:00"/>
    <n v="2"/>
    <x v="0"/>
    <x v="4"/>
    <x v="1"/>
    <s v="Road Bottle Cage"/>
  </r>
  <r>
    <n v="12289"/>
    <s v="Joseph Taylor"/>
    <d v="1984-09-16T00:00:00"/>
    <x v="1"/>
    <x v="8"/>
    <s v="AS23"/>
    <n v="7.95"/>
    <d v="2013-04-04T00:00:00"/>
    <n v="2"/>
    <x v="0"/>
    <x v="10"/>
    <x v="1"/>
    <s v="Bike Wash - Dissolver"/>
  </r>
  <r>
    <n v="12289"/>
    <s v="Joseph Taylor"/>
    <d v="1984-09-16T00:00:00"/>
    <x v="1"/>
    <x v="8"/>
    <s v="AS23"/>
    <n v="2319.9899999999998"/>
    <d v="2013-05-22T00:00:00"/>
    <n v="2"/>
    <x v="0"/>
    <x v="0"/>
    <x v="0"/>
    <s v="Mountain-200 Silver, 38"/>
  </r>
  <r>
    <n v="12289"/>
    <s v="Joseph Taylor"/>
    <d v="1984-09-16T00:00:00"/>
    <x v="1"/>
    <x v="8"/>
    <s v="AS23"/>
    <n v="4.99"/>
    <d v="2013-05-22T00:00:00"/>
    <n v="2"/>
    <x v="0"/>
    <x v="6"/>
    <x v="1"/>
    <s v="Mountain Tire Tube"/>
  </r>
  <r>
    <n v="12289"/>
    <s v="Joseph Taylor"/>
    <d v="1984-09-16T00:00:00"/>
    <x v="1"/>
    <x v="8"/>
    <s v="AS23"/>
    <n v="35"/>
    <d v="2013-05-22T00:00:00"/>
    <n v="2"/>
    <x v="0"/>
    <x v="6"/>
    <x v="1"/>
    <s v="HL Mountain Tire"/>
  </r>
  <r>
    <n v="12292"/>
    <s v="Nicolas Kumar"/>
    <d v="1955-03-21T00:00:00"/>
    <x v="1"/>
    <x v="24"/>
    <s v="SL4 1RH"/>
    <n v="2294.9899999999998"/>
    <d v="2013-03-12T00:00:00"/>
    <n v="1"/>
    <x v="0"/>
    <x v="0"/>
    <x v="0"/>
    <s v="Mountain-200 Black, 46"/>
  </r>
  <r>
    <n v="12292"/>
    <s v="Nicolas Kumar"/>
    <d v="1955-03-21T00:00:00"/>
    <x v="1"/>
    <x v="24"/>
    <s v="SL4 1RH"/>
    <n v="120"/>
    <d v="2013-03-12T00:00:00"/>
    <n v="1"/>
    <x v="0"/>
    <x v="14"/>
    <x v="1"/>
    <s v="Hitch Rack - 4-Bike"/>
  </r>
  <r>
    <n v="12292"/>
    <s v="Nicolas Kumar"/>
    <d v="1955-03-21T00:00:00"/>
    <x v="1"/>
    <x v="24"/>
    <s v="SL4 1RH"/>
    <n v="2049.0981999999999"/>
    <d v="2012-05-20T00:00:00"/>
    <n v="2"/>
    <x v="1"/>
    <x v="0"/>
    <x v="0"/>
    <s v="Mountain-200 Black, 38"/>
  </r>
  <r>
    <n v="12292"/>
    <s v="Nicolas Kumar"/>
    <d v="1955-03-21T00:00:00"/>
    <x v="1"/>
    <x v="24"/>
    <s v="SL4 1RH"/>
    <n v="539.99"/>
    <d v="2013-11-07T00:00:00"/>
    <n v="4"/>
    <x v="0"/>
    <x v="3"/>
    <x v="0"/>
    <s v="Road-750 Black, 48"/>
  </r>
  <r>
    <n v="12292"/>
    <s v="Nicolas Kumar"/>
    <d v="1955-03-21T00:00:00"/>
    <x v="1"/>
    <x v="24"/>
    <s v="SL4 1RH"/>
    <n v="21.49"/>
    <d v="2013-11-07T00:00:00"/>
    <n v="4"/>
    <x v="0"/>
    <x v="6"/>
    <x v="1"/>
    <s v="LL Road Tire"/>
  </r>
  <r>
    <n v="12292"/>
    <s v="Nicolas Kumar"/>
    <d v="1955-03-21T00:00:00"/>
    <x v="1"/>
    <x v="24"/>
    <s v="SL4 1RH"/>
    <n v="2.29"/>
    <d v="2013-11-07T00:00:00"/>
    <n v="4"/>
    <x v="0"/>
    <x v="6"/>
    <x v="1"/>
    <s v="Patch Kit/8 Patches"/>
  </r>
  <r>
    <n v="12293"/>
    <s v="Tammy Garcia"/>
    <d v="1949-11-14T00:00:00"/>
    <x v="0"/>
    <x v="30"/>
    <s v="RG12 8TB"/>
    <n v="8.99"/>
    <d v="2013-06-01T00:00:00"/>
    <n v="2"/>
    <x v="0"/>
    <x v="5"/>
    <x v="2"/>
    <s v="AWC Logo Cap"/>
  </r>
  <r>
    <n v="12293"/>
    <s v="Tammy Garcia"/>
    <d v="1949-11-14T00:00:00"/>
    <x v="0"/>
    <x v="30"/>
    <s v="RG12 8TB"/>
    <n v="53.99"/>
    <d v="2013-06-01T00:00:00"/>
    <n v="2"/>
    <x v="0"/>
    <x v="9"/>
    <x v="2"/>
    <s v="Short-Sleeve Classic Jersey, M"/>
  </r>
  <r>
    <n v="12293"/>
    <s v="Tammy Garcia"/>
    <d v="1949-11-14T00:00:00"/>
    <x v="0"/>
    <x v="30"/>
    <s v="RG12 8TB"/>
    <n v="21.49"/>
    <d v="2013-10-11T00:00:00"/>
    <n v="4"/>
    <x v="0"/>
    <x v="6"/>
    <x v="1"/>
    <s v="LL Road Tire"/>
  </r>
  <r>
    <n v="12293"/>
    <s v="Tammy Garcia"/>
    <d v="1949-11-14T00:00:00"/>
    <x v="0"/>
    <x v="30"/>
    <s v="RG12 8TB"/>
    <n v="2.29"/>
    <d v="2013-10-11T00:00:00"/>
    <n v="4"/>
    <x v="0"/>
    <x v="6"/>
    <x v="1"/>
    <s v="Patch Kit/8 Patches"/>
  </r>
  <r>
    <n v="12294"/>
    <s v="Shane Kovar"/>
    <d v="1950-05-31T00:00:00"/>
    <x v="1"/>
    <x v="1"/>
    <s v="W1N 9FA"/>
    <n v="53.99"/>
    <d v="2013-05-22T00:00:00"/>
    <n v="2"/>
    <x v="0"/>
    <x v="9"/>
    <x v="2"/>
    <s v="Short-Sleeve Classic Jersey, L"/>
  </r>
  <r>
    <n v="12294"/>
    <s v="Shane Kovar"/>
    <d v="1950-05-31T00:00:00"/>
    <x v="1"/>
    <x v="1"/>
    <s v="W1N 9FA"/>
    <n v="21.49"/>
    <d v="2013-08-16T00:00:00"/>
    <n v="3"/>
    <x v="0"/>
    <x v="6"/>
    <x v="1"/>
    <s v="LL Road Tire"/>
  </r>
  <r>
    <n v="12299"/>
    <s v="Walter Serrano"/>
    <d v="1950-12-08T00:00:00"/>
    <x v="1"/>
    <x v="21"/>
    <s v="RH15 9UD"/>
    <n v="2071.4196000000002"/>
    <d v="2012-05-09T00:00:00"/>
    <n v="2"/>
    <x v="1"/>
    <x v="0"/>
    <x v="0"/>
    <s v="Mountain-200 Silver, 42"/>
  </r>
  <r>
    <n v="12299"/>
    <s v="Walter Serrano"/>
    <d v="1950-12-08T00:00:00"/>
    <x v="1"/>
    <x v="21"/>
    <s v="RH15 9UD"/>
    <n v="2294.9899999999998"/>
    <d v="2013-03-05T00:00:00"/>
    <n v="1"/>
    <x v="0"/>
    <x v="0"/>
    <x v="0"/>
    <s v="Mountain-200 Black, 38"/>
  </r>
  <r>
    <n v="12299"/>
    <s v="Walter Serrano"/>
    <d v="1950-12-08T00:00:00"/>
    <x v="1"/>
    <x v="21"/>
    <s v="RH15 9UD"/>
    <n v="4.99"/>
    <d v="2013-03-05T00:00:00"/>
    <n v="1"/>
    <x v="0"/>
    <x v="6"/>
    <x v="1"/>
    <s v="Mountain Tire Tube"/>
  </r>
  <r>
    <n v="12299"/>
    <s v="Walter Serrano"/>
    <d v="1950-12-08T00:00:00"/>
    <x v="1"/>
    <x v="21"/>
    <s v="RH15 9UD"/>
    <n v="35"/>
    <d v="2013-03-05T00:00:00"/>
    <n v="1"/>
    <x v="0"/>
    <x v="6"/>
    <x v="1"/>
    <s v="HL Mountain Tire"/>
  </r>
  <r>
    <n v="12299"/>
    <s v="Walter Serrano"/>
    <d v="1950-12-08T00:00:00"/>
    <x v="1"/>
    <x v="21"/>
    <s v="RH15 9UD"/>
    <n v="21.98"/>
    <d v="2013-03-05T00:00:00"/>
    <n v="1"/>
    <x v="0"/>
    <x v="11"/>
    <x v="1"/>
    <s v="Fender Set - Mountain"/>
  </r>
  <r>
    <n v="12299"/>
    <s v="Walter Serrano"/>
    <d v="1950-12-08T00:00:00"/>
    <x v="1"/>
    <x v="21"/>
    <s v="RH15 9UD"/>
    <n v="8.99"/>
    <d v="2013-11-09T00:00:00"/>
    <n v="4"/>
    <x v="0"/>
    <x v="5"/>
    <x v="2"/>
    <s v="AWC Logo Cap"/>
  </r>
  <r>
    <n v="12299"/>
    <s v="Walter Serrano"/>
    <d v="1950-12-08T00:00:00"/>
    <x v="1"/>
    <x v="21"/>
    <s v="RH15 9UD"/>
    <n v="539.99"/>
    <d v="2013-11-09T00:00:00"/>
    <n v="4"/>
    <x v="0"/>
    <x v="3"/>
    <x v="0"/>
    <s v="Road-750 Black, 58"/>
  </r>
  <r>
    <n v="12303"/>
    <s v="Kristi Alvarez"/>
    <d v="1951-10-14T00:00:00"/>
    <x v="0"/>
    <x v="1"/>
    <s v="SW6 SBY"/>
    <n v="53.99"/>
    <d v="2013-08-18T00:00:00"/>
    <n v="3"/>
    <x v="0"/>
    <x v="9"/>
    <x v="2"/>
    <s v="Short-Sleeve Classic Jersey, S"/>
  </r>
  <r>
    <n v="12303"/>
    <s v="Kristi Alvarez"/>
    <d v="1951-10-14T00:00:00"/>
    <x v="0"/>
    <x v="1"/>
    <s v="SW6 SBY"/>
    <n v="8.99"/>
    <d v="2013-08-18T00:00:00"/>
    <n v="3"/>
    <x v="0"/>
    <x v="5"/>
    <x v="2"/>
    <s v="AWC Logo Cap"/>
  </r>
  <r>
    <n v="12303"/>
    <s v="Kristi Alvarez"/>
    <d v="1951-10-14T00:00:00"/>
    <x v="0"/>
    <x v="1"/>
    <s v="SW6 SBY"/>
    <n v="21.49"/>
    <d v="2013-10-02T00:00:00"/>
    <n v="4"/>
    <x v="0"/>
    <x v="6"/>
    <x v="1"/>
    <s v="LL Road Tire"/>
  </r>
  <r>
    <n v="12304"/>
    <s v="Alejandro Zhou"/>
    <d v="1957-06-01T00:00:00"/>
    <x v="1"/>
    <x v="1"/>
    <s v="W10 6BL"/>
    <n v="21.49"/>
    <d v="2013-09-02T00:00:00"/>
    <n v="3"/>
    <x v="0"/>
    <x v="6"/>
    <x v="1"/>
    <s v="LL Road Tire"/>
  </r>
  <r>
    <n v="12304"/>
    <s v="Alejandro Zhou"/>
    <d v="1957-06-01T00:00:00"/>
    <x v="1"/>
    <x v="1"/>
    <s v="W10 6BL"/>
    <n v="3.99"/>
    <d v="2013-09-02T00:00:00"/>
    <n v="3"/>
    <x v="0"/>
    <x v="6"/>
    <x v="1"/>
    <s v="Road Tire Tube"/>
  </r>
  <r>
    <n v="12304"/>
    <s v="Alejandro Zhou"/>
    <d v="1957-06-01T00:00:00"/>
    <x v="1"/>
    <x v="1"/>
    <s v="W10 6BL"/>
    <n v="34.99"/>
    <d v="2013-09-02T00:00:00"/>
    <n v="3"/>
    <x v="0"/>
    <x v="1"/>
    <x v="1"/>
    <s v="Sport-100 Helmet, Blue"/>
  </r>
  <r>
    <n v="12304"/>
    <s v="Alejandro Zhou"/>
    <d v="1957-06-01T00:00:00"/>
    <x v="1"/>
    <x v="1"/>
    <s v="W10 6BL"/>
    <n v="8.99"/>
    <d v="2013-12-28T00:00:00"/>
    <n v="4"/>
    <x v="0"/>
    <x v="5"/>
    <x v="2"/>
    <s v="AWC Logo Cap"/>
  </r>
  <r>
    <n v="12304"/>
    <s v="Alejandro Zhou"/>
    <d v="1957-06-01T00:00:00"/>
    <x v="1"/>
    <x v="1"/>
    <s v="W10 6BL"/>
    <n v="53.99"/>
    <d v="2013-12-28T00:00:00"/>
    <n v="4"/>
    <x v="0"/>
    <x v="9"/>
    <x v="2"/>
    <s v="Short-Sleeve Classic Jersey, M"/>
  </r>
  <r>
    <n v="12305"/>
    <s v="Xavier Bailey"/>
    <d v="1960-01-03T00:00:00"/>
    <x v="1"/>
    <x v="28"/>
    <s v="PE17"/>
    <n v="2071.4196000000002"/>
    <d v="2012-06-27T00:00:00"/>
    <n v="2"/>
    <x v="1"/>
    <x v="0"/>
    <x v="0"/>
    <s v="Mountain-200 Silver, 42"/>
  </r>
  <r>
    <n v="12305"/>
    <s v="Xavier Bailey"/>
    <d v="1960-01-03T00:00:00"/>
    <x v="1"/>
    <x v="28"/>
    <s v="PE17"/>
    <n v="2319.9899999999998"/>
    <d v="2013-03-01T00:00:00"/>
    <n v="1"/>
    <x v="0"/>
    <x v="0"/>
    <x v="0"/>
    <s v="Mountain-200 Silver, 42"/>
  </r>
  <r>
    <n v="12305"/>
    <s v="Xavier Bailey"/>
    <d v="1960-01-03T00:00:00"/>
    <x v="1"/>
    <x v="28"/>
    <s v="PE17"/>
    <n v="539.99"/>
    <d v="2013-10-29T00:00:00"/>
    <n v="4"/>
    <x v="0"/>
    <x v="3"/>
    <x v="0"/>
    <s v="Road-750 Black, 48"/>
  </r>
  <r>
    <n v="12305"/>
    <s v="Xavier Bailey"/>
    <d v="1960-01-03T00:00:00"/>
    <x v="1"/>
    <x v="28"/>
    <s v="PE17"/>
    <n v="8.99"/>
    <d v="2013-10-29T00:00:00"/>
    <n v="4"/>
    <x v="0"/>
    <x v="5"/>
    <x v="2"/>
    <s v="AWC Logo Cap"/>
  </r>
  <r>
    <n v="12309"/>
    <s v="Omar Raje"/>
    <d v="1960-04-03T00:00:00"/>
    <x v="1"/>
    <x v="27"/>
    <s v="CB4 4BZ"/>
    <n v="21.49"/>
    <d v="2013-03-29T00:00:00"/>
    <n v="1"/>
    <x v="0"/>
    <x v="6"/>
    <x v="1"/>
    <s v="LL Road Tire"/>
  </r>
  <r>
    <n v="12309"/>
    <s v="Omar Raje"/>
    <d v="1960-04-03T00:00:00"/>
    <x v="1"/>
    <x v="27"/>
    <s v="CB4 4BZ"/>
    <n v="2.29"/>
    <d v="2013-03-29T00:00:00"/>
    <n v="1"/>
    <x v="0"/>
    <x v="6"/>
    <x v="1"/>
    <s v="Patch Kit/8 Patches"/>
  </r>
  <r>
    <n v="12309"/>
    <s v="Omar Raje"/>
    <d v="1960-04-03T00:00:00"/>
    <x v="1"/>
    <x v="27"/>
    <s v="CB4 4BZ"/>
    <n v="53.99"/>
    <d v="2013-05-14T00:00:00"/>
    <n v="2"/>
    <x v="0"/>
    <x v="9"/>
    <x v="2"/>
    <s v="Short-Sleeve Classic Jersey, XL"/>
  </r>
  <r>
    <n v="12309"/>
    <s v="Omar Raje"/>
    <d v="1960-04-03T00:00:00"/>
    <x v="1"/>
    <x v="27"/>
    <s v="CB4 4BZ"/>
    <n v="24.49"/>
    <d v="2013-05-14T00:00:00"/>
    <n v="2"/>
    <x v="0"/>
    <x v="8"/>
    <x v="2"/>
    <s v="Half-Finger Gloves, M"/>
  </r>
  <r>
    <n v="12310"/>
    <s v="Stacy Munoz"/>
    <d v="1960-01-08T00:00:00"/>
    <x v="0"/>
    <x v="31"/>
    <s v="GL7 1RY"/>
    <n v="34.99"/>
    <d v="2013-10-22T00:00:00"/>
    <n v="4"/>
    <x v="0"/>
    <x v="1"/>
    <x v="1"/>
    <s v="Sport-100 Helmet, Red"/>
  </r>
  <r>
    <n v="12310"/>
    <s v="Stacy Munoz"/>
    <d v="1960-01-08T00:00:00"/>
    <x v="0"/>
    <x v="31"/>
    <s v="GL7 1RY"/>
    <n v="28.99"/>
    <d v="2013-10-12T00:00:00"/>
    <n v="4"/>
    <x v="0"/>
    <x v="6"/>
    <x v="1"/>
    <s v="Touring Tire"/>
  </r>
  <r>
    <n v="12310"/>
    <s v="Stacy Munoz"/>
    <d v="1960-01-08T00:00:00"/>
    <x v="0"/>
    <x v="31"/>
    <s v="GL7 1RY"/>
    <n v="4.99"/>
    <d v="2013-10-12T00:00:00"/>
    <n v="4"/>
    <x v="0"/>
    <x v="6"/>
    <x v="1"/>
    <s v="Touring Tire Tube"/>
  </r>
  <r>
    <n v="12310"/>
    <s v="Stacy Munoz"/>
    <d v="1960-01-08T00:00:00"/>
    <x v="0"/>
    <x v="31"/>
    <s v="GL7 1RY"/>
    <n v="34.99"/>
    <d v="2013-10-12T00:00:00"/>
    <n v="4"/>
    <x v="0"/>
    <x v="1"/>
    <x v="1"/>
    <s v="Sport-100 Helmet, Black"/>
  </r>
  <r>
    <n v="12311"/>
    <s v="Stanley Weber"/>
    <d v="1965-06-15T00:00:00"/>
    <x v="1"/>
    <x v="1"/>
    <s v="W1V 5RN"/>
    <n v="28.99"/>
    <d v="2013-09-17T00:00:00"/>
    <n v="3"/>
    <x v="0"/>
    <x v="6"/>
    <x v="1"/>
    <s v="Touring Tire"/>
  </r>
  <r>
    <n v="12311"/>
    <s v="Stanley Weber"/>
    <d v="1965-06-15T00:00:00"/>
    <x v="1"/>
    <x v="1"/>
    <s v="W1V 5RN"/>
    <n v="4.99"/>
    <d v="2013-09-17T00:00:00"/>
    <n v="3"/>
    <x v="0"/>
    <x v="6"/>
    <x v="1"/>
    <s v="Touring Tire Tube"/>
  </r>
  <r>
    <n v="12311"/>
    <s v="Stanley Weber"/>
    <d v="1965-06-15T00:00:00"/>
    <x v="1"/>
    <x v="1"/>
    <s v="W1V 5RN"/>
    <n v="8.99"/>
    <d v="2013-09-17T00:00:00"/>
    <n v="3"/>
    <x v="0"/>
    <x v="4"/>
    <x v="1"/>
    <s v="Road Bottle Cage"/>
  </r>
  <r>
    <n v="12311"/>
    <s v="Stanley Weber"/>
    <d v="1965-06-15T00:00:00"/>
    <x v="1"/>
    <x v="1"/>
    <s v="W1V 5RN"/>
    <n v="4.99"/>
    <d v="2013-09-17T00:00:00"/>
    <n v="3"/>
    <x v="0"/>
    <x v="4"/>
    <x v="1"/>
    <s v="Water Bottle - 30 oz."/>
  </r>
  <r>
    <n v="12311"/>
    <s v="Stanley Weber"/>
    <d v="1965-06-15T00:00:00"/>
    <x v="1"/>
    <x v="1"/>
    <s v="W1V 5RN"/>
    <n v="24.49"/>
    <d v="2013-09-17T00:00:00"/>
    <n v="3"/>
    <x v="0"/>
    <x v="8"/>
    <x v="2"/>
    <s v="Half-Finger Gloves, M"/>
  </r>
  <r>
    <n v="12311"/>
    <s v="Stanley Weber"/>
    <d v="1965-06-15T00:00:00"/>
    <x v="1"/>
    <x v="1"/>
    <s v="W1V 5RN"/>
    <n v="34.99"/>
    <d v="2013-12-21T00:00:00"/>
    <n v="4"/>
    <x v="0"/>
    <x v="1"/>
    <x v="1"/>
    <s v="Sport-100 Helmet, Red"/>
  </r>
  <r>
    <n v="12311"/>
    <s v="Stanley Weber"/>
    <d v="1965-06-15T00:00:00"/>
    <x v="1"/>
    <x v="1"/>
    <s v="W1V 5RN"/>
    <n v="8.99"/>
    <d v="2013-12-21T00:00:00"/>
    <n v="4"/>
    <x v="0"/>
    <x v="5"/>
    <x v="2"/>
    <s v="AWC Logo Cap"/>
  </r>
  <r>
    <n v="12315"/>
    <s v="Ann Rodriguez"/>
    <d v="1959-03-19T00:00:00"/>
    <x v="0"/>
    <x v="1"/>
    <s v="EC1R 0DU"/>
    <n v="2049.0981999999999"/>
    <d v="2012-06-26T00:00:00"/>
    <n v="2"/>
    <x v="1"/>
    <x v="0"/>
    <x v="0"/>
    <s v="Mountain-200 Black, 46"/>
  </r>
  <r>
    <n v="12315"/>
    <s v="Ann Rodriguez"/>
    <d v="1959-03-19T00:00:00"/>
    <x v="0"/>
    <x v="1"/>
    <s v="EC1R 0DU"/>
    <n v="2384.0700000000002"/>
    <d v="2013-01-17T00:00:00"/>
    <n v="1"/>
    <x v="0"/>
    <x v="2"/>
    <x v="0"/>
    <s v="Touring-1000 Blue, 54"/>
  </r>
  <r>
    <n v="12315"/>
    <s v="Ann Rodriguez"/>
    <d v="1959-03-19T00:00:00"/>
    <x v="0"/>
    <x v="1"/>
    <s v="EC1R 0DU"/>
    <n v="34.99"/>
    <d v="2013-01-17T00:00:00"/>
    <n v="1"/>
    <x v="0"/>
    <x v="1"/>
    <x v="1"/>
    <s v="Sport-100 Helmet, Black"/>
  </r>
  <r>
    <n v="12315"/>
    <s v="Ann Rodriguez"/>
    <d v="1959-03-19T00:00:00"/>
    <x v="0"/>
    <x v="1"/>
    <s v="EC1R 0DU"/>
    <n v="2319.9899999999998"/>
    <d v="2013-03-14T00:00:00"/>
    <n v="1"/>
    <x v="0"/>
    <x v="0"/>
    <x v="0"/>
    <s v="Mountain-200 Silver, 38"/>
  </r>
  <r>
    <n v="12315"/>
    <s v="Ann Rodriguez"/>
    <d v="1959-03-19T00:00:00"/>
    <x v="0"/>
    <x v="1"/>
    <s v="EC1R 0DU"/>
    <n v="9.99"/>
    <d v="2013-03-14T00:00:00"/>
    <n v="1"/>
    <x v="0"/>
    <x v="4"/>
    <x v="1"/>
    <s v="Mountain Bottle Cage"/>
  </r>
  <r>
    <n v="12315"/>
    <s v="Ann Rodriguez"/>
    <d v="1959-03-19T00:00:00"/>
    <x v="0"/>
    <x v="1"/>
    <s v="EC1R 0DU"/>
    <n v="4.99"/>
    <d v="2013-03-14T00:00:00"/>
    <n v="1"/>
    <x v="0"/>
    <x v="4"/>
    <x v="1"/>
    <s v="Water Bottle - 30 oz."/>
  </r>
  <r>
    <n v="12316"/>
    <s v="Alejandro Luo"/>
    <d v="1964-11-21T00:00:00"/>
    <x v="1"/>
    <x v="1"/>
    <s v="W1V 5RN"/>
    <n v="2319.9899999999998"/>
    <d v="2013-03-19T00:00:00"/>
    <n v="1"/>
    <x v="0"/>
    <x v="0"/>
    <x v="0"/>
    <s v="Mountain-200 Silver, 38"/>
  </r>
  <r>
    <n v="12316"/>
    <s v="Alejandro Luo"/>
    <d v="1964-11-21T00:00:00"/>
    <x v="1"/>
    <x v="1"/>
    <s v="W1V 5RN"/>
    <n v="9.99"/>
    <d v="2013-03-19T00:00:00"/>
    <n v="1"/>
    <x v="0"/>
    <x v="4"/>
    <x v="1"/>
    <s v="Mountain Bottle Cage"/>
  </r>
  <r>
    <n v="12316"/>
    <s v="Alejandro Luo"/>
    <d v="1964-11-21T00:00:00"/>
    <x v="1"/>
    <x v="1"/>
    <s v="W1V 5RN"/>
    <n v="4.99"/>
    <d v="2013-03-19T00:00:00"/>
    <n v="1"/>
    <x v="0"/>
    <x v="4"/>
    <x v="1"/>
    <s v="Water Bottle - 30 oz."/>
  </r>
  <r>
    <n v="12316"/>
    <s v="Alejandro Luo"/>
    <d v="1964-11-21T00:00:00"/>
    <x v="1"/>
    <x v="1"/>
    <s v="W1V 5RN"/>
    <n v="8.99"/>
    <d v="2013-03-19T00:00:00"/>
    <n v="1"/>
    <x v="0"/>
    <x v="5"/>
    <x v="2"/>
    <s v="AWC Logo Cap"/>
  </r>
  <r>
    <n v="12316"/>
    <s v="Alejandro Luo"/>
    <d v="1964-11-21T00:00:00"/>
    <x v="1"/>
    <x v="1"/>
    <s v="W1V 5RN"/>
    <n v="2071.4196000000002"/>
    <d v="2012-05-30T00:00:00"/>
    <n v="2"/>
    <x v="1"/>
    <x v="0"/>
    <x v="0"/>
    <s v="Mountain-200 Silver, 46"/>
  </r>
  <r>
    <n v="12316"/>
    <s v="Alejandro Luo"/>
    <d v="1964-11-21T00:00:00"/>
    <x v="1"/>
    <x v="1"/>
    <s v="W1V 5RN"/>
    <n v="2384.0700000000002"/>
    <d v="2013-02-08T00:00:00"/>
    <n v="1"/>
    <x v="0"/>
    <x v="2"/>
    <x v="0"/>
    <s v="Touring-1000 Yellow, 60"/>
  </r>
  <r>
    <n v="12317"/>
    <s v="Carl She"/>
    <d v="1959-03-24T00:00:00"/>
    <x v="1"/>
    <x v="11"/>
    <s v="OX1"/>
    <n v="2384.0700000000002"/>
    <d v="2013-03-04T00:00:00"/>
    <n v="1"/>
    <x v="0"/>
    <x v="2"/>
    <x v="0"/>
    <s v="Touring-1000 Blue, 50"/>
  </r>
  <r>
    <n v="12317"/>
    <s v="Carl She"/>
    <d v="1959-03-24T00:00:00"/>
    <x v="1"/>
    <x v="11"/>
    <s v="OX1"/>
    <n v="8.99"/>
    <d v="2013-03-04T00:00:00"/>
    <n v="1"/>
    <x v="0"/>
    <x v="4"/>
    <x v="1"/>
    <s v="Road Bottle Cage"/>
  </r>
  <r>
    <n v="12317"/>
    <s v="Carl She"/>
    <d v="1959-03-24T00:00:00"/>
    <x v="1"/>
    <x v="11"/>
    <s v="OX1"/>
    <n v="4.99"/>
    <d v="2013-03-04T00:00:00"/>
    <n v="1"/>
    <x v="0"/>
    <x v="4"/>
    <x v="1"/>
    <s v="Water Bottle - 30 oz."/>
  </r>
  <r>
    <n v="12317"/>
    <s v="Carl She"/>
    <d v="1959-03-24T00:00:00"/>
    <x v="1"/>
    <x v="11"/>
    <s v="OX1"/>
    <n v="8.99"/>
    <d v="2013-03-04T00:00:00"/>
    <n v="1"/>
    <x v="0"/>
    <x v="5"/>
    <x v="2"/>
    <s v="AWC Logo Cap"/>
  </r>
  <r>
    <n v="12317"/>
    <s v="Carl She"/>
    <d v="1959-03-24T00:00:00"/>
    <x v="1"/>
    <x v="11"/>
    <s v="OX1"/>
    <n v="2071.4196000000002"/>
    <d v="2012-06-25T00:00:00"/>
    <n v="2"/>
    <x v="1"/>
    <x v="0"/>
    <x v="0"/>
    <s v="Mountain-200 Silver, 38"/>
  </r>
  <r>
    <n v="12317"/>
    <s v="Carl She"/>
    <d v="1959-03-24T00:00:00"/>
    <x v="1"/>
    <x v="11"/>
    <s v="OX1"/>
    <n v="2294.9899999999998"/>
    <d v="2013-03-24T00:00:00"/>
    <n v="1"/>
    <x v="0"/>
    <x v="0"/>
    <x v="0"/>
    <s v="Mountain-200 Black, 38"/>
  </r>
  <r>
    <n v="12317"/>
    <s v="Carl She"/>
    <d v="1959-03-24T00:00:00"/>
    <x v="1"/>
    <x v="11"/>
    <s v="OX1"/>
    <n v="9.99"/>
    <d v="2013-03-24T00:00:00"/>
    <n v="1"/>
    <x v="0"/>
    <x v="4"/>
    <x v="1"/>
    <s v="Mountain Bottle Cage"/>
  </r>
  <r>
    <n v="12317"/>
    <s v="Carl She"/>
    <d v="1959-03-24T00:00:00"/>
    <x v="1"/>
    <x v="11"/>
    <s v="OX1"/>
    <n v="4.99"/>
    <d v="2013-03-24T00:00:00"/>
    <n v="1"/>
    <x v="0"/>
    <x v="4"/>
    <x v="1"/>
    <s v="Water Bottle - 30 oz."/>
  </r>
  <r>
    <n v="12317"/>
    <s v="Carl She"/>
    <d v="1959-03-24T00:00:00"/>
    <x v="1"/>
    <x v="11"/>
    <s v="OX1"/>
    <n v="34.99"/>
    <d v="2013-03-24T00:00:00"/>
    <n v="1"/>
    <x v="0"/>
    <x v="1"/>
    <x v="1"/>
    <s v="Sport-100 Helmet, Red"/>
  </r>
  <r>
    <n v="12318"/>
    <s v="Kristina Schmidt"/>
    <d v="1958-10-31T00:00:00"/>
    <x v="0"/>
    <x v="13"/>
    <s v="WA1"/>
    <n v="2049.0981999999999"/>
    <d v="2012-06-11T00:00:00"/>
    <n v="2"/>
    <x v="1"/>
    <x v="0"/>
    <x v="0"/>
    <s v="Mountain-200 Black, 46"/>
  </r>
  <r>
    <n v="12318"/>
    <s v="Kristina Schmidt"/>
    <d v="1958-10-31T00:00:00"/>
    <x v="0"/>
    <x v="13"/>
    <s v="WA1"/>
    <n v="2384.0700000000002"/>
    <d v="2013-03-06T00:00:00"/>
    <n v="1"/>
    <x v="0"/>
    <x v="2"/>
    <x v="0"/>
    <s v="Touring-1000 Blue, 46"/>
  </r>
  <r>
    <n v="12318"/>
    <s v="Kristina Schmidt"/>
    <d v="1958-10-31T00:00:00"/>
    <x v="0"/>
    <x v="13"/>
    <s v="WA1"/>
    <n v="2319.9899999999998"/>
    <d v="2013-03-08T00:00:00"/>
    <n v="1"/>
    <x v="0"/>
    <x v="0"/>
    <x v="0"/>
    <s v="Mountain-200 Silver, 46"/>
  </r>
  <r>
    <n v="12318"/>
    <s v="Kristina Schmidt"/>
    <d v="1958-10-31T00:00:00"/>
    <x v="0"/>
    <x v="13"/>
    <s v="WA1"/>
    <n v="54.99"/>
    <d v="2013-03-08T00:00:00"/>
    <n v="1"/>
    <x v="0"/>
    <x v="15"/>
    <x v="1"/>
    <s v="Hydration Pack - 70 oz."/>
  </r>
  <r>
    <n v="12320"/>
    <s v="Cheryl Alvarez"/>
    <d v="1963-06-14T00:00:00"/>
    <x v="0"/>
    <x v="30"/>
    <s v="RG12 8TB"/>
    <n v="34.99"/>
    <d v="2013-08-17T00:00:00"/>
    <n v="3"/>
    <x v="0"/>
    <x v="1"/>
    <x v="1"/>
    <s v="Sport-100 Helmet, Blue"/>
  </r>
  <r>
    <n v="12320"/>
    <s v="Cheryl Alvarez"/>
    <d v="1963-06-14T00:00:00"/>
    <x v="0"/>
    <x v="30"/>
    <s v="RG12 8TB"/>
    <n v="28.99"/>
    <d v="2013-10-26T00:00:00"/>
    <n v="4"/>
    <x v="0"/>
    <x v="6"/>
    <x v="1"/>
    <s v="Touring Tire"/>
  </r>
  <r>
    <n v="12320"/>
    <s v="Cheryl Alvarez"/>
    <d v="1963-06-14T00:00:00"/>
    <x v="0"/>
    <x v="30"/>
    <s v="RG12 8TB"/>
    <n v="4.99"/>
    <d v="2013-10-26T00:00:00"/>
    <n v="4"/>
    <x v="0"/>
    <x v="6"/>
    <x v="1"/>
    <s v="Touring Tire Tube"/>
  </r>
  <r>
    <n v="12320"/>
    <s v="Cheryl Alvarez"/>
    <d v="1963-06-14T00:00:00"/>
    <x v="0"/>
    <x v="30"/>
    <s v="RG12 8TB"/>
    <n v="8.99"/>
    <d v="2013-10-26T00:00:00"/>
    <n v="4"/>
    <x v="0"/>
    <x v="5"/>
    <x v="2"/>
    <s v="AWC Logo Cap"/>
  </r>
  <r>
    <n v="12325"/>
    <s v="Gloria Martin"/>
    <d v="1956-09-14T00:00:00"/>
    <x v="0"/>
    <x v="1"/>
    <s v="C2H 7AU"/>
    <n v="28.99"/>
    <d v="2013-08-05T00:00:00"/>
    <n v="3"/>
    <x v="0"/>
    <x v="6"/>
    <x v="1"/>
    <s v="Touring Tire"/>
  </r>
  <r>
    <n v="12325"/>
    <s v="Gloria Martin"/>
    <d v="1956-09-14T00:00:00"/>
    <x v="0"/>
    <x v="1"/>
    <s v="C2H 7AU"/>
    <n v="4.99"/>
    <d v="2013-08-05T00:00:00"/>
    <n v="3"/>
    <x v="0"/>
    <x v="6"/>
    <x v="1"/>
    <s v="Touring Tire Tube"/>
  </r>
  <r>
    <n v="12325"/>
    <s v="Gloria Martin"/>
    <d v="1956-09-14T00:00:00"/>
    <x v="0"/>
    <x v="1"/>
    <s v="C2H 7AU"/>
    <n v="8.99"/>
    <d v="2013-08-05T00:00:00"/>
    <n v="3"/>
    <x v="0"/>
    <x v="5"/>
    <x v="2"/>
    <s v="AWC Logo Cap"/>
  </r>
  <r>
    <n v="12325"/>
    <s v="Gloria Martin"/>
    <d v="1956-09-14T00:00:00"/>
    <x v="0"/>
    <x v="1"/>
    <s v="C2H 7AU"/>
    <n v="54.99"/>
    <d v="2013-08-05T00:00:00"/>
    <n v="3"/>
    <x v="0"/>
    <x v="15"/>
    <x v="1"/>
    <s v="Hydration Pack - 70 oz."/>
  </r>
  <r>
    <n v="12325"/>
    <s v="Gloria Martin"/>
    <d v="1956-09-14T00:00:00"/>
    <x v="0"/>
    <x v="1"/>
    <s v="C2H 7AU"/>
    <n v="34.99"/>
    <d v="2013-12-26T00:00:00"/>
    <n v="4"/>
    <x v="0"/>
    <x v="1"/>
    <x v="1"/>
    <s v="Sport-100 Helmet, Black"/>
  </r>
  <r>
    <n v="12326"/>
    <s v="Glenn Zhou"/>
    <d v="1956-08-02T00:00:00"/>
    <x v="1"/>
    <x v="17"/>
    <s v="YO15"/>
    <n v="28.99"/>
    <d v="2013-11-30T00:00:00"/>
    <n v="4"/>
    <x v="0"/>
    <x v="6"/>
    <x v="1"/>
    <s v="Touring Tire"/>
  </r>
  <r>
    <n v="12326"/>
    <s v="Glenn Zhou"/>
    <d v="1956-08-02T00:00:00"/>
    <x v="1"/>
    <x v="17"/>
    <s v="YO15"/>
    <n v="34.99"/>
    <d v="2013-09-29T00:00:00"/>
    <n v="3"/>
    <x v="0"/>
    <x v="1"/>
    <x v="1"/>
    <s v="Sport-100 Helmet, Red"/>
  </r>
  <r>
    <n v="12328"/>
    <s v="Eugene Zhao"/>
    <d v="1955-09-15T00:00:00"/>
    <x v="1"/>
    <x v="1"/>
    <s v="SW6 SBY"/>
    <n v="2294.9899999999998"/>
    <d v="2013-03-09T00:00:00"/>
    <n v="1"/>
    <x v="0"/>
    <x v="0"/>
    <x v="0"/>
    <s v="Mountain-200 Black, 42"/>
  </r>
  <r>
    <n v="12328"/>
    <s v="Eugene Zhao"/>
    <d v="1955-09-15T00:00:00"/>
    <x v="1"/>
    <x v="1"/>
    <s v="SW6 SBY"/>
    <n v="9.99"/>
    <d v="2013-03-09T00:00:00"/>
    <n v="1"/>
    <x v="0"/>
    <x v="4"/>
    <x v="1"/>
    <s v="Mountain Bottle Cage"/>
  </r>
  <r>
    <n v="12328"/>
    <s v="Eugene Zhao"/>
    <d v="1955-09-15T00:00:00"/>
    <x v="1"/>
    <x v="1"/>
    <s v="SW6 SBY"/>
    <n v="4.99"/>
    <d v="2013-03-09T00:00:00"/>
    <n v="1"/>
    <x v="0"/>
    <x v="4"/>
    <x v="1"/>
    <s v="Water Bottle - 30 oz."/>
  </r>
  <r>
    <n v="12328"/>
    <s v="Eugene Zhao"/>
    <d v="1955-09-15T00:00:00"/>
    <x v="1"/>
    <x v="1"/>
    <s v="SW6 SBY"/>
    <n v="34.99"/>
    <d v="2013-03-09T00:00:00"/>
    <n v="1"/>
    <x v="0"/>
    <x v="1"/>
    <x v="1"/>
    <s v="Sport-100 Helmet, Black"/>
  </r>
  <r>
    <n v="12328"/>
    <s v="Eugene Zhao"/>
    <d v="1955-09-15T00:00:00"/>
    <x v="1"/>
    <x v="1"/>
    <s v="SW6 SBY"/>
    <n v="2049.0981999999999"/>
    <d v="2012-06-04T00:00:00"/>
    <n v="2"/>
    <x v="1"/>
    <x v="0"/>
    <x v="0"/>
    <s v="Mountain-200 Black, 38"/>
  </r>
  <r>
    <n v="12328"/>
    <s v="Eugene Zhao"/>
    <d v="1955-09-15T00:00:00"/>
    <x v="1"/>
    <x v="1"/>
    <s v="SW6 SBY"/>
    <n v="2384.0700000000002"/>
    <d v="2013-03-21T00:00:00"/>
    <n v="1"/>
    <x v="0"/>
    <x v="2"/>
    <x v="0"/>
    <s v="Touring-1000 Yellow, 54"/>
  </r>
  <r>
    <n v="12328"/>
    <s v="Eugene Zhao"/>
    <d v="1955-09-15T00:00:00"/>
    <x v="1"/>
    <x v="1"/>
    <s v="SW6 SBY"/>
    <n v="4.99"/>
    <d v="2013-03-21T00:00:00"/>
    <n v="1"/>
    <x v="0"/>
    <x v="4"/>
    <x v="1"/>
    <s v="Water Bottle - 30 oz."/>
  </r>
  <r>
    <n v="12328"/>
    <s v="Eugene Zhao"/>
    <d v="1955-09-15T00:00:00"/>
    <x v="1"/>
    <x v="1"/>
    <s v="SW6 SBY"/>
    <n v="8.99"/>
    <d v="2013-03-21T00:00:00"/>
    <n v="1"/>
    <x v="0"/>
    <x v="4"/>
    <x v="1"/>
    <s v="Road Bottle Cage"/>
  </r>
  <r>
    <n v="12329"/>
    <s v="Bonnie Shan"/>
    <d v="1956-04-21T00:00:00"/>
    <x v="0"/>
    <x v="17"/>
    <s v="Y03 4TN"/>
    <n v="28.99"/>
    <d v="2013-05-22T00:00:00"/>
    <n v="2"/>
    <x v="0"/>
    <x v="6"/>
    <x v="1"/>
    <s v="Touring Tire"/>
  </r>
  <r>
    <n v="12329"/>
    <s v="Bonnie Shan"/>
    <d v="1956-04-21T00:00:00"/>
    <x v="0"/>
    <x v="17"/>
    <s v="Y03 4TN"/>
    <n v="4.99"/>
    <d v="2013-05-22T00:00:00"/>
    <n v="2"/>
    <x v="0"/>
    <x v="6"/>
    <x v="1"/>
    <s v="Touring Tire Tube"/>
  </r>
  <r>
    <n v="12329"/>
    <s v="Bonnie Shan"/>
    <d v="1956-04-21T00:00:00"/>
    <x v="0"/>
    <x v="17"/>
    <s v="Y03 4TN"/>
    <n v="34.99"/>
    <d v="2013-05-22T00:00:00"/>
    <n v="2"/>
    <x v="0"/>
    <x v="1"/>
    <x v="1"/>
    <s v="Sport-100 Helmet, Black"/>
  </r>
  <r>
    <n v="12329"/>
    <s v="Bonnie Shan"/>
    <d v="1956-04-21T00:00:00"/>
    <x v="0"/>
    <x v="17"/>
    <s v="Y03 4TN"/>
    <n v="49.99"/>
    <d v="2013-09-26T00:00:00"/>
    <n v="3"/>
    <x v="0"/>
    <x v="9"/>
    <x v="2"/>
    <s v="Long-Sleeve Logo Jersey, M"/>
  </r>
  <r>
    <n v="12334"/>
    <s v="Roy Jimenez"/>
    <d v="1959-08-17T00:00:00"/>
    <x v="1"/>
    <x v="1"/>
    <s v="SW6 SBY"/>
    <n v="28.99"/>
    <d v="2013-06-13T00:00:00"/>
    <n v="2"/>
    <x v="0"/>
    <x v="6"/>
    <x v="1"/>
    <s v="Touring Tire"/>
  </r>
  <r>
    <n v="12334"/>
    <s v="Roy Jimenez"/>
    <d v="1959-08-17T00:00:00"/>
    <x v="1"/>
    <x v="1"/>
    <s v="SW6 SBY"/>
    <n v="4.99"/>
    <d v="2013-06-13T00:00:00"/>
    <n v="2"/>
    <x v="0"/>
    <x v="6"/>
    <x v="1"/>
    <s v="Touring Tire Tube"/>
  </r>
  <r>
    <n v="12334"/>
    <s v="Roy Jimenez"/>
    <d v="1959-08-17T00:00:00"/>
    <x v="1"/>
    <x v="1"/>
    <s v="SW6 SBY"/>
    <n v="2.29"/>
    <d v="2013-06-13T00:00:00"/>
    <n v="2"/>
    <x v="0"/>
    <x v="6"/>
    <x v="1"/>
    <s v="Patch Kit/8 Patches"/>
  </r>
  <r>
    <n v="12334"/>
    <s v="Roy Jimenez"/>
    <d v="1959-08-17T00:00:00"/>
    <x v="1"/>
    <x v="1"/>
    <s v="SW6 SBY"/>
    <n v="7.95"/>
    <d v="2013-06-13T00:00:00"/>
    <n v="2"/>
    <x v="0"/>
    <x v="10"/>
    <x v="1"/>
    <s v="Bike Wash - Dissolver"/>
  </r>
  <r>
    <n v="12335"/>
    <s v="Francisco Ashe"/>
    <d v="1959-02-19T00:00:00"/>
    <x v="1"/>
    <x v="4"/>
    <s v="TY31"/>
    <n v="2319.9899999999998"/>
    <d v="2013-03-22T00:00:00"/>
    <n v="1"/>
    <x v="0"/>
    <x v="0"/>
    <x v="0"/>
    <s v="Mountain-200 Silver, 38"/>
  </r>
  <r>
    <n v="12335"/>
    <s v="Francisco Ashe"/>
    <d v="1959-02-19T00:00:00"/>
    <x v="1"/>
    <x v="4"/>
    <s v="TY31"/>
    <n v="9.99"/>
    <d v="2013-03-22T00:00:00"/>
    <n v="1"/>
    <x v="0"/>
    <x v="4"/>
    <x v="1"/>
    <s v="Mountain Bottle Cage"/>
  </r>
  <r>
    <n v="12335"/>
    <s v="Francisco Ashe"/>
    <d v="1959-02-19T00:00:00"/>
    <x v="1"/>
    <x v="4"/>
    <s v="TY31"/>
    <n v="4.99"/>
    <d v="2013-03-22T00:00:00"/>
    <n v="1"/>
    <x v="0"/>
    <x v="4"/>
    <x v="1"/>
    <s v="Water Bottle - 30 oz."/>
  </r>
  <r>
    <n v="12335"/>
    <s v="Francisco Ashe"/>
    <d v="1959-02-19T00:00:00"/>
    <x v="1"/>
    <x v="4"/>
    <s v="TY31"/>
    <n v="34.99"/>
    <d v="2013-03-22T00:00:00"/>
    <n v="1"/>
    <x v="0"/>
    <x v="1"/>
    <x v="1"/>
    <s v="Sport-100 Helmet, Blue"/>
  </r>
  <r>
    <n v="12335"/>
    <s v="Francisco Ashe"/>
    <d v="1959-02-19T00:00:00"/>
    <x v="1"/>
    <x v="4"/>
    <s v="TY31"/>
    <n v="2384.0700000000002"/>
    <d v="2013-03-22T00:00:00"/>
    <n v="1"/>
    <x v="0"/>
    <x v="2"/>
    <x v="0"/>
    <s v="Touring-1000 Yellow, 46"/>
  </r>
  <r>
    <n v="12335"/>
    <s v="Francisco Ashe"/>
    <d v="1959-02-19T00:00:00"/>
    <x v="1"/>
    <x v="4"/>
    <s v="TY31"/>
    <n v="34.99"/>
    <d v="2013-03-22T00:00:00"/>
    <n v="1"/>
    <x v="0"/>
    <x v="1"/>
    <x v="1"/>
    <s v="Sport-100 Helmet, Blue"/>
  </r>
  <r>
    <n v="12335"/>
    <s v="Francisco Ashe"/>
    <d v="1959-02-19T00:00:00"/>
    <x v="1"/>
    <x v="4"/>
    <s v="TY31"/>
    <n v="49.99"/>
    <d v="2013-03-22T00:00:00"/>
    <n v="1"/>
    <x v="0"/>
    <x v="9"/>
    <x v="2"/>
    <s v="Long-Sleeve Logo Jersey, S"/>
  </r>
  <r>
    <n v="12335"/>
    <s v="Francisco Ashe"/>
    <d v="1959-02-19T00:00:00"/>
    <x v="1"/>
    <x v="4"/>
    <s v="TY31"/>
    <n v="24.49"/>
    <d v="2013-03-22T00:00:00"/>
    <n v="1"/>
    <x v="0"/>
    <x v="8"/>
    <x v="2"/>
    <s v="Half-Finger Gloves, L"/>
  </r>
  <r>
    <n v="12335"/>
    <s v="Francisco Ashe"/>
    <d v="1959-02-19T00:00:00"/>
    <x v="1"/>
    <x v="4"/>
    <s v="TY31"/>
    <n v="2049.0981999999999"/>
    <d v="2012-06-11T00:00:00"/>
    <n v="2"/>
    <x v="1"/>
    <x v="0"/>
    <x v="0"/>
    <s v="Mountain-200 Black, 42"/>
  </r>
  <r>
    <n v="12336"/>
    <s v="Wyatt Price"/>
    <d v="1953-01-05T00:00:00"/>
    <x v="1"/>
    <x v="7"/>
    <s v="NT20"/>
    <n v="28.99"/>
    <d v="2013-02-23T00:00:00"/>
    <n v="1"/>
    <x v="0"/>
    <x v="6"/>
    <x v="1"/>
    <s v="Touring Tire"/>
  </r>
  <r>
    <n v="12336"/>
    <s v="Wyatt Price"/>
    <d v="1953-01-05T00:00:00"/>
    <x v="1"/>
    <x v="7"/>
    <s v="NT20"/>
    <n v="49.99"/>
    <d v="2013-12-16T00:00:00"/>
    <n v="4"/>
    <x v="0"/>
    <x v="9"/>
    <x v="2"/>
    <s v="Long-Sleeve Logo Jersey, M"/>
  </r>
  <r>
    <n v="12367"/>
    <s v="Trinity Townsend"/>
    <d v="1979-02-19T00:00:00"/>
    <x v="0"/>
    <x v="25"/>
    <s v="LE18"/>
    <n v="49.99"/>
    <d v="2013-02-10T00:00:00"/>
    <n v="1"/>
    <x v="0"/>
    <x v="9"/>
    <x v="2"/>
    <s v="Long-Sleeve Logo Jersey, M"/>
  </r>
  <r>
    <n v="12367"/>
    <s v="Trinity Townsend"/>
    <d v="1979-02-19T00:00:00"/>
    <x v="0"/>
    <x v="25"/>
    <s v="LE18"/>
    <n v="3.99"/>
    <d v="2013-11-10T00:00:00"/>
    <n v="4"/>
    <x v="0"/>
    <x v="6"/>
    <x v="1"/>
    <s v="Road Tire Tube"/>
  </r>
  <r>
    <n v="12367"/>
    <s v="Trinity Townsend"/>
    <d v="1979-02-19T00:00:00"/>
    <x v="0"/>
    <x v="25"/>
    <s v="LE18"/>
    <n v="21.49"/>
    <d v="2013-11-10T00:00:00"/>
    <n v="4"/>
    <x v="0"/>
    <x v="6"/>
    <x v="1"/>
    <s v="LL Road Tire"/>
  </r>
  <r>
    <n v="12367"/>
    <s v="Trinity Townsend"/>
    <d v="1979-02-19T00:00:00"/>
    <x v="0"/>
    <x v="25"/>
    <s v="LE18"/>
    <n v="34.99"/>
    <d v="2013-11-10T00:00:00"/>
    <n v="4"/>
    <x v="0"/>
    <x v="1"/>
    <x v="1"/>
    <s v="Sport-100 Helmet, Blue"/>
  </r>
  <r>
    <n v="12367"/>
    <s v="Trinity Townsend"/>
    <d v="1979-02-19T00:00:00"/>
    <x v="0"/>
    <x v="25"/>
    <s v="LE18"/>
    <n v="49.99"/>
    <d v="2013-11-10T00:00:00"/>
    <n v="4"/>
    <x v="0"/>
    <x v="9"/>
    <x v="2"/>
    <s v="Long-Sleeve Logo Jersey, S"/>
  </r>
  <r>
    <n v="12376"/>
    <s v="Holly Perez"/>
    <d v="1985-09-29T00:00:00"/>
    <x v="0"/>
    <x v="1"/>
    <s v="W1N 9FA"/>
    <n v="49.99"/>
    <d v="2013-05-10T00:00:00"/>
    <n v="2"/>
    <x v="0"/>
    <x v="9"/>
    <x v="2"/>
    <s v="Long-Sleeve Logo Jersey, M"/>
  </r>
  <r>
    <n v="12376"/>
    <s v="Holly Perez"/>
    <d v="1985-09-29T00:00:00"/>
    <x v="0"/>
    <x v="1"/>
    <s v="W1N 9FA"/>
    <n v="3.99"/>
    <d v="2013-06-04T00:00:00"/>
    <n v="2"/>
    <x v="0"/>
    <x v="6"/>
    <x v="1"/>
    <s v="Road Tire Tube"/>
  </r>
  <r>
    <n v="12376"/>
    <s v="Holly Perez"/>
    <d v="1985-09-29T00:00:00"/>
    <x v="0"/>
    <x v="1"/>
    <s v="W1N 9FA"/>
    <n v="21.49"/>
    <d v="2013-06-04T00:00:00"/>
    <n v="2"/>
    <x v="0"/>
    <x v="6"/>
    <x v="1"/>
    <s v="LL Road Tire"/>
  </r>
  <r>
    <n v="12380"/>
    <s v="Omar Yuan"/>
    <d v="1979-09-04T00:00:00"/>
    <x v="1"/>
    <x v="29"/>
    <s v="CM11"/>
    <n v="2049.0981999999999"/>
    <d v="2012-06-04T00:00:00"/>
    <n v="2"/>
    <x v="1"/>
    <x v="0"/>
    <x v="0"/>
    <s v="Mountain-200 Black, 42"/>
  </r>
  <r>
    <n v="12380"/>
    <s v="Omar Yuan"/>
    <d v="1979-09-04T00:00:00"/>
    <x v="1"/>
    <x v="29"/>
    <s v="CM11"/>
    <n v="2294.9899999999998"/>
    <d v="2013-06-19T00:00:00"/>
    <n v="2"/>
    <x v="0"/>
    <x v="0"/>
    <x v="0"/>
    <s v="Mountain-200 Black, 38"/>
  </r>
  <r>
    <n v="12380"/>
    <s v="Omar Yuan"/>
    <d v="1979-09-04T00:00:00"/>
    <x v="1"/>
    <x v="29"/>
    <s v="CM11"/>
    <n v="2.29"/>
    <d v="2013-06-19T00:00:00"/>
    <n v="2"/>
    <x v="0"/>
    <x v="6"/>
    <x v="1"/>
    <s v="Patch Kit/8 Patches"/>
  </r>
  <r>
    <n v="12380"/>
    <s v="Omar Yuan"/>
    <d v="1979-09-04T00:00:00"/>
    <x v="1"/>
    <x v="29"/>
    <s v="CM11"/>
    <n v="8.99"/>
    <d v="2013-05-19T00:00:00"/>
    <n v="2"/>
    <x v="0"/>
    <x v="5"/>
    <x v="2"/>
    <s v="AWC Logo Cap"/>
  </r>
  <r>
    <n v="12380"/>
    <s v="Omar Yuan"/>
    <d v="1979-09-04T00:00:00"/>
    <x v="1"/>
    <x v="29"/>
    <s v="CM11"/>
    <n v="1214.8499999999999"/>
    <d v="2013-05-19T00:00:00"/>
    <n v="2"/>
    <x v="0"/>
    <x v="2"/>
    <x v="0"/>
    <s v="Touring-2000 Blue, 46"/>
  </r>
  <r>
    <n v="12381"/>
    <s v="Johnny Lal"/>
    <d v="1985-02-13T00:00:00"/>
    <x v="1"/>
    <x v="1"/>
    <s v="SW8 1XD"/>
    <n v="2071.4196000000002"/>
    <d v="2012-06-19T00:00:00"/>
    <n v="2"/>
    <x v="1"/>
    <x v="0"/>
    <x v="0"/>
    <s v="Mountain-200 Silver, 38"/>
  </r>
  <r>
    <n v="12381"/>
    <s v="Johnny Lal"/>
    <d v="1985-02-13T00:00:00"/>
    <x v="1"/>
    <x v="1"/>
    <s v="SW8 1XD"/>
    <n v="742.35"/>
    <d v="2013-03-04T00:00:00"/>
    <n v="1"/>
    <x v="0"/>
    <x v="2"/>
    <x v="0"/>
    <s v="Touring-3000 Yellow, 44"/>
  </r>
  <r>
    <n v="12381"/>
    <s v="Johnny Lal"/>
    <d v="1985-02-13T00:00:00"/>
    <x v="1"/>
    <x v="1"/>
    <s v="SW8 1XD"/>
    <n v="8.99"/>
    <d v="2013-03-04T00:00:00"/>
    <n v="1"/>
    <x v="0"/>
    <x v="5"/>
    <x v="2"/>
    <s v="AWC Logo Cap"/>
  </r>
  <r>
    <n v="12381"/>
    <s v="Johnny Lal"/>
    <d v="1985-02-13T00:00:00"/>
    <x v="1"/>
    <x v="1"/>
    <s v="SW8 1XD"/>
    <n v="2294.9899999999998"/>
    <d v="2013-04-18T00:00:00"/>
    <n v="2"/>
    <x v="0"/>
    <x v="0"/>
    <x v="0"/>
    <s v="Mountain-200 Black, 42"/>
  </r>
  <r>
    <n v="12381"/>
    <s v="Johnny Lal"/>
    <d v="1985-02-13T00:00:00"/>
    <x v="1"/>
    <x v="1"/>
    <s v="SW8 1XD"/>
    <n v="34.99"/>
    <d v="2013-04-18T00:00:00"/>
    <n v="2"/>
    <x v="0"/>
    <x v="1"/>
    <x v="1"/>
    <s v="Sport-100 Helmet, Black"/>
  </r>
  <r>
    <n v="12381"/>
    <s v="Johnny Lal"/>
    <d v="1985-02-13T00:00:00"/>
    <x v="1"/>
    <x v="1"/>
    <s v="SW8 1XD"/>
    <n v="8.99"/>
    <d v="2013-04-18T00:00:00"/>
    <n v="2"/>
    <x v="0"/>
    <x v="5"/>
    <x v="2"/>
    <s v="AWC Logo Cap"/>
  </r>
  <r>
    <n v="12382"/>
    <s v="Tamara Chen"/>
    <d v="1983-11-08T00:00:00"/>
    <x v="0"/>
    <x v="1"/>
    <s v="SW8 4BG"/>
    <n v="2071.4196000000002"/>
    <d v="2012-06-28T00:00:00"/>
    <n v="2"/>
    <x v="1"/>
    <x v="0"/>
    <x v="0"/>
    <s v="Mountain-200 Silver, 46"/>
  </r>
  <r>
    <n v="12382"/>
    <s v="Tamara Chen"/>
    <d v="1983-11-08T00:00:00"/>
    <x v="0"/>
    <x v="1"/>
    <s v="SW8 4BG"/>
    <n v="1214.8499999999999"/>
    <d v="2013-05-22T00:00:00"/>
    <n v="2"/>
    <x v="0"/>
    <x v="2"/>
    <x v="0"/>
    <s v="Touring-2000 Blue, 60"/>
  </r>
  <r>
    <n v="12382"/>
    <s v="Tamara Chen"/>
    <d v="1983-11-08T00:00:00"/>
    <x v="0"/>
    <x v="1"/>
    <s v="SW8 4BG"/>
    <n v="2319.9899999999998"/>
    <d v="2013-06-06T00:00:00"/>
    <n v="2"/>
    <x v="0"/>
    <x v="0"/>
    <x v="0"/>
    <s v="Mountain-200 Silver, 46"/>
  </r>
  <r>
    <n v="12385"/>
    <s v="Tara Raji"/>
    <d v="1978-09-24T00:00:00"/>
    <x v="0"/>
    <x v="24"/>
    <s v="SL4 1RH"/>
    <n v="2294.9899999999998"/>
    <d v="2013-04-01T00:00:00"/>
    <n v="2"/>
    <x v="0"/>
    <x v="0"/>
    <x v="0"/>
    <s v="Mountain-200 Black, 38"/>
  </r>
  <r>
    <n v="12385"/>
    <s v="Tara Raji"/>
    <d v="1978-09-24T00:00:00"/>
    <x v="0"/>
    <x v="24"/>
    <s v="SL4 1RH"/>
    <n v="9.99"/>
    <d v="2013-04-01T00:00:00"/>
    <n v="2"/>
    <x v="0"/>
    <x v="4"/>
    <x v="1"/>
    <s v="Mountain Bottle Cage"/>
  </r>
  <r>
    <n v="12385"/>
    <s v="Tara Raji"/>
    <d v="1978-09-24T00:00:00"/>
    <x v="0"/>
    <x v="24"/>
    <s v="SL4 1RH"/>
    <n v="742.35"/>
    <d v="2013-04-03T00:00:00"/>
    <n v="2"/>
    <x v="0"/>
    <x v="2"/>
    <x v="0"/>
    <s v="Touring-3000 Blue, 44"/>
  </r>
  <r>
    <n v="12385"/>
    <s v="Tara Raji"/>
    <d v="1978-09-24T00:00:00"/>
    <x v="0"/>
    <x v="24"/>
    <s v="SL4 1RH"/>
    <n v="2071.4196000000002"/>
    <d v="2012-06-01T00:00:00"/>
    <n v="2"/>
    <x v="1"/>
    <x v="0"/>
    <x v="0"/>
    <s v="Mountain-200 Silver, 38"/>
  </r>
  <r>
    <n v="12391"/>
    <s v="Olivia Kelly"/>
    <d v="1983-02-20T00:00:00"/>
    <x v="0"/>
    <x v="20"/>
    <s v="KB9"/>
    <n v="2049.0981999999999"/>
    <d v="2012-06-24T00:00:00"/>
    <n v="2"/>
    <x v="1"/>
    <x v="0"/>
    <x v="0"/>
    <s v="Mountain-200 Black, 38"/>
  </r>
  <r>
    <n v="12391"/>
    <s v="Olivia Kelly"/>
    <d v="1983-02-20T00:00:00"/>
    <x v="0"/>
    <x v="20"/>
    <s v="KB9"/>
    <n v="742.35"/>
    <d v="2013-05-01T00:00:00"/>
    <n v="2"/>
    <x v="0"/>
    <x v="2"/>
    <x v="0"/>
    <s v="Touring-3000 Blue, 54"/>
  </r>
  <r>
    <n v="12391"/>
    <s v="Olivia Kelly"/>
    <d v="1983-02-20T00:00:00"/>
    <x v="0"/>
    <x v="20"/>
    <s v="KB9"/>
    <n v="34.99"/>
    <d v="2013-05-01T00:00:00"/>
    <n v="2"/>
    <x v="0"/>
    <x v="1"/>
    <x v="1"/>
    <s v="Sport-100 Helmet, Blue"/>
  </r>
  <r>
    <n v="12391"/>
    <s v="Olivia Kelly"/>
    <d v="1983-02-20T00:00:00"/>
    <x v="0"/>
    <x v="20"/>
    <s v="KB9"/>
    <n v="2294.9899999999998"/>
    <d v="2013-05-29T00:00:00"/>
    <n v="2"/>
    <x v="0"/>
    <x v="0"/>
    <x v="0"/>
    <s v="Mountain-200 Black, 38"/>
  </r>
  <r>
    <n v="12392"/>
    <s v="Nichole Nath"/>
    <d v="1977-01-22T00:00:00"/>
    <x v="0"/>
    <x v="3"/>
    <s v="EM15"/>
    <n v="49.99"/>
    <d v="2013-03-15T00:00:00"/>
    <n v="1"/>
    <x v="0"/>
    <x v="9"/>
    <x v="2"/>
    <s v="Long-Sleeve Logo Jersey, M"/>
  </r>
  <r>
    <n v="12392"/>
    <s v="Nichole Nath"/>
    <d v="1977-01-22T00:00:00"/>
    <x v="0"/>
    <x v="3"/>
    <s v="EM15"/>
    <n v="21.49"/>
    <d v="2013-01-28T00:00:00"/>
    <n v="1"/>
    <x v="0"/>
    <x v="6"/>
    <x v="1"/>
    <s v="LL Road Tire"/>
  </r>
  <r>
    <n v="12392"/>
    <s v="Nichole Nath"/>
    <d v="1977-01-22T00:00:00"/>
    <x v="0"/>
    <x v="3"/>
    <s v="EM15"/>
    <n v="3.99"/>
    <d v="2013-01-28T00:00:00"/>
    <n v="1"/>
    <x v="0"/>
    <x v="6"/>
    <x v="1"/>
    <s v="Road Tire Tube"/>
  </r>
  <r>
    <n v="12394"/>
    <s v="Erika Serrano"/>
    <d v="1982-03-09T00:00:00"/>
    <x v="0"/>
    <x v="16"/>
    <s v="L4 4HB"/>
    <n v="2049.0981999999999"/>
    <d v="2012-06-16T00:00:00"/>
    <n v="2"/>
    <x v="1"/>
    <x v="0"/>
    <x v="0"/>
    <s v="Mountain-200 Black, 46"/>
  </r>
  <r>
    <n v="12394"/>
    <s v="Erika Serrano"/>
    <d v="1982-03-09T00:00:00"/>
    <x v="0"/>
    <x v="16"/>
    <s v="L4 4HB"/>
    <n v="2294.9899999999998"/>
    <d v="2013-06-04T00:00:00"/>
    <n v="2"/>
    <x v="0"/>
    <x v="0"/>
    <x v="0"/>
    <s v="Mountain-200 Black, 42"/>
  </r>
  <r>
    <n v="12394"/>
    <s v="Erika Serrano"/>
    <d v="1982-03-09T00:00:00"/>
    <x v="0"/>
    <x v="16"/>
    <s v="L4 4HB"/>
    <n v="21.98"/>
    <d v="2013-06-04T00:00:00"/>
    <n v="2"/>
    <x v="0"/>
    <x v="11"/>
    <x v="1"/>
    <s v="Fender Set - Mountain"/>
  </r>
  <r>
    <n v="12394"/>
    <s v="Erika Serrano"/>
    <d v="1982-03-09T00:00:00"/>
    <x v="0"/>
    <x v="16"/>
    <s v="L4 4HB"/>
    <n v="54.99"/>
    <d v="2013-06-04T00:00:00"/>
    <n v="2"/>
    <x v="0"/>
    <x v="15"/>
    <x v="1"/>
    <s v="Hydration Pack - 70 oz."/>
  </r>
  <r>
    <n v="12394"/>
    <s v="Erika Serrano"/>
    <d v="1982-03-09T00:00:00"/>
    <x v="0"/>
    <x v="16"/>
    <s v="L4 4HB"/>
    <n v="1214.8499999999999"/>
    <d v="2013-06-14T00:00:00"/>
    <n v="2"/>
    <x v="0"/>
    <x v="2"/>
    <x v="0"/>
    <s v="Touring-2000 Blue, 50"/>
  </r>
  <r>
    <n v="12402"/>
    <s v="Albert Moreno"/>
    <d v="1976-09-11T00:00:00"/>
    <x v="1"/>
    <x v="1"/>
    <s v="W1V 5RN"/>
    <n v="2049.0981999999999"/>
    <d v="2012-06-08T00:00:00"/>
    <n v="2"/>
    <x v="1"/>
    <x v="0"/>
    <x v="0"/>
    <s v="Mountain-200 Black, 46"/>
  </r>
  <r>
    <n v="12402"/>
    <s v="Albert Moreno"/>
    <d v="1976-09-11T00:00:00"/>
    <x v="1"/>
    <x v="1"/>
    <s v="W1V 5RN"/>
    <n v="2319.9899999999998"/>
    <d v="2013-05-27T00:00:00"/>
    <n v="2"/>
    <x v="0"/>
    <x v="0"/>
    <x v="0"/>
    <s v="Mountain-200 Silver, 42"/>
  </r>
  <r>
    <n v="12402"/>
    <s v="Albert Moreno"/>
    <d v="1976-09-11T00:00:00"/>
    <x v="1"/>
    <x v="1"/>
    <s v="W1V 5RN"/>
    <n v="21.98"/>
    <d v="2013-05-27T00:00:00"/>
    <n v="2"/>
    <x v="0"/>
    <x v="11"/>
    <x v="1"/>
    <s v="Fender Set - Mountain"/>
  </r>
  <r>
    <n v="12402"/>
    <s v="Albert Moreno"/>
    <d v="1976-09-11T00:00:00"/>
    <x v="1"/>
    <x v="1"/>
    <s v="W1V 5RN"/>
    <n v="49.99"/>
    <d v="2013-05-27T00:00:00"/>
    <n v="2"/>
    <x v="0"/>
    <x v="9"/>
    <x v="2"/>
    <s v="Long-Sleeve Logo Jersey, M"/>
  </r>
  <r>
    <n v="12402"/>
    <s v="Albert Moreno"/>
    <d v="1976-09-11T00:00:00"/>
    <x v="1"/>
    <x v="1"/>
    <s v="W1V 5RN"/>
    <n v="742.35"/>
    <d v="2013-06-02T00:00:00"/>
    <n v="2"/>
    <x v="0"/>
    <x v="2"/>
    <x v="0"/>
    <s v="Touring-3000 Yellow, 50"/>
  </r>
  <r>
    <n v="12402"/>
    <s v="Albert Moreno"/>
    <d v="1976-09-11T00:00:00"/>
    <x v="1"/>
    <x v="1"/>
    <s v="W1V 5RN"/>
    <n v="34.99"/>
    <d v="2013-06-02T00:00:00"/>
    <n v="2"/>
    <x v="0"/>
    <x v="1"/>
    <x v="1"/>
    <s v="Sport-100 Helmet, Red"/>
  </r>
  <r>
    <n v="12403"/>
    <s v="Henry Young"/>
    <d v="1976-12-15T00:00:00"/>
    <x v="1"/>
    <x v="2"/>
    <s v="WA3"/>
    <n v="9.99"/>
    <d v="2013-11-20T00:00:00"/>
    <n v="4"/>
    <x v="0"/>
    <x v="4"/>
    <x v="1"/>
    <s v="Mountain Bottle Cage"/>
  </r>
  <r>
    <n v="12403"/>
    <s v="Henry Young"/>
    <d v="1976-12-15T00:00:00"/>
    <x v="1"/>
    <x v="2"/>
    <s v="WA3"/>
    <n v="54.99"/>
    <d v="2013-11-20T00:00:00"/>
    <n v="4"/>
    <x v="0"/>
    <x v="15"/>
    <x v="1"/>
    <s v="Hydration Pack - 70 oz."/>
  </r>
  <r>
    <n v="12403"/>
    <s v="Henry Young"/>
    <d v="1976-12-15T00:00:00"/>
    <x v="1"/>
    <x v="2"/>
    <s v="WA3"/>
    <n v="2.29"/>
    <d v="2013-11-20T00:00:00"/>
    <n v="4"/>
    <x v="0"/>
    <x v="6"/>
    <x v="1"/>
    <s v="Patch Kit/8 Patches"/>
  </r>
  <r>
    <n v="12404"/>
    <s v="Krystal Liang"/>
    <d v="1982-08-06T00:00:00"/>
    <x v="0"/>
    <x v="17"/>
    <s v="Y03 4TN"/>
    <n v="2071.4196000000002"/>
    <d v="2012-07-22T00:00:00"/>
    <n v="3"/>
    <x v="1"/>
    <x v="0"/>
    <x v="0"/>
    <s v="Mountain-200 Silver, 42"/>
  </r>
  <r>
    <n v="12404"/>
    <s v="Krystal Liang"/>
    <d v="1982-08-06T00:00:00"/>
    <x v="0"/>
    <x v="17"/>
    <s v="Y03 4TN"/>
    <n v="742.35"/>
    <d v="2013-06-03T00:00:00"/>
    <n v="2"/>
    <x v="0"/>
    <x v="2"/>
    <x v="0"/>
    <s v="Touring-3000 Blue, 54"/>
  </r>
  <r>
    <n v="12404"/>
    <s v="Krystal Liang"/>
    <d v="1982-08-06T00:00:00"/>
    <x v="0"/>
    <x v="17"/>
    <s v="Y03 4TN"/>
    <n v="8.99"/>
    <d v="2013-06-03T00:00:00"/>
    <n v="2"/>
    <x v="0"/>
    <x v="5"/>
    <x v="2"/>
    <s v="AWC Logo Cap"/>
  </r>
  <r>
    <n v="12404"/>
    <s v="Krystal Liang"/>
    <d v="1982-08-06T00:00:00"/>
    <x v="0"/>
    <x v="17"/>
    <s v="Y03 4TN"/>
    <n v="34.99"/>
    <d v="2013-06-03T00:00:00"/>
    <n v="2"/>
    <x v="0"/>
    <x v="1"/>
    <x v="1"/>
    <s v="Sport-100 Helmet, Blue"/>
  </r>
  <r>
    <n v="12404"/>
    <s v="Krystal Liang"/>
    <d v="1982-08-06T00:00:00"/>
    <x v="0"/>
    <x v="17"/>
    <s v="Y03 4TN"/>
    <n v="2294.9899999999998"/>
    <d v="2013-05-25T00:00:00"/>
    <n v="2"/>
    <x v="0"/>
    <x v="0"/>
    <x v="0"/>
    <s v="Mountain-200 Black, 38"/>
  </r>
  <r>
    <n v="12404"/>
    <s v="Krystal Liang"/>
    <d v="1982-08-06T00:00:00"/>
    <x v="0"/>
    <x v="17"/>
    <s v="Y03 4TN"/>
    <n v="9.99"/>
    <d v="2013-05-25T00:00:00"/>
    <n v="2"/>
    <x v="0"/>
    <x v="4"/>
    <x v="1"/>
    <s v="Mountain Bottle Cage"/>
  </r>
  <r>
    <n v="12404"/>
    <s v="Krystal Liang"/>
    <d v="1982-08-06T00:00:00"/>
    <x v="0"/>
    <x v="17"/>
    <s v="Y03 4TN"/>
    <n v="34.99"/>
    <d v="2013-05-25T00:00:00"/>
    <n v="2"/>
    <x v="0"/>
    <x v="1"/>
    <x v="1"/>
    <s v="Sport-100 Helmet, Red"/>
  </r>
  <r>
    <n v="12404"/>
    <s v="Krystal Liang"/>
    <d v="1982-08-06T00:00:00"/>
    <x v="0"/>
    <x v="17"/>
    <s v="Y03 4TN"/>
    <n v="53.99"/>
    <d v="2013-05-25T00:00:00"/>
    <n v="2"/>
    <x v="0"/>
    <x v="9"/>
    <x v="2"/>
    <s v="Short-Sleeve Classic Jersey, M"/>
  </r>
  <r>
    <n v="12459"/>
    <s v="Stefanie Rodriguez"/>
    <d v="1974-03-13T00:00:00"/>
    <x v="0"/>
    <x v="19"/>
    <s v="MK8 8ZD"/>
    <n v="2071.4196000000002"/>
    <d v="2012-07-02T00:00:00"/>
    <n v="3"/>
    <x v="1"/>
    <x v="0"/>
    <x v="0"/>
    <s v="Mountain-200 Silver, 46"/>
  </r>
  <r>
    <n v="12459"/>
    <s v="Stefanie Rodriguez"/>
    <d v="1974-03-13T00:00:00"/>
    <x v="0"/>
    <x v="19"/>
    <s v="MK8 8ZD"/>
    <n v="1214.8499999999999"/>
    <d v="2013-06-02T00:00:00"/>
    <n v="2"/>
    <x v="0"/>
    <x v="2"/>
    <x v="0"/>
    <s v="Touring-2000 Blue, 60"/>
  </r>
  <r>
    <n v="12459"/>
    <s v="Stefanie Rodriguez"/>
    <d v="1974-03-13T00:00:00"/>
    <x v="0"/>
    <x v="19"/>
    <s v="MK8 8ZD"/>
    <n v="34.99"/>
    <d v="2013-06-02T00:00:00"/>
    <n v="2"/>
    <x v="0"/>
    <x v="1"/>
    <x v="1"/>
    <s v="Sport-100 Helmet, Black"/>
  </r>
  <r>
    <n v="12459"/>
    <s v="Stefanie Rodriguez"/>
    <d v="1974-03-13T00:00:00"/>
    <x v="0"/>
    <x v="19"/>
    <s v="MK8 8ZD"/>
    <n v="2294.9899999999998"/>
    <d v="2013-06-16T00:00:00"/>
    <n v="2"/>
    <x v="0"/>
    <x v="0"/>
    <x v="0"/>
    <s v="Mountain-200 Black, 38"/>
  </r>
  <r>
    <n v="12459"/>
    <s v="Stefanie Rodriguez"/>
    <d v="1974-03-13T00:00:00"/>
    <x v="0"/>
    <x v="19"/>
    <s v="MK8 8ZD"/>
    <n v="2.29"/>
    <d v="2013-06-16T00:00:00"/>
    <n v="2"/>
    <x v="0"/>
    <x v="6"/>
    <x v="1"/>
    <s v="Patch Kit/8 Patches"/>
  </r>
  <r>
    <n v="12460"/>
    <s v="Dominique Malhotra"/>
    <d v="1974-05-23T00:00:00"/>
    <x v="0"/>
    <x v="1"/>
    <s v="W1Y 3RA"/>
    <n v="2049.0981999999999"/>
    <d v="2012-07-25T00:00:00"/>
    <n v="3"/>
    <x v="1"/>
    <x v="0"/>
    <x v="0"/>
    <s v="Mountain-200 Black, 42"/>
  </r>
  <r>
    <n v="12460"/>
    <s v="Dominique Malhotra"/>
    <d v="1974-05-23T00:00:00"/>
    <x v="0"/>
    <x v="1"/>
    <s v="W1Y 3RA"/>
    <n v="1214.8499999999999"/>
    <d v="2013-06-08T00:00:00"/>
    <n v="2"/>
    <x v="0"/>
    <x v="2"/>
    <x v="0"/>
    <s v="Touring-2000 Blue, 50"/>
  </r>
  <r>
    <n v="12460"/>
    <s v="Dominique Malhotra"/>
    <d v="1974-05-23T00:00:00"/>
    <x v="0"/>
    <x v="1"/>
    <s v="W1Y 3RA"/>
    <n v="34.99"/>
    <d v="2013-06-08T00:00:00"/>
    <n v="2"/>
    <x v="0"/>
    <x v="1"/>
    <x v="1"/>
    <s v="Sport-100 Helmet, Black"/>
  </r>
  <r>
    <n v="12460"/>
    <s v="Dominique Malhotra"/>
    <d v="1974-05-23T00:00:00"/>
    <x v="0"/>
    <x v="1"/>
    <s v="W1Y 3RA"/>
    <n v="2294.9899999999998"/>
    <d v="2013-06-19T00:00:00"/>
    <n v="2"/>
    <x v="0"/>
    <x v="0"/>
    <x v="0"/>
    <s v="Mountain-200 Black, 38"/>
  </r>
  <r>
    <n v="12460"/>
    <s v="Dominique Malhotra"/>
    <d v="1974-05-23T00:00:00"/>
    <x v="0"/>
    <x v="1"/>
    <s v="W1Y 3RA"/>
    <n v="34.99"/>
    <d v="2013-06-19T00:00:00"/>
    <n v="2"/>
    <x v="0"/>
    <x v="1"/>
    <x v="1"/>
    <s v="Sport-100 Helmet, Red"/>
  </r>
  <r>
    <n v="12460"/>
    <s v="Dominique Malhotra"/>
    <d v="1974-05-23T00:00:00"/>
    <x v="0"/>
    <x v="1"/>
    <s v="W1Y 3RA"/>
    <n v="49.99"/>
    <d v="2013-06-19T00:00:00"/>
    <n v="2"/>
    <x v="0"/>
    <x v="9"/>
    <x v="2"/>
    <s v="Long-Sleeve Logo Jersey, L"/>
  </r>
  <r>
    <n v="12463"/>
    <s v="Todd Huang"/>
    <d v="1974-05-23T00:00:00"/>
    <x v="1"/>
    <x v="9"/>
    <s v="GL50"/>
    <n v="2071.4196000000002"/>
    <d v="2012-07-06T00:00:00"/>
    <n v="3"/>
    <x v="1"/>
    <x v="0"/>
    <x v="0"/>
    <s v="Mountain-200 Silver, 38"/>
  </r>
  <r>
    <n v="12463"/>
    <s v="Todd Huang"/>
    <d v="1974-05-23T00:00:00"/>
    <x v="1"/>
    <x v="9"/>
    <s v="GL50"/>
    <n v="2294.9899999999998"/>
    <d v="2013-05-23T00:00:00"/>
    <n v="2"/>
    <x v="0"/>
    <x v="0"/>
    <x v="0"/>
    <s v="Mountain-200 Black, 38"/>
  </r>
  <r>
    <n v="12463"/>
    <s v="Todd Huang"/>
    <d v="1974-05-23T00:00:00"/>
    <x v="1"/>
    <x v="9"/>
    <s v="GL50"/>
    <n v="9.99"/>
    <d v="2013-05-23T00:00:00"/>
    <n v="2"/>
    <x v="0"/>
    <x v="4"/>
    <x v="1"/>
    <s v="Mountain Bottle Cage"/>
  </r>
  <r>
    <n v="12463"/>
    <s v="Todd Huang"/>
    <d v="1974-05-23T00:00:00"/>
    <x v="1"/>
    <x v="9"/>
    <s v="GL50"/>
    <n v="4.99"/>
    <d v="2013-05-23T00:00:00"/>
    <n v="2"/>
    <x v="0"/>
    <x v="4"/>
    <x v="1"/>
    <s v="Water Bottle - 30 oz."/>
  </r>
  <r>
    <n v="12463"/>
    <s v="Todd Huang"/>
    <d v="1974-05-23T00:00:00"/>
    <x v="1"/>
    <x v="9"/>
    <s v="GL50"/>
    <n v="53.99"/>
    <d v="2013-05-23T00:00:00"/>
    <n v="2"/>
    <x v="0"/>
    <x v="9"/>
    <x v="2"/>
    <s v="Short-Sleeve Classic Jersey, XL"/>
  </r>
  <r>
    <n v="12463"/>
    <s v="Todd Huang"/>
    <d v="1974-05-23T00:00:00"/>
    <x v="1"/>
    <x v="9"/>
    <s v="GL50"/>
    <n v="24.49"/>
    <d v="2013-05-23T00:00:00"/>
    <n v="2"/>
    <x v="0"/>
    <x v="8"/>
    <x v="2"/>
    <s v="Half-Finger Gloves, S"/>
  </r>
  <r>
    <n v="12463"/>
    <s v="Todd Huang"/>
    <d v="1974-05-23T00:00:00"/>
    <x v="1"/>
    <x v="9"/>
    <s v="GL50"/>
    <n v="742.35"/>
    <d v="2013-06-06T00:00:00"/>
    <n v="2"/>
    <x v="0"/>
    <x v="2"/>
    <x v="0"/>
    <s v="Touring-3000 Yellow, 58"/>
  </r>
  <r>
    <n v="12465"/>
    <s v="Cassandra Patel"/>
    <d v="1978-02-19T00:00:00"/>
    <x v="0"/>
    <x v="31"/>
    <s v="GL7 1RY"/>
    <n v="3.99"/>
    <d v="2013-03-30T00:00:00"/>
    <n v="1"/>
    <x v="0"/>
    <x v="6"/>
    <x v="1"/>
    <s v="Road Tire Tube"/>
  </r>
  <r>
    <n v="12465"/>
    <s v="Cassandra Patel"/>
    <d v="1978-02-19T00:00:00"/>
    <x v="0"/>
    <x v="31"/>
    <s v="GL7 1RY"/>
    <n v="21.49"/>
    <d v="2013-03-30T00:00:00"/>
    <n v="1"/>
    <x v="0"/>
    <x v="6"/>
    <x v="1"/>
    <s v="LL Road Tire"/>
  </r>
  <r>
    <n v="12465"/>
    <s v="Cassandra Patel"/>
    <d v="1978-02-19T00:00:00"/>
    <x v="0"/>
    <x v="31"/>
    <s v="GL7 1RY"/>
    <n v="7.95"/>
    <d v="2013-03-30T00:00:00"/>
    <n v="1"/>
    <x v="0"/>
    <x v="10"/>
    <x v="1"/>
    <s v="Bike Wash - Dissolver"/>
  </r>
  <r>
    <n v="12465"/>
    <s v="Cassandra Patel"/>
    <d v="1978-02-19T00:00:00"/>
    <x v="0"/>
    <x v="31"/>
    <s v="GL7 1RY"/>
    <n v="49.99"/>
    <d v="2013-08-28T00:00:00"/>
    <n v="3"/>
    <x v="0"/>
    <x v="9"/>
    <x v="2"/>
    <s v="Long-Sleeve Logo Jersey, L"/>
  </r>
  <r>
    <n v="12473"/>
    <s v="Sergio Sai"/>
    <d v="1972-05-14T00:00:00"/>
    <x v="1"/>
    <x v="17"/>
    <s v="Y024 1GF"/>
    <n v="2071.4196000000002"/>
    <d v="2012-07-11T00:00:00"/>
    <n v="3"/>
    <x v="1"/>
    <x v="0"/>
    <x v="0"/>
    <s v="Mountain-200 Silver, 38"/>
  </r>
  <r>
    <n v="12473"/>
    <s v="Sergio Sai"/>
    <d v="1972-05-14T00:00:00"/>
    <x v="1"/>
    <x v="17"/>
    <s v="Y024 1GF"/>
    <n v="2319.9899999999998"/>
    <d v="2013-06-24T00:00:00"/>
    <n v="2"/>
    <x v="0"/>
    <x v="0"/>
    <x v="0"/>
    <s v="Mountain-200 Silver, 46"/>
  </r>
  <r>
    <n v="12473"/>
    <s v="Sergio Sai"/>
    <d v="1972-05-14T00:00:00"/>
    <x v="1"/>
    <x v="17"/>
    <s v="Y024 1GF"/>
    <n v="9.99"/>
    <d v="2013-06-24T00:00:00"/>
    <n v="2"/>
    <x v="0"/>
    <x v="4"/>
    <x v="1"/>
    <s v="Mountain Bottle Cage"/>
  </r>
  <r>
    <n v="12473"/>
    <s v="Sergio Sai"/>
    <d v="1972-05-14T00:00:00"/>
    <x v="1"/>
    <x v="17"/>
    <s v="Y024 1GF"/>
    <n v="1214.8499999999999"/>
    <d v="2013-06-30T00:00:00"/>
    <n v="2"/>
    <x v="0"/>
    <x v="2"/>
    <x v="0"/>
    <s v="Touring-2000 Blue, 60"/>
  </r>
  <r>
    <n v="12473"/>
    <s v="Sergio Sai"/>
    <d v="1972-05-14T00:00:00"/>
    <x v="1"/>
    <x v="17"/>
    <s v="Y024 1GF"/>
    <n v="4.99"/>
    <d v="2013-06-30T00:00:00"/>
    <n v="2"/>
    <x v="0"/>
    <x v="4"/>
    <x v="1"/>
    <s v="Water Bottle - 30 oz."/>
  </r>
  <r>
    <n v="12473"/>
    <s v="Sergio Sai"/>
    <d v="1972-05-14T00:00:00"/>
    <x v="1"/>
    <x v="17"/>
    <s v="Y024 1GF"/>
    <n v="8.99"/>
    <d v="2013-06-30T00:00:00"/>
    <n v="2"/>
    <x v="0"/>
    <x v="4"/>
    <x v="1"/>
    <s v="Road Bottle Cage"/>
  </r>
  <r>
    <n v="12473"/>
    <s v="Sergio Sai"/>
    <d v="1972-05-14T00:00:00"/>
    <x v="1"/>
    <x v="17"/>
    <s v="Y024 1GF"/>
    <n v="34.99"/>
    <d v="2013-06-30T00:00:00"/>
    <n v="2"/>
    <x v="0"/>
    <x v="1"/>
    <x v="1"/>
    <s v="Sport-100 Helmet, Red"/>
  </r>
  <r>
    <n v="12476"/>
    <s v="Rodney Jimenez"/>
    <d v="1981-08-02T00:00:00"/>
    <x v="1"/>
    <x v="19"/>
    <s v="MK8 8ZD"/>
    <n v="21.49"/>
    <d v="2013-10-09T00:00:00"/>
    <n v="4"/>
    <x v="0"/>
    <x v="6"/>
    <x v="1"/>
    <s v="LL Road Tire"/>
  </r>
  <r>
    <n v="12476"/>
    <s v="Rodney Jimenez"/>
    <d v="1981-08-02T00:00:00"/>
    <x v="1"/>
    <x v="19"/>
    <s v="MK8 8ZD"/>
    <n v="2.29"/>
    <d v="2013-10-09T00:00:00"/>
    <n v="4"/>
    <x v="0"/>
    <x v="6"/>
    <x v="1"/>
    <s v="Patch Kit/8 Patches"/>
  </r>
  <r>
    <n v="12476"/>
    <s v="Rodney Jimenez"/>
    <d v="1981-08-02T00:00:00"/>
    <x v="1"/>
    <x v="19"/>
    <s v="MK8 8ZD"/>
    <n v="49.99"/>
    <d v="2013-10-24T00:00:00"/>
    <n v="4"/>
    <x v="0"/>
    <x v="9"/>
    <x v="2"/>
    <s v="Long-Sleeve Logo Jersey, XL"/>
  </r>
  <r>
    <n v="12486"/>
    <s v="Kristen Ye"/>
    <d v="1980-08-05T00:00:00"/>
    <x v="0"/>
    <x v="21"/>
    <s v="RH15 9UD"/>
    <n v="2049.0981999999999"/>
    <d v="2012-07-19T00:00:00"/>
    <n v="3"/>
    <x v="1"/>
    <x v="0"/>
    <x v="0"/>
    <s v="Mountain-200 Black, 38"/>
  </r>
  <r>
    <n v="12486"/>
    <s v="Kristen Ye"/>
    <d v="1980-08-05T00:00:00"/>
    <x v="0"/>
    <x v="21"/>
    <s v="RH15 9UD"/>
    <n v="2294.9899999999998"/>
    <d v="2013-06-29T00:00:00"/>
    <n v="2"/>
    <x v="0"/>
    <x v="0"/>
    <x v="0"/>
    <s v="Mountain-200 Black, 42"/>
  </r>
  <r>
    <n v="12486"/>
    <s v="Kristen Ye"/>
    <d v="1980-08-05T00:00:00"/>
    <x v="0"/>
    <x v="21"/>
    <s v="RH15 9UD"/>
    <n v="9.99"/>
    <d v="2013-06-29T00:00:00"/>
    <n v="2"/>
    <x v="0"/>
    <x v="4"/>
    <x v="1"/>
    <s v="Mountain Bottle Cage"/>
  </r>
  <r>
    <n v="12486"/>
    <s v="Kristen Ye"/>
    <d v="1980-08-05T00:00:00"/>
    <x v="0"/>
    <x v="21"/>
    <s v="RH15 9UD"/>
    <n v="4.99"/>
    <d v="2013-06-29T00:00:00"/>
    <n v="2"/>
    <x v="0"/>
    <x v="4"/>
    <x v="1"/>
    <s v="Water Bottle - 30 oz."/>
  </r>
  <r>
    <n v="12486"/>
    <s v="Kristen Ye"/>
    <d v="1980-08-05T00:00:00"/>
    <x v="0"/>
    <x v="21"/>
    <s v="RH15 9UD"/>
    <n v="1214.8499999999999"/>
    <d v="2013-07-06T00:00:00"/>
    <n v="3"/>
    <x v="0"/>
    <x v="2"/>
    <x v="0"/>
    <s v="Touring-2000 Blue, 50"/>
  </r>
  <r>
    <n v="12486"/>
    <s v="Kristen Ye"/>
    <d v="1980-08-05T00:00:00"/>
    <x v="0"/>
    <x v="21"/>
    <s v="RH15 9UD"/>
    <n v="53.99"/>
    <d v="2013-07-06T00:00:00"/>
    <n v="3"/>
    <x v="0"/>
    <x v="9"/>
    <x v="2"/>
    <s v="Short-Sleeve Classic Jersey, L"/>
  </r>
  <r>
    <n v="12486"/>
    <s v="Kristen Ye"/>
    <d v="1980-08-05T00:00:00"/>
    <x v="0"/>
    <x v="21"/>
    <s v="RH15 9UD"/>
    <n v="24.49"/>
    <d v="2013-07-06T00:00:00"/>
    <n v="3"/>
    <x v="0"/>
    <x v="8"/>
    <x v="2"/>
    <s v="Half-Finger Gloves, S"/>
  </r>
  <r>
    <n v="12491"/>
    <s v="Alvin Huang"/>
    <d v="1971-08-06T00:00:00"/>
    <x v="1"/>
    <x v="11"/>
    <s v="OX1"/>
    <n v="32.6"/>
    <d v="2013-08-02T00:00:00"/>
    <n v="3"/>
    <x v="0"/>
    <x v="6"/>
    <x v="1"/>
    <s v="HL Road Tire"/>
  </r>
  <r>
    <n v="12491"/>
    <s v="Alvin Huang"/>
    <d v="1971-08-06T00:00:00"/>
    <x v="1"/>
    <x v="11"/>
    <s v="OX1"/>
    <n v="3.99"/>
    <d v="2013-08-02T00:00:00"/>
    <n v="3"/>
    <x v="0"/>
    <x v="6"/>
    <x v="1"/>
    <s v="Road Tire Tube"/>
  </r>
  <r>
    <n v="12491"/>
    <s v="Alvin Huang"/>
    <d v="1971-08-06T00:00:00"/>
    <x v="1"/>
    <x v="11"/>
    <s v="OX1"/>
    <n v="49.99"/>
    <d v="2013-08-02T00:00:00"/>
    <n v="3"/>
    <x v="0"/>
    <x v="9"/>
    <x v="2"/>
    <s v="Long-Sleeve Logo Jersey, L"/>
  </r>
  <r>
    <n v="12492"/>
    <s v="Brittany Price"/>
    <d v="1972-03-03T00:00:00"/>
    <x v="0"/>
    <x v="8"/>
    <s v="AS23"/>
    <n v="2049.0981999999999"/>
    <d v="2012-07-13T00:00:00"/>
    <n v="3"/>
    <x v="1"/>
    <x v="0"/>
    <x v="0"/>
    <s v="Mountain-200 Black, 46"/>
  </r>
  <r>
    <n v="12492"/>
    <s v="Brittany Price"/>
    <d v="1972-03-03T00:00:00"/>
    <x v="0"/>
    <x v="8"/>
    <s v="AS23"/>
    <n v="742.35"/>
    <d v="2013-08-05T00:00:00"/>
    <n v="3"/>
    <x v="0"/>
    <x v="2"/>
    <x v="0"/>
    <s v="Touring-3000 Blue, 50"/>
  </r>
  <r>
    <n v="12492"/>
    <s v="Brittany Price"/>
    <d v="1972-03-03T00:00:00"/>
    <x v="0"/>
    <x v="8"/>
    <s v="AS23"/>
    <n v="34.99"/>
    <d v="2013-08-05T00:00:00"/>
    <n v="3"/>
    <x v="0"/>
    <x v="1"/>
    <x v="1"/>
    <s v="Sport-100 Helmet, Blue"/>
  </r>
  <r>
    <n v="12492"/>
    <s v="Brittany Price"/>
    <d v="1972-03-03T00:00:00"/>
    <x v="0"/>
    <x v="8"/>
    <s v="AS23"/>
    <n v="2294.9899999999998"/>
    <d v="2013-05-20T00:00:00"/>
    <n v="2"/>
    <x v="0"/>
    <x v="0"/>
    <x v="0"/>
    <s v="Mountain-200 Black, 42"/>
  </r>
  <r>
    <n v="12492"/>
    <s v="Brittany Price"/>
    <d v="1972-03-03T00:00:00"/>
    <x v="0"/>
    <x v="8"/>
    <s v="AS23"/>
    <n v="9.99"/>
    <d v="2013-05-20T00:00:00"/>
    <n v="2"/>
    <x v="0"/>
    <x v="4"/>
    <x v="1"/>
    <s v="Mountain Bottle Cage"/>
  </r>
  <r>
    <n v="12492"/>
    <s v="Brittany Price"/>
    <d v="1972-03-03T00:00:00"/>
    <x v="0"/>
    <x v="8"/>
    <s v="AS23"/>
    <n v="34.99"/>
    <d v="2013-05-20T00:00:00"/>
    <n v="2"/>
    <x v="0"/>
    <x v="1"/>
    <x v="1"/>
    <s v="Sport-100 Helmet, Black"/>
  </r>
  <r>
    <n v="12496"/>
    <s v="Melanie Cox"/>
    <d v="1980-07-18T00:00:00"/>
    <x v="0"/>
    <x v="18"/>
    <s v="GA10"/>
    <n v="32.6"/>
    <d v="2013-08-20T00:00:00"/>
    <n v="3"/>
    <x v="0"/>
    <x v="6"/>
    <x v="1"/>
    <s v="HL Road Tire"/>
  </r>
  <r>
    <n v="12496"/>
    <s v="Melanie Cox"/>
    <d v="1980-07-18T00:00:00"/>
    <x v="0"/>
    <x v="18"/>
    <s v="GA10"/>
    <n v="3.99"/>
    <d v="2013-08-20T00:00:00"/>
    <n v="3"/>
    <x v="0"/>
    <x v="6"/>
    <x v="1"/>
    <s v="Road Tire Tube"/>
  </r>
  <r>
    <n v="12496"/>
    <s v="Melanie Cox"/>
    <d v="1980-07-18T00:00:00"/>
    <x v="0"/>
    <x v="18"/>
    <s v="GA10"/>
    <n v="8.99"/>
    <d v="2013-08-20T00:00:00"/>
    <n v="3"/>
    <x v="0"/>
    <x v="5"/>
    <x v="2"/>
    <s v="AWC Logo Cap"/>
  </r>
  <r>
    <n v="12496"/>
    <s v="Melanie Cox"/>
    <d v="1980-07-18T00:00:00"/>
    <x v="0"/>
    <x v="18"/>
    <s v="GA10"/>
    <n v="159"/>
    <d v="2013-08-20T00:00:00"/>
    <n v="3"/>
    <x v="0"/>
    <x v="13"/>
    <x v="1"/>
    <s v="All-Purpose Bike Stand"/>
  </r>
  <r>
    <n v="12502"/>
    <s v="Darren Sanchez"/>
    <d v="1985-05-17T00:00:00"/>
    <x v="1"/>
    <x v="10"/>
    <s v="OX16 8RS"/>
    <n v="21.49"/>
    <d v="2013-02-03T00:00:00"/>
    <n v="1"/>
    <x v="0"/>
    <x v="6"/>
    <x v="1"/>
    <s v="LL Road Tire"/>
  </r>
  <r>
    <n v="12502"/>
    <s v="Darren Sanchez"/>
    <d v="1985-05-17T00:00:00"/>
    <x v="1"/>
    <x v="10"/>
    <s v="OX16 8RS"/>
    <n v="3.99"/>
    <d v="2013-02-03T00:00:00"/>
    <n v="1"/>
    <x v="0"/>
    <x v="6"/>
    <x v="1"/>
    <s v="Road Tire Tube"/>
  </r>
  <r>
    <n v="12502"/>
    <s v="Darren Sanchez"/>
    <d v="1985-05-17T00:00:00"/>
    <x v="1"/>
    <x v="10"/>
    <s v="OX16 8RS"/>
    <n v="34.99"/>
    <d v="2013-02-03T00:00:00"/>
    <n v="1"/>
    <x v="0"/>
    <x v="1"/>
    <x v="1"/>
    <s v="Sport-100 Helmet, Red"/>
  </r>
  <r>
    <n v="12502"/>
    <s v="Darren Sanchez"/>
    <d v="1985-05-17T00:00:00"/>
    <x v="1"/>
    <x v="10"/>
    <s v="OX16 8RS"/>
    <n v="49.99"/>
    <d v="2013-09-07T00:00:00"/>
    <n v="3"/>
    <x v="0"/>
    <x v="9"/>
    <x v="2"/>
    <s v="Long-Sleeve Logo Jersey, M"/>
  </r>
  <r>
    <n v="12503"/>
    <s v="Casey Shen"/>
    <d v="1985-02-16T00:00:00"/>
    <x v="0"/>
    <x v="17"/>
    <s v="YO15"/>
    <n v="21.49"/>
    <d v="2013-02-15T00:00:00"/>
    <n v="1"/>
    <x v="0"/>
    <x v="6"/>
    <x v="1"/>
    <s v="LL Road Tire"/>
  </r>
  <r>
    <n v="12503"/>
    <s v="Casey Shen"/>
    <d v="1985-02-16T00:00:00"/>
    <x v="0"/>
    <x v="17"/>
    <s v="YO15"/>
    <n v="3.99"/>
    <d v="2013-02-15T00:00:00"/>
    <n v="1"/>
    <x v="0"/>
    <x v="6"/>
    <x v="1"/>
    <s v="Road Tire Tube"/>
  </r>
  <r>
    <n v="12503"/>
    <s v="Casey Shen"/>
    <d v="1985-02-16T00:00:00"/>
    <x v="0"/>
    <x v="17"/>
    <s v="YO15"/>
    <n v="8.99"/>
    <d v="2013-09-25T00:00:00"/>
    <n v="3"/>
    <x v="0"/>
    <x v="5"/>
    <x v="2"/>
    <s v="AWC Logo Cap"/>
  </r>
  <r>
    <n v="12503"/>
    <s v="Casey Shen"/>
    <d v="1985-02-16T00:00:00"/>
    <x v="0"/>
    <x v="17"/>
    <s v="YO15"/>
    <n v="49.99"/>
    <d v="2013-09-25T00:00:00"/>
    <n v="3"/>
    <x v="0"/>
    <x v="9"/>
    <x v="2"/>
    <s v="Long-Sleeve Logo Jersey, L"/>
  </r>
  <r>
    <n v="12504"/>
    <s v="Arthur Gutierrez"/>
    <d v="1968-08-19T00:00:00"/>
    <x v="1"/>
    <x v="31"/>
    <s v="GL7 1RY"/>
    <n v="3.99"/>
    <d v="2013-04-25T00:00:00"/>
    <n v="2"/>
    <x v="0"/>
    <x v="6"/>
    <x v="1"/>
    <s v="Road Tire Tube"/>
  </r>
  <r>
    <n v="12504"/>
    <s v="Arthur Gutierrez"/>
    <d v="1968-08-19T00:00:00"/>
    <x v="1"/>
    <x v="31"/>
    <s v="GL7 1RY"/>
    <n v="32.6"/>
    <d v="2013-04-25T00:00:00"/>
    <n v="2"/>
    <x v="0"/>
    <x v="6"/>
    <x v="1"/>
    <s v="HL Road Tire"/>
  </r>
  <r>
    <n v="12504"/>
    <s v="Arthur Gutierrez"/>
    <d v="1968-08-19T00:00:00"/>
    <x v="1"/>
    <x v="31"/>
    <s v="GL7 1RY"/>
    <n v="24.49"/>
    <d v="2013-04-25T00:00:00"/>
    <n v="2"/>
    <x v="0"/>
    <x v="8"/>
    <x v="2"/>
    <s v="Half-Finger Gloves, S"/>
  </r>
  <r>
    <n v="12505"/>
    <s v="Dalton Martin"/>
    <d v="1968-08-02T00:00:00"/>
    <x v="1"/>
    <x v="8"/>
    <s v="AS23"/>
    <n v="32.6"/>
    <d v="2013-03-01T00:00:00"/>
    <n v="1"/>
    <x v="0"/>
    <x v="6"/>
    <x v="1"/>
    <s v="HL Road Tire"/>
  </r>
  <r>
    <n v="12505"/>
    <s v="Dalton Martin"/>
    <d v="1968-08-02T00:00:00"/>
    <x v="1"/>
    <x v="8"/>
    <s v="AS23"/>
    <n v="3.99"/>
    <d v="2013-03-01T00:00:00"/>
    <n v="1"/>
    <x v="0"/>
    <x v="6"/>
    <x v="1"/>
    <s v="Road Tire Tube"/>
  </r>
  <r>
    <n v="12506"/>
    <s v="Preston Sanchez"/>
    <d v="1968-12-29T00:00:00"/>
    <x v="1"/>
    <x v="21"/>
    <s v="RH15 9UD"/>
    <n v="69.989999999999995"/>
    <d v="2013-02-11T00:00:00"/>
    <n v="1"/>
    <x v="0"/>
    <x v="16"/>
    <x v="2"/>
    <s v="Women's Mountain Shorts, L"/>
  </r>
  <r>
    <n v="12506"/>
    <s v="Preston Sanchez"/>
    <d v="1968-12-29T00:00:00"/>
    <x v="1"/>
    <x v="21"/>
    <s v="RH15 9UD"/>
    <n v="49.99"/>
    <d v="2013-02-11T00:00:00"/>
    <n v="1"/>
    <x v="0"/>
    <x v="9"/>
    <x v="2"/>
    <s v="Long-Sleeve Logo Jersey, S"/>
  </r>
  <r>
    <n v="12508"/>
    <s v="Nichole Anand"/>
    <d v="1968-01-29T00:00:00"/>
    <x v="0"/>
    <x v="28"/>
    <s v="PE17"/>
    <n v="69.989999999999995"/>
    <d v="2013-05-31T00:00:00"/>
    <n v="2"/>
    <x v="0"/>
    <x v="16"/>
    <x v="2"/>
    <s v="Women's Mountain Shorts, M"/>
  </r>
  <r>
    <n v="12508"/>
    <s v="Nichole Anand"/>
    <d v="1968-01-29T00:00:00"/>
    <x v="0"/>
    <x v="28"/>
    <s v="PE17"/>
    <n v="53.99"/>
    <d v="2013-05-31T00:00:00"/>
    <n v="2"/>
    <x v="0"/>
    <x v="9"/>
    <x v="2"/>
    <s v="Short-Sleeve Classic Jersey, L"/>
  </r>
  <r>
    <n v="12508"/>
    <s v="Nichole Anand"/>
    <d v="1968-01-29T00:00:00"/>
    <x v="0"/>
    <x v="28"/>
    <s v="PE17"/>
    <n v="8.99"/>
    <d v="2013-05-31T00:00:00"/>
    <n v="2"/>
    <x v="0"/>
    <x v="5"/>
    <x v="2"/>
    <s v="AWC Logo Cap"/>
  </r>
  <r>
    <n v="12513"/>
    <s v="Austin Thompson"/>
    <d v="1983-09-17T00:00:00"/>
    <x v="1"/>
    <x v="8"/>
    <s v="AS23"/>
    <n v="21.49"/>
    <d v="2013-06-17T00:00:00"/>
    <n v="2"/>
    <x v="0"/>
    <x v="6"/>
    <x v="1"/>
    <s v="LL Road Tire"/>
  </r>
  <r>
    <n v="12513"/>
    <s v="Austin Thompson"/>
    <d v="1983-09-17T00:00:00"/>
    <x v="1"/>
    <x v="8"/>
    <s v="AS23"/>
    <n v="2.29"/>
    <d v="2013-06-17T00:00:00"/>
    <n v="2"/>
    <x v="0"/>
    <x v="6"/>
    <x v="1"/>
    <s v="Patch Kit/8 Patches"/>
  </r>
  <r>
    <n v="12513"/>
    <s v="Austin Thompson"/>
    <d v="1983-09-17T00:00:00"/>
    <x v="1"/>
    <x v="8"/>
    <s v="AS23"/>
    <n v="159"/>
    <d v="2013-06-17T00:00:00"/>
    <n v="2"/>
    <x v="0"/>
    <x v="13"/>
    <x v="1"/>
    <s v="All-Purpose Bike Stand"/>
  </r>
  <r>
    <n v="12513"/>
    <s v="Austin Thompson"/>
    <d v="1983-09-17T00:00:00"/>
    <x v="1"/>
    <x v="8"/>
    <s v="AS23"/>
    <n v="49.99"/>
    <d v="2013-10-11T00:00:00"/>
    <n v="4"/>
    <x v="0"/>
    <x v="9"/>
    <x v="2"/>
    <s v="Long-Sleeve Logo Jersey, XL"/>
  </r>
  <r>
    <n v="12513"/>
    <s v="Austin Thompson"/>
    <d v="1983-09-17T00:00:00"/>
    <x v="1"/>
    <x v="8"/>
    <s v="AS23"/>
    <n v="8.99"/>
    <d v="2013-10-11T00:00:00"/>
    <n v="4"/>
    <x v="0"/>
    <x v="5"/>
    <x v="2"/>
    <s v="AWC Logo Cap"/>
  </r>
  <r>
    <n v="12519"/>
    <s v="Casey Gutierrez"/>
    <d v="1983-06-16T00:00:00"/>
    <x v="1"/>
    <x v="12"/>
    <s v="PB12"/>
    <n v="21.49"/>
    <d v="2013-05-11T00:00:00"/>
    <n v="2"/>
    <x v="0"/>
    <x v="6"/>
    <x v="1"/>
    <s v="LL Road Tire"/>
  </r>
  <r>
    <n v="12525"/>
    <s v="Chelsea Rodriguez"/>
    <d v="1980-10-25T00:00:00"/>
    <x v="0"/>
    <x v="3"/>
    <s v="EM15"/>
    <n v="69.989999999999995"/>
    <d v="2013-05-25T00:00:00"/>
    <n v="2"/>
    <x v="0"/>
    <x v="16"/>
    <x v="2"/>
    <s v="Women's Mountain Shorts, L"/>
  </r>
  <r>
    <n v="12525"/>
    <s v="Chelsea Rodriguez"/>
    <d v="1980-10-25T00:00:00"/>
    <x v="0"/>
    <x v="3"/>
    <s v="EM15"/>
    <n v="49.99"/>
    <d v="2013-05-25T00:00:00"/>
    <n v="2"/>
    <x v="0"/>
    <x v="9"/>
    <x v="2"/>
    <s v="Long-Sleeve Logo Jersey, L"/>
  </r>
  <r>
    <n v="12526"/>
    <s v="Michele Suarez"/>
    <d v="1986-05-15T00:00:00"/>
    <x v="0"/>
    <x v="1"/>
    <s v="W1X3SE"/>
    <n v="2049.0981999999999"/>
    <d v="2012-07-10T00:00:00"/>
    <n v="3"/>
    <x v="1"/>
    <x v="0"/>
    <x v="0"/>
    <s v="Mountain-200 Black, 46"/>
  </r>
  <r>
    <n v="12526"/>
    <s v="Michele Suarez"/>
    <d v="1986-05-15T00:00:00"/>
    <x v="0"/>
    <x v="1"/>
    <s v="W1X3SE"/>
    <n v="2294.9899999999998"/>
    <d v="2013-05-24T00:00:00"/>
    <n v="2"/>
    <x v="0"/>
    <x v="0"/>
    <x v="0"/>
    <s v="Mountain-200 Black, 38"/>
  </r>
  <r>
    <n v="12526"/>
    <s v="Michele Suarez"/>
    <d v="1986-05-15T00:00:00"/>
    <x v="0"/>
    <x v="1"/>
    <s v="W1X3SE"/>
    <n v="34.99"/>
    <d v="2013-05-24T00:00:00"/>
    <n v="2"/>
    <x v="0"/>
    <x v="1"/>
    <x v="1"/>
    <s v="Sport-100 Helmet, Red"/>
  </r>
  <r>
    <n v="12526"/>
    <s v="Michele Suarez"/>
    <d v="1986-05-15T00:00:00"/>
    <x v="0"/>
    <x v="1"/>
    <s v="W1X3SE"/>
    <n v="742.35"/>
    <d v="2013-10-01T00:00:00"/>
    <n v="4"/>
    <x v="0"/>
    <x v="2"/>
    <x v="0"/>
    <s v="Touring-3000 Blue, 58"/>
  </r>
  <r>
    <n v="12526"/>
    <s v="Michele Suarez"/>
    <d v="1986-05-15T00:00:00"/>
    <x v="0"/>
    <x v="1"/>
    <s v="W1X3SE"/>
    <n v="4.99"/>
    <d v="2013-10-01T00:00:00"/>
    <n v="4"/>
    <x v="0"/>
    <x v="4"/>
    <x v="1"/>
    <s v="Water Bottle - 30 oz."/>
  </r>
  <r>
    <n v="12526"/>
    <s v="Michele Suarez"/>
    <d v="1986-05-15T00:00:00"/>
    <x v="0"/>
    <x v="1"/>
    <s v="W1X3SE"/>
    <n v="8.99"/>
    <d v="2013-10-01T00:00:00"/>
    <n v="4"/>
    <x v="0"/>
    <x v="4"/>
    <x v="1"/>
    <s v="Road Bottle Cage"/>
  </r>
  <r>
    <n v="12526"/>
    <s v="Michele Suarez"/>
    <d v="1986-05-15T00:00:00"/>
    <x v="0"/>
    <x v="1"/>
    <s v="W1X3SE"/>
    <n v="34.99"/>
    <d v="2013-10-01T00:00:00"/>
    <n v="4"/>
    <x v="0"/>
    <x v="1"/>
    <x v="1"/>
    <s v="Sport-100 Helmet, Blue"/>
  </r>
  <r>
    <n v="12526"/>
    <s v="Michele Suarez"/>
    <d v="1986-05-15T00:00:00"/>
    <x v="0"/>
    <x v="1"/>
    <s v="W1X3SE"/>
    <n v="8.99"/>
    <d v="2013-10-01T00:00:00"/>
    <n v="4"/>
    <x v="0"/>
    <x v="5"/>
    <x v="2"/>
    <s v="AWC Logo Cap"/>
  </r>
  <r>
    <n v="12526"/>
    <s v="Michele Suarez"/>
    <d v="1986-05-15T00:00:00"/>
    <x v="0"/>
    <x v="1"/>
    <s v="W1X3SE"/>
    <n v="49.99"/>
    <d v="2013-10-01T00:00:00"/>
    <n v="4"/>
    <x v="0"/>
    <x v="9"/>
    <x v="2"/>
    <s v="Long-Sleeve Logo Jersey, L"/>
  </r>
  <r>
    <n v="12540"/>
    <s v="Levi Sara"/>
    <d v="1942-03-06T00:00:00"/>
    <x v="1"/>
    <x v="12"/>
    <s v="PB12"/>
    <n v="3.99"/>
    <d v="2013-03-02T00:00:00"/>
    <n v="1"/>
    <x v="0"/>
    <x v="6"/>
    <x v="1"/>
    <s v="Road Tire Tube"/>
  </r>
  <r>
    <n v="12540"/>
    <s v="Levi Sara"/>
    <d v="1942-03-06T00:00:00"/>
    <x v="1"/>
    <x v="12"/>
    <s v="PB12"/>
    <n v="21.49"/>
    <d v="2013-03-02T00:00:00"/>
    <n v="1"/>
    <x v="0"/>
    <x v="6"/>
    <x v="1"/>
    <s v="LL Road Tire"/>
  </r>
  <r>
    <n v="12540"/>
    <s v="Levi Sara"/>
    <d v="1942-03-06T00:00:00"/>
    <x v="1"/>
    <x v="12"/>
    <s v="PB12"/>
    <n v="49.99"/>
    <d v="2013-08-18T00:00:00"/>
    <n v="3"/>
    <x v="0"/>
    <x v="9"/>
    <x v="2"/>
    <s v="Long-Sleeve Logo Jersey, S"/>
  </r>
  <r>
    <n v="12545"/>
    <s v="Marc Ruiz"/>
    <d v="1968-02-29T00:00:00"/>
    <x v="1"/>
    <x v="24"/>
    <s v="SL4 1RH"/>
    <n v="49.99"/>
    <d v="2013-07-27T00:00:00"/>
    <n v="3"/>
    <x v="0"/>
    <x v="9"/>
    <x v="2"/>
    <s v="Long-Sleeve Logo Jersey, M"/>
  </r>
  <r>
    <n v="12545"/>
    <s v="Marc Ruiz"/>
    <d v="1968-02-29T00:00:00"/>
    <x v="1"/>
    <x v="24"/>
    <s v="SL4 1RH"/>
    <n v="21.49"/>
    <d v="2013-10-29T00:00:00"/>
    <n v="4"/>
    <x v="0"/>
    <x v="6"/>
    <x v="1"/>
    <s v="LL Road Tire"/>
  </r>
  <r>
    <n v="12545"/>
    <s v="Marc Ruiz"/>
    <d v="1968-02-29T00:00:00"/>
    <x v="1"/>
    <x v="24"/>
    <s v="SL4 1RH"/>
    <n v="3.99"/>
    <d v="2013-10-29T00:00:00"/>
    <n v="4"/>
    <x v="0"/>
    <x v="6"/>
    <x v="1"/>
    <s v="Road Tire Tube"/>
  </r>
  <r>
    <n v="12545"/>
    <s v="Marc Ruiz"/>
    <d v="1968-02-29T00:00:00"/>
    <x v="1"/>
    <x v="24"/>
    <s v="SL4 1RH"/>
    <n v="34.99"/>
    <d v="2013-10-29T00:00:00"/>
    <n v="4"/>
    <x v="0"/>
    <x v="1"/>
    <x v="1"/>
    <s v="Sport-100 Helmet, Blue"/>
  </r>
  <r>
    <n v="12545"/>
    <s v="Marc Ruiz"/>
    <d v="1968-02-29T00:00:00"/>
    <x v="1"/>
    <x v="24"/>
    <s v="SL4 1RH"/>
    <n v="8.99"/>
    <d v="2013-10-29T00:00:00"/>
    <n v="4"/>
    <x v="0"/>
    <x v="5"/>
    <x v="2"/>
    <s v="AWC Logo Cap"/>
  </r>
  <r>
    <n v="12550"/>
    <s v="Austin Diaz"/>
    <d v="1960-04-01T00:00:00"/>
    <x v="1"/>
    <x v="11"/>
    <s v="OX1"/>
    <n v="21.49"/>
    <d v="2013-06-13T00:00:00"/>
    <n v="2"/>
    <x v="0"/>
    <x v="6"/>
    <x v="1"/>
    <s v="LL Road Tire"/>
  </r>
  <r>
    <n v="12550"/>
    <s v="Austin Diaz"/>
    <d v="1960-04-01T00:00:00"/>
    <x v="1"/>
    <x v="11"/>
    <s v="OX1"/>
    <n v="3.99"/>
    <d v="2013-06-13T00:00:00"/>
    <n v="2"/>
    <x v="0"/>
    <x v="6"/>
    <x v="1"/>
    <s v="Road Tire Tube"/>
  </r>
  <r>
    <n v="12550"/>
    <s v="Austin Diaz"/>
    <d v="1960-04-01T00:00:00"/>
    <x v="1"/>
    <x v="11"/>
    <s v="OX1"/>
    <n v="2.29"/>
    <d v="2013-06-13T00:00:00"/>
    <n v="2"/>
    <x v="0"/>
    <x v="6"/>
    <x v="1"/>
    <s v="Patch Kit/8 Patches"/>
  </r>
  <r>
    <n v="12550"/>
    <s v="Austin Diaz"/>
    <d v="1960-04-01T00:00:00"/>
    <x v="1"/>
    <x v="11"/>
    <s v="OX1"/>
    <n v="49.99"/>
    <d v="2013-12-09T00:00:00"/>
    <n v="4"/>
    <x v="0"/>
    <x v="9"/>
    <x v="2"/>
    <s v="Long-Sleeve Logo Jersey, XL"/>
  </r>
  <r>
    <n v="12550"/>
    <s v="Austin Diaz"/>
    <d v="1960-04-01T00:00:00"/>
    <x v="1"/>
    <x v="11"/>
    <s v="OX1"/>
    <n v="8.99"/>
    <d v="2013-12-09T00:00:00"/>
    <n v="4"/>
    <x v="0"/>
    <x v="7"/>
    <x v="2"/>
    <s v="Racing Socks, L"/>
  </r>
  <r>
    <n v="12551"/>
    <s v="Julio Ramos"/>
    <d v="1948-11-29T00:00:00"/>
    <x v="1"/>
    <x v="1"/>
    <s v="SW6 SBY"/>
    <n v="3.99"/>
    <d v="2013-08-09T00:00:00"/>
    <n v="3"/>
    <x v="0"/>
    <x v="6"/>
    <x v="1"/>
    <s v="Road Tire Tube"/>
  </r>
  <r>
    <n v="12551"/>
    <s v="Julio Ramos"/>
    <d v="1948-11-29T00:00:00"/>
    <x v="1"/>
    <x v="1"/>
    <s v="SW6 SBY"/>
    <n v="21.49"/>
    <d v="2013-08-09T00:00:00"/>
    <n v="3"/>
    <x v="0"/>
    <x v="6"/>
    <x v="1"/>
    <s v="LL Road Tire"/>
  </r>
  <r>
    <n v="12554"/>
    <s v="Barry Rodriguez"/>
    <d v="1943-08-30T00:00:00"/>
    <x v="1"/>
    <x v="27"/>
    <s v="CB4 4BZ"/>
    <n v="28.99"/>
    <d v="2013-07-27T00:00:00"/>
    <n v="3"/>
    <x v="0"/>
    <x v="6"/>
    <x v="1"/>
    <s v="Touring Tire"/>
  </r>
  <r>
    <n v="12554"/>
    <s v="Barry Rodriguez"/>
    <d v="1943-08-30T00:00:00"/>
    <x v="1"/>
    <x v="27"/>
    <s v="CB4 4BZ"/>
    <n v="49.99"/>
    <d v="2013-10-18T00:00:00"/>
    <n v="4"/>
    <x v="0"/>
    <x v="9"/>
    <x v="2"/>
    <s v="Long-Sleeve Logo Jersey, M"/>
  </r>
  <r>
    <n v="12554"/>
    <s v="Barry Rodriguez"/>
    <d v="1943-08-30T00:00:00"/>
    <x v="1"/>
    <x v="27"/>
    <s v="CB4 4BZ"/>
    <n v="8.99"/>
    <d v="2013-10-18T00:00:00"/>
    <n v="4"/>
    <x v="0"/>
    <x v="5"/>
    <x v="2"/>
    <s v="AWC Logo Cap"/>
  </r>
  <r>
    <n v="12559"/>
    <s v="Emmanuel Lopez"/>
    <d v="1946-05-01T00:00:00"/>
    <x v="1"/>
    <x v="1"/>
    <s v="SW8 4BG"/>
    <n v="2049.0981999999999"/>
    <d v="2012-07-23T00:00:00"/>
    <n v="3"/>
    <x v="1"/>
    <x v="0"/>
    <x v="0"/>
    <s v="Mountain-200 Black, 46"/>
  </r>
  <r>
    <n v="12559"/>
    <s v="Emmanuel Lopez"/>
    <d v="1946-05-01T00:00:00"/>
    <x v="1"/>
    <x v="1"/>
    <s v="SW8 4BG"/>
    <n v="1214.8499999999999"/>
    <d v="2013-08-18T00:00:00"/>
    <n v="3"/>
    <x v="0"/>
    <x v="2"/>
    <x v="0"/>
    <s v="Touring-2000 Blue, 60"/>
  </r>
  <r>
    <n v="12559"/>
    <s v="Emmanuel Lopez"/>
    <d v="1946-05-01T00:00:00"/>
    <x v="1"/>
    <x v="1"/>
    <s v="SW8 4BG"/>
    <n v="34.99"/>
    <d v="2013-08-18T00:00:00"/>
    <n v="3"/>
    <x v="0"/>
    <x v="1"/>
    <x v="1"/>
    <s v="Sport-100 Helmet, Blue"/>
  </r>
  <r>
    <n v="12559"/>
    <s v="Emmanuel Lopez"/>
    <d v="1946-05-01T00:00:00"/>
    <x v="1"/>
    <x v="1"/>
    <s v="SW8 4BG"/>
    <n v="2319.9899999999998"/>
    <d v="2013-06-10T00:00:00"/>
    <n v="2"/>
    <x v="0"/>
    <x v="0"/>
    <x v="0"/>
    <s v="Mountain-200 Silver, 42"/>
  </r>
  <r>
    <n v="12559"/>
    <s v="Emmanuel Lopez"/>
    <d v="1946-05-01T00:00:00"/>
    <x v="1"/>
    <x v="1"/>
    <s v="SW8 4BG"/>
    <n v="9.99"/>
    <d v="2013-06-10T00:00:00"/>
    <n v="2"/>
    <x v="0"/>
    <x v="4"/>
    <x v="1"/>
    <s v="Mountain Bottle Cage"/>
  </r>
  <r>
    <n v="12559"/>
    <s v="Emmanuel Lopez"/>
    <d v="1946-05-01T00:00:00"/>
    <x v="1"/>
    <x v="1"/>
    <s v="SW8 4BG"/>
    <n v="4.99"/>
    <d v="2013-06-10T00:00:00"/>
    <n v="2"/>
    <x v="0"/>
    <x v="4"/>
    <x v="1"/>
    <s v="Water Bottle - 30 oz."/>
  </r>
  <r>
    <n v="12560"/>
    <s v="Mandy Gao"/>
    <d v="1945-06-30T00:00:00"/>
    <x v="0"/>
    <x v="1"/>
    <s v="W1X3SE"/>
    <n v="2049.0981999999999"/>
    <d v="2012-07-15T00:00:00"/>
    <n v="3"/>
    <x v="1"/>
    <x v="0"/>
    <x v="0"/>
    <s v="Mountain-200 Black, 42"/>
  </r>
  <r>
    <n v="12560"/>
    <s v="Mandy Gao"/>
    <d v="1945-06-30T00:00:00"/>
    <x v="0"/>
    <x v="1"/>
    <s v="W1X3SE"/>
    <n v="2294.9899999999998"/>
    <d v="2013-06-01T00:00:00"/>
    <n v="2"/>
    <x v="0"/>
    <x v="0"/>
    <x v="0"/>
    <s v="Mountain-200 Black, 38"/>
  </r>
  <r>
    <n v="12560"/>
    <s v="Mandy Gao"/>
    <d v="1945-06-30T00:00:00"/>
    <x v="0"/>
    <x v="1"/>
    <s v="W1X3SE"/>
    <n v="4.99"/>
    <d v="2013-06-01T00:00:00"/>
    <n v="2"/>
    <x v="0"/>
    <x v="4"/>
    <x v="1"/>
    <s v="Water Bottle - 30 oz."/>
  </r>
  <r>
    <n v="12560"/>
    <s v="Mandy Gao"/>
    <d v="1945-06-30T00:00:00"/>
    <x v="0"/>
    <x v="1"/>
    <s v="W1X3SE"/>
    <n v="9.99"/>
    <d v="2013-06-01T00:00:00"/>
    <n v="2"/>
    <x v="0"/>
    <x v="4"/>
    <x v="1"/>
    <s v="Mountain Bottle Cage"/>
  </r>
  <r>
    <n v="12560"/>
    <s v="Mandy Gao"/>
    <d v="1945-06-30T00:00:00"/>
    <x v="0"/>
    <x v="1"/>
    <s v="W1X3SE"/>
    <n v="53.99"/>
    <d v="2013-06-01T00:00:00"/>
    <n v="2"/>
    <x v="0"/>
    <x v="9"/>
    <x v="2"/>
    <s v="Short-Sleeve Classic Jersey, XL"/>
  </r>
  <r>
    <n v="12560"/>
    <s v="Mandy Gao"/>
    <d v="1945-06-30T00:00:00"/>
    <x v="0"/>
    <x v="1"/>
    <s v="W1X3SE"/>
    <n v="1214.8499999999999"/>
    <d v="2013-08-17T00:00:00"/>
    <n v="3"/>
    <x v="0"/>
    <x v="2"/>
    <x v="0"/>
    <s v="Touring-2000 Blue, 60"/>
  </r>
  <r>
    <n v="12560"/>
    <s v="Mandy Gao"/>
    <d v="1945-06-30T00:00:00"/>
    <x v="0"/>
    <x v="1"/>
    <s v="W1X3SE"/>
    <n v="8.99"/>
    <d v="2013-08-17T00:00:00"/>
    <n v="3"/>
    <x v="0"/>
    <x v="5"/>
    <x v="2"/>
    <s v="AWC Logo Cap"/>
  </r>
  <r>
    <n v="12563"/>
    <s v="Alejandro Lin"/>
    <d v="1946-10-09T00:00:00"/>
    <x v="1"/>
    <x v="9"/>
    <s v="GL50"/>
    <n v="28.99"/>
    <d v="2013-07-01T00:00:00"/>
    <n v="3"/>
    <x v="0"/>
    <x v="6"/>
    <x v="1"/>
    <s v="Touring Tire"/>
  </r>
  <r>
    <n v="12563"/>
    <s v="Alejandro Lin"/>
    <d v="1946-10-09T00:00:00"/>
    <x v="1"/>
    <x v="9"/>
    <s v="GL50"/>
    <n v="4.99"/>
    <d v="2013-07-01T00:00:00"/>
    <n v="3"/>
    <x v="0"/>
    <x v="6"/>
    <x v="1"/>
    <s v="Touring Tire Tube"/>
  </r>
  <r>
    <n v="12563"/>
    <s v="Alejandro Lin"/>
    <d v="1946-10-09T00:00:00"/>
    <x v="1"/>
    <x v="9"/>
    <s v="GL50"/>
    <n v="34.99"/>
    <d v="2013-07-01T00:00:00"/>
    <n v="3"/>
    <x v="0"/>
    <x v="1"/>
    <x v="1"/>
    <s v="Sport-100 Helmet, Black"/>
  </r>
  <r>
    <n v="12563"/>
    <s v="Alejandro Lin"/>
    <d v="1946-10-09T00:00:00"/>
    <x v="1"/>
    <x v="9"/>
    <s v="GL50"/>
    <n v="49.99"/>
    <d v="2013-07-01T00:00:00"/>
    <n v="3"/>
    <x v="0"/>
    <x v="9"/>
    <x v="2"/>
    <s v="Long-Sleeve Logo Jersey, S"/>
  </r>
  <r>
    <n v="12564"/>
    <s v="Marshall Yang"/>
    <d v="1946-09-06T00:00:00"/>
    <x v="1"/>
    <x v="1"/>
    <s v="SE1 8HL"/>
    <n v="4.99"/>
    <d v="2013-03-07T00:00:00"/>
    <n v="1"/>
    <x v="0"/>
    <x v="6"/>
    <x v="1"/>
    <s v="Touring Tire Tube"/>
  </r>
  <r>
    <n v="12564"/>
    <s v="Marshall Yang"/>
    <d v="1946-09-06T00:00:00"/>
    <x v="1"/>
    <x v="1"/>
    <s v="SE1 8HL"/>
    <n v="28.99"/>
    <d v="2013-03-07T00:00:00"/>
    <n v="1"/>
    <x v="0"/>
    <x v="6"/>
    <x v="1"/>
    <s v="Touring Tire"/>
  </r>
  <r>
    <n v="12564"/>
    <s v="Marshall Yang"/>
    <d v="1946-09-06T00:00:00"/>
    <x v="1"/>
    <x v="1"/>
    <s v="SE1 8HL"/>
    <n v="2.29"/>
    <d v="2013-03-07T00:00:00"/>
    <n v="1"/>
    <x v="0"/>
    <x v="6"/>
    <x v="1"/>
    <s v="Patch Kit/8 Patches"/>
  </r>
  <r>
    <n v="12564"/>
    <s v="Marshall Yang"/>
    <d v="1946-09-06T00:00:00"/>
    <x v="1"/>
    <x v="1"/>
    <s v="SE1 8HL"/>
    <n v="49.99"/>
    <d v="2013-11-16T00:00:00"/>
    <n v="4"/>
    <x v="0"/>
    <x v="9"/>
    <x v="2"/>
    <s v="Long-Sleeve Logo Jersey, XL"/>
  </r>
  <r>
    <n v="12564"/>
    <s v="Marshall Yang"/>
    <d v="1946-09-06T00:00:00"/>
    <x v="1"/>
    <x v="1"/>
    <s v="SE1 8HL"/>
    <n v="24.49"/>
    <d v="2013-11-16T00:00:00"/>
    <n v="4"/>
    <x v="0"/>
    <x v="8"/>
    <x v="2"/>
    <s v="Half-Finger Gloves, L"/>
  </r>
  <r>
    <n v="12566"/>
    <s v="Omar Yang"/>
    <d v="1947-10-31T00:00:00"/>
    <x v="1"/>
    <x v="1"/>
    <s v="W1N 9FA"/>
    <n v="28.99"/>
    <d v="2013-05-31T00:00:00"/>
    <n v="2"/>
    <x v="0"/>
    <x v="6"/>
    <x v="1"/>
    <s v="Touring Tire"/>
  </r>
  <r>
    <n v="12566"/>
    <s v="Omar Yang"/>
    <d v="1947-10-31T00:00:00"/>
    <x v="1"/>
    <x v="1"/>
    <s v="W1N 9FA"/>
    <n v="4.99"/>
    <d v="2013-05-31T00:00:00"/>
    <n v="2"/>
    <x v="0"/>
    <x v="6"/>
    <x v="1"/>
    <s v="Touring Tire Tube"/>
  </r>
  <r>
    <n v="12566"/>
    <s v="Omar Yang"/>
    <d v="1947-10-31T00:00:00"/>
    <x v="1"/>
    <x v="1"/>
    <s v="W1N 9FA"/>
    <n v="54.99"/>
    <d v="2013-05-31T00:00:00"/>
    <n v="2"/>
    <x v="0"/>
    <x v="15"/>
    <x v="1"/>
    <s v="Hydration Pack - 70 oz."/>
  </r>
  <r>
    <n v="12566"/>
    <s v="Omar Yang"/>
    <d v="1947-10-31T00:00:00"/>
    <x v="1"/>
    <x v="1"/>
    <s v="W1N 9FA"/>
    <n v="49.99"/>
    <d v="2013-09-25T00:00:00"/>
    <n v="3"/>
    <x v="0"/>
    <x v="9"/>
    <x v="2"/>
    <s v="Long-Sleeve Logo Jersey, L"/>
  </r>
  <r>
    <n v="12566"/>
    <s v="Omar Yang"/>
    <d v="1947-10-31T00:00:00"/>
    <x v="1"/>
    <x v="1"/>
    <s v="W1N 9FA"/>
    <n v="8.99"/>
    <d v="2013-09-25T00:00:00"/>
    <n v="3"/>
    <x v="0"/>
    <x v="5"/>
    <x v="2"/>
    <s v="AWC Logo Cap"/>
  </r>
  <r>
    <n v="12567"/>
    <s v="Carmen Arthur"/>
    <d v="1953-02-14T00:00:00"/>
    <x v="0"/>
    <x v="7"/>
    <s v="NT20"/>
    <n v="8.99"/>
    <d v="2013-02-11T00:00:00"/>
    <n v="1"/>
    <x v="0"/>
    <x v="5"/>
    <x v="2"/>
    <s v="AWC Logo Cap"/>
  </r>
  <r>
    <n v="12567"/>
    <s v="Carmen Arthur"/>
    <d v="1953-02-14T00:00:00"/>
    <x v="0"/>
    <x v="7"/>
    <s v="NT20"/>
    <n v="28.99"/>
    <d v="2013-10-05T00:00:00"/>
    <n v="4"/>
    <x v="0"/>
    <x v="6"/>
    <x v="1"/>
    <s v="Touring Tire"/>
  </r>
  <r>
    <n v="12567"/>
    <s v="Carmen Arthur"/>
    <d v="1953-02-14T00:00:00"/>
    <x v="0"/>
    <x v="7"/>
    <s v="NT20"/>
    <n v="4.99"/>
    <d v="2013-10-05T00:00:00"/>
    <n v="4"/>
    <x v="0"/>
    <x v="6"/>
    <x v="1"/>
    <s v="Touring Tire Tube"/>
  </r>
  <r>
    <n v="12568"/>
    <s v="Stacey Ye"/>
    <d v="1947-12-14T00:00:00"/>
    <x v="0"/>
    <x v="8"/>
    <s v="AS23"/>
    <n v="8.99"/>
    <d v="2013-02-13T00:00:00"/>
    <n v="1"/>
    <x v="0"/>
    <x v="5"/>
    <x v="2"/>
    <s v="AWC Logo Cap"/>
  </r>
  <r>
    <n v="12568"/>
    <s v="Stacey Ye"/>
    <d v="1947-12-14T00:00:00"/>
    <x v="0"/>
    <x v="8"/>
    <s v="AS23"/>
    <n v="28.99"/>
    <d v="2013-03-17T00:00:00"/>
    <n v="1"/>
    <x v="0"/>
    <x v="6"/>
    <x v="1"/>
    <s v="Touring Tire"/>
  </r>
  <r>
    <n v="12568"/>
    <s v="Stacey Ye"/>
    <d v="1947-12-14T00:00:00"/>
    <x v="0"/>
    <x v="8"/>
    <s v="AS23"/>
    <n v="4.99"/>
    <d v="2013-03-17T00:00:00"/>
    <n v="1"/>
    <x v="0"/>
    <x v="6"/>
    <x v="1"/>
    <s v="Touring Tire Tube"/>
  </r>
  <r>
    <n v="12568"/>
    <s v="Stacey Ye"/>
    <d v="1947-12-14T00:00:00"/>
    <x v="0"/>
    <x v="8"/>
    <s v="AS23"/>
    <n v="24.49"/>
    <d v="2013-03-17T00:00:00"/>
    <n v="1"/>
    <x v="0"/>
    <x v="8"/>
    <x v="2"/>
    <s v="Half-Finger Gloves, M"/>
  </r>
  <r>
    <n v="12569"/>
    <s v="Kristin Rai"/>
    <d v="1947-09-16T00:00:00"/>
    <x v="0"/>
    <x v="13"/>
    <s v="WA3 7BH"/>
    <n v="4.99"/>
    <d v="2013-07-21T00:00:00"/>
    <n v="3"/>
    <x v="0"/>
    <x v="6"/>
    <x v="1"/>
    <s v="Mountain Tire Tube"/>
  </r>
  <r>
    <n v="12569"/>
    <s v="Kristin Rai"/>
    <d v="1947-09-16T00:00:00"/>
    <x v="0"/>
    <x v="13"/>
    <s v="WA3 7BH"/>
    <n v="35"/>
    <d v="2013-07-21T00:00:00"/>
    <n v="3"/>
    <x v="0"/>
    <x v="6"/>
    <x v="1"/>
    <s v="HL Mountain Tire"/>
  </r>
  <r>
    <n v="12569"/>
    <s v="Kristin Rai"/>
    <d v="1947-09-16T00:00:00"/>
    <x v="0"/>
    <x v="13"/>
    <s v="WA3 7BH"/>
    <n v="34.99"/>
    <d v="2013-07-21T00:00:00"/>
    <n v="3"/>
    <x v="0"/>
    <x v="1"/>
    <x v="1"/>
    <s v="Sport-100 Helmet, Blue"/>
  </r>
  <r>
    <n v="12590"/>
    <s v="Mario Chander"/>
    <d v="1948-11-23T00:00:00"/>
    <x v="1"/>
    <x v="7"/>
    <s v="NT20"/>
    <n v="8.99"/>
    <d v="2013-10-28T00:00:00"/>
    <n v="4"/>
    <x v="0"/>
    <x v="5"/>
    <x v="2"/>
    <s v="AWC Logo Cap"/>
  </r>
  <r>
    <n v="12590"/>
    <s v="Mario Chander"/>
    <d v="1948-11-23T00:00:00"/>
    <x v="1"/>
    <x v="7"/>
    <s v="NT20"/>
    <n v="28.99"/>
    <d v="2013-10-13T00:00:00"/>
    <n v="4"/>
    <x v="0"/>
    <x v="6"/>
    <x v="1"/>
    <s v="Touring Tire"/>
  </r>
  <r>
    <n v="12590"/>
    <s v="Mario Chander"/>
    <d v="1948-11-23T00:00:00"/>
    <x v="1"/>
    <x v="7"/>
    <s v="NT20"/>
    <n v="4.99"/>
    <d v="2013-10-13T00:00:00"/>
    <n v="4"/>
    <x v="0"/>
    <x v="6"/>
    <x v="1"/>
    <s v="Touring Tire Tube"/>
  </r>
  <r>
    <n v="12590"/>
    <s v="Mario Chander"/>
    <d v="1948-11-23T00:00:00"/>
    <x v="1"/>
    <x v="7"/>
    <s v="NT20"/>
    <n v="24.49"/>
    <d v="2013-10-13T00:00:00"/>
    <n v="4"/>
    <x v="0"/>
    <x v="8"/>
    <x v="2"/>
    <s v="Half-Finger Gloves, S"/>
  </r>
  <r>
    <n v="12592"/>
    <s v="Amy Li"/>
    <d v="1967-01-17T00:00:00"/>
    <x v="0"/>
    <x v="0"/>
    <s v="B29 6SL"/>
    <n v="8.99"/>
    <d v="2013-06-27T00:00:00"/>
    <n v="2"/>
    <x v="0"/>
    <x v="5"/>
    <x v="2"/>
    <s v="AWC Logo Cap"/>
  </r>
  <r>
    <n v="12592"/>
    <s v="Amy Li"/>
    <d v="1967-01-17T00:00:00"/>
    <x v="0"/>
    <x v="0"/>
    <s v="B29 6SL"/>
    <n v="28.99"/>
    <d v="2013-12-07T00:00:00"/>
    <n v="4"/>
    <x v="0"/>
    <x v="6"/>
    <x v="1"/>
    <s v="Touring Tire"/>
  </r>
  <r>
    <n v="12592"/>
    <s v="Amy Li"/>
    <d v="1967-01-17T00:00:00"/>
    <x v="0"/>
    <x v="0"/>
    <s v="B29 6SL"/>
    <n v="4.99"/>
    <d v="2013-12-07T00:00:00"/>
    <n v="4"/>
    <x v="0"/>
    <x v="6"/>
    <x v="1"/>
    <s v="Touring Tire Tube"/>
  </r>
  <r>
    <n v="12592"/>
    <s v="Amy Li"/>
    <d v="1967-01-17T00:00:00"/>
    <x v="0"/>
    <x v="0"/>
    <s v="B29 6SL"/>
    <n v="8.99"/>
    <d v="2013-12-07T00:00:00"/>
    <n v="4"/>
    <x v="0"/>
    <x v="5"/>
    <x v="2"/>
    <s v="AWC Logo Cap"/>
  </r>
  <r>
    <n v="12593"/>
    <s v="Benjamin Zhang"/>
    <d v="1966-10-31T00:00:00"/>
    <x v="1"/>
    <x v="28"/>
    <s v="PE17"/>
    <n v="8.99"/>
    <d v="2013-02-18T00:00:00"/>
    <n v="1"/>
    <x v="0"/>
    <x v="5"/>
    <x v="2"/>
    <s v="AWC Logo Cap"/>
  </r>
  <r>
    <n v="12593"/>
    <s v="Benjamin Zhang"/>
    <d v="1966-10-31T00:00:00"/>
    <x v="1"/>
    <x v="28"/>
    <s v="PE17"/>
    <n v="28.99"/>
    <d v="2013-08-29T00:00:00"/>
    <n v="3"/>
    <x v="0"/>
    <x v="6"/>
    <x v="1"/>
    <s v="Touring Tire"/>
  </r>
  <r>
    <n v="12593"/>
    <s v="Benjamin Zhang"/>
    <d v="1966-10-31T00:00:00"/>
    <x v="1"/>
    <x v="28"/>
    <s v="PE17"/>
    <n v="4.99"/>
    <d v="2013-08-29T00:00:00"/>
    <n v="3"/>
    <x v="0"/>
    <x v="6"/>
    <x v="1"/>
    <s v="Touring Tire Tube"/>
  </r>
  <r>
    <n v="12594"/>
    <s v="Sandra Gao"/>
    <d v="1966-08-16T00:00:00"/>
    <x v="0"/>
    <x v="27"/>
    <s v="CB4 4BZ"/>
    <n v="28.99"/>
    <d v="2013-11-25T00:00:00"/>
    <n v="4"/>
    <x v="0"/>
    <x v="6"/>
    <x v="1"/>
    <s v="Touring Tire"/>
  </r>
  <r>
    <n v="12594"/>
    <s v="Sandra Gao"/>
    <d v="1966-08-16T00:00:00"/>
    <x v="0"/>
    <x v="27"/>
    <s v="CB4 4BZ"/>
    <n v="8.99"/>
    <d v="2013-12-16T00:00:00"/>
    <n v="4"/>
    <x v="0"/>
    <x v="5"/>
    <x v="2"/>
    <s v="AWC Logo Cap"/>
  </r>
  <r>
    <n v="12595"/>
    <s v="Mathew Blanco"/>
    <d v="1966-12-17T00:00:00"/>
    <x v="1"/>
    <x v="1"/>
    <s v="SW19 3RU"/>
    <n v="28.99"/>
    <d v="2013-03-08T00:00:00"/>
    <n v="1"/>
    <x v="0"/>
    <x v="6"/>
    <x v="1"/>
    <s v="Touring Tire"/>
  </r>
  <r>
    <n v="12595"/>
    <s v="Mathew Blanco"/>
    <d v="1966-12-17T00:00:00"/>
    <x v="1"/>
    <x v="1"/>
    <s v="SW19 3RU"/>
    <n v="2.29"/>
    <d v="2013-03-08T00:00:00"/>
    <n v="1"/>
    <x v="0"/>
    <x v="6"/>
    <x v="1"/>
    <s v="Patch Kit/8 Patches"/>
  </r>
  <r>
    <n v="12595"/>
    <s v="Mathew Blanco"/>
    <d v="1966-12-17T00:00:00"/>
    <x v="1"/>
    <x v="1"/>
    <s v="SW19 3RU"/>
    <n v="8.99"/>
    <d v="2013-08-04T00:00:00"/>
    <n v="3"/>
    <x v="0"/>
    <x v="5"/>
    <x v="2"/>
    <s v="AWC Logo Cap"/>
  </r>
  <r>
    <n v="12596"/>
    <s v="Armando Romero"/>
    <d v="1966-07-14T00:00:00"/>
    <x v="1"/>
    <x v="19"/>
    <s v="MK8 8ZD"/>
    <n v="28.99"/>
    <d v="2013-09-24T00:00:00"/>
    <n v="3"/>
    <x v="0"/>
    <x v="6"/>
    <x v="1"/>
    <s v="Touring Tire"/>
  </r>
  <r>
    <n v="12596"/>
    <s v="Armando Romero"/>
    <d v="1966-07-14T00:00:00"/>
    <x v="1"/>
    <x v="19"/>
    <s v="MK8 8ZD"/>
    <n v="4.99"/>
    <d v="2013-09-24T00:00:00"/>
    <n v="3"/>
    <x v="0"/>
    <x v="6"/>
    <x v="1"/>
    <s v="Touring Tire Tube"/>
  </r>
  <r>
    <n v="12596"/>
    <s v="Armando Romero"/>
    <d v="1966-07-14T00:00:00"/>
    <x v="1"/>
    <x v="19"/>
    <s v="MK8 8ZD"/>
    <n v="34.99"/>
    <d v="2013-09-24T00:00:00"/>
    <n v="3"/>
    <x v="0"/>
    <x v="1"/>
    <x v="1"/>
    <s v="Sport-100 Helmet, Blue"/>
  </r>
  <r>
    <n v="12597"/>
    <s v="Franklin Zhang"/>
    <d v="1965-11-30T00:00:00"/>
    <x v="1"/>
    <x v="20"/>
    <s v="KB9"/>
    <n v="8.99"/>
    <d v="2013-08-04T00:00:00"/>
    <n v="3"/>
    <x v="0"/>
    <x v="5"/>
    <x v="2"/>
    <s v="AWC Logo Cap"/>
  </r>
  <r>
    <n v="12597"/>
    <s v="Franklin Zhang"/>
    <d v="1965-11-30T00:00:00"/>
    <x v="1"/>
    <x v="20"/>
    <s v="KB9"/>
    <n v="4.99"/>
    <d v="2013-09-30T00:00:00"/>
    <n v="3"/>
    <x v="0"/>
    <x v="6"/>
    <x v="1"/>
    <s v="Touring Tire Tube"/>
  </r>
  <r>
    <n v="12597"/>
    <s v="Franklin Zhang"/>
    <d v="1965-11-30T00:00:00"/>
    <x v="1"/>
    <x v="20"/>
    <s v="KB9"/>
    <n v="28.99"/>
    <d v="2013-09-30T00:00:00"/>
    <n v="3"/>
    <x v="0"/>
    <x v="6"/>
    <x v="1"/>
    <s v="Touring Tire"/>
  </r>
  <r>
    <n v="12597"/>
    <s v="Franklin Zhang"/>
    <d v="1965-11-30T00:00:00"/>
    <x v="1"/>
    <x v="20"/>
    <s v="KB9"/>
    <n v="2.29"/>
    <d v="2013-09-30T00:00:00"/>
    <n v="3"/>
    <x v="0"/>
    <x v="6"/>
    <x v="1"/>
    <s v="Patch Kit/8 Patches"/>
  </r>
  <r>
    <n v="12597"/>
    <s v="Franklin Zhang"/>
    <d v="1965-11-30T00:00:00"/>
    <x v="1"/>
    <x v="20"/>
    <s v="KB9"/>
    <n v="7.95"/>
    <d v="2013-09-30T00:00:00"/>
    <n v="3"/>
    <x v="0"/>
    <x v="10"/>
    <x v="1"/>
    <s v="Bike Wash - Dissolver"/>
  </r>
  <r>
    <n v="12598"/>
    <s v="Alexandra Bryant"/>
    <d v="1965-08-01T00:00:00"/>
    <x v="0"/>
    <x v="8"/>
    <s v="AS23"/>
    <n v="28.99"/>
    <d v="2013-08-04T00:00:00"/>
    <n v="3"/>
    <x v="0"/>
    <x v="6"/>
    <x v="1"/>
    <s v="Touring Tire"/>
  </r>
  <r>
    <n v="12598"/>
    <s v="Alexandra Bryant"/>
    <d v="1965-08-01T00:00:00"/>
    <x v="0"/>
    <x v="8"/>
    <s v="AS23"/>
    <n v="4.99"/>
    <d v="2013-08-04T00:00:00"/>
    <n v="3"/>
    <x v="0"/>
    <x v="6"/>
    <x v="1"/>
    <s v="Touring Tire Tube"/>
  </r>
  <r>
    <n v="12598"/>
    <s v="Alexandra Bryant"/>
    <d v="1965-08-01T00:00:00"/>
    <x v="0"/>
    <x v="8"/>
    <s v="AS23"/>
    <n v="8.99"/>
    <d v="2013-10-03T00:00:00"/>
    <n v="4"/>
    <x v="0"/>
    <x v="5"/>
    <x v="2"/>
    <s v="AWC Logo Cap"/>
  </r>
  <r>
    <n v="12599"/>
    <s v="Jillian Fernandez"/>
    <d v="1970-12-07T00:00:00"/>
    <x v="0"/>
    <x v="24"/>
    <s v="SL4 1RH"/>
    <n v="2071.4196000000002"/>
    <d v="2012-08-17T00:00:00"/>
    <n v="3"/>
    <x v="1"/>
    <x v="0"/>
    <x v="0"/>
    <s v="Mountain-200 Silver, 46"/>
  </r>
  <r>
    <n v="12599"/>
    <s v="Jillian Fernandez"/>
    <d v="1970-12-07T00:00:00"/>
    <x v="0"/>
    <x v="24"/>
    <s v="SL4 1RH"/>
    <n v="1214.8499999999999"/>
    <d v="2013-08-10T00:00:00"/>
    <n v="3"/>
    <x v="0"/>
    <x v="2"/>
    <x v="0"/>
    <s v="Touring-2000 Blue, 50"/>
  </r>
  <r>
    <n v="12599"/>
    <s v="Jillian Fernandez"/>
    <d v="1970-12-07T00:00:00"/>
    <x v="0"/>
    <x v="24"/>
    <s v="SL4 1RH"/>
    <n v="4.99"/>
    <d v="2013-08-10T00:00:00"/>
    <n v="3"/>
    <x v="0"/>
    <x v="4"/>
    <x v="1"/>
    <s v="Water Bottle - 30 oz."/>
  </r>
  <r>
    <n v="12599"/>
    <s v="Jillian Fernandez"/>
    <d v="1970-12-07T00:00:00"/>
    <x v="0"/>
    <x v="24"/>
    <s v="SL4 1RH"/>
    <n v="8.99"/>
    <d v="2013-08-10T00:00:00"/>
    <n v="3"/>
    <x v="0"/>
    <x v="4"/>
    <x v="1"/>
    <s v="Road Bottle Cage"/>
  </r>
  <r>
    <n v="12599"/>
    <s v="Jillian Fernandez"/>
    <d v="1970-12-07T00:00:00"/>
    <x v="0"/>
    <x v="24"/>
    <s v="SL4 1RH"/>
    <n v="2294.9899999999998"/>
    <d v="2013-06-01T00:00:00"/>
    <n v="2"/>
    <x v="0"/>
    <x v="0"/>
    <x v="0"/>
    <s v="Mountain-200 Black, 42"/>
  </r>
  <r>
    <n v="12599"/>
    <s v="Jillian Fernandez"/>
    <d v="1970-12-07T00:00:00"/>
    <x v="0"/>
    <x v="24"/>
    <s v="SL4 1RH"/>
    <n v="9.99"/>
    <d v="2013-06-01T00:00:00"/>
    <n v="2"/>
    <x v="0"/>
    <x v="4"/>
    <x v="1"/>
    <s v="Mountain Bottle Cage"/>
  </r>
  <r>
    <n v="12599"/>
    <s v="Jillian Fernandez"/>
    <d v="1970-12-07T00:00:00"/>
    <x v="0"/>
    <x v="24"/>
    <s v="SL4 1RH"/>
    <n v="34.99"/>
    <d v="2013-06-01T00:00:00"/>
    <n v="2"/>
    <x v="0"/>
    <x v="1"/>
    <x v="1"/>
    <s v="Sport-100 Helmet, Blue"/>
  </r>
  <r>
    <n v="12599"/>
    <s v="Jillian Fernandez"/>
    <d v="1970-12-07T00:00:00"/>
    <x v="0"/>
    <x v="24"/>
    <s v="SL4 1RH"/>
    <n v="8.99"/>
    <d v="2013-06-01T00:00:00"/>
    <n v="2"/>
    <x v="0"/>
    <x v="5"/>
    <x v="2"/>
    <s v="AWC Logo Cap"/>
  </r>
  <r>
    <n v="12601"/>
    <s v="Randy Zhang"/>
    <d v="1971-08-10T00:00:00"/>
    <x v="1"/>
    <x v="12"/>
    <s v="PB12"/>
    <n v="28.99"/>
    <d v="2013-08-29T00:00:00"/>
    <n v="3"/>
    <x v="0"/>
    <x v="6"/>
    <x v="1"/>
    <s v="Touring Tire"/>
  </r>
  <r>
    <n v="12601"/>
    <s v="Randy Zhang"/>
    <d v="1971-08-10T00:00:00"/>
    <x v="1"/>
    <x v="12"/>
    <s v="PB12"/>
    <n v="4.99"/>
    <d v="2013-08-29T00:00:00"/>
    <n v="3"/>
    <x v="0"/>
    <x v="6"/>
    <x v="1"/>
    <s v="Touring Tire Tube"/>
  </r>
  <r>
    <n v="12601"/>
    <s v="Randy Zhang"/>
    <d v="1971-08-10T00:00:00"/>
    <x v="1"/>
    <x v="12"/>
    <s v="PB12"/>
    <n v="8.99"/>
    <d v="2013-08-29T00:00:00"/>
    <n v="3"/>
    <x v="0"/>
    <x v="4"/>
    <x v="1"/>
    <s v="Road Bottle Cage"/>
  </r>
  <r>
    <n v="12601"/>
    <s v="Randy Zhang"/>
    <d v="1971-08-10T00:00:00"/>
    <x v="1"/>
    <x v="12"/>
    <s v="PB12"/>
    <n v="4.99"/>
    <d v="2013-08-29T00:00:00"/>
    <n v="3"/>
    <x v="0"/>
    <x v="4"/>
    <x v="1"/>
    <s v="Water Bottle - 30 oz."/>
  </r>
  <r>
    <n v="12601"/>
    <s v="Randy Zhang"/>
    <d v="1971-08-10T00:00:00"/>
    <x v="1"/>
    <x v="12"/>
    <s v="PB12"/>
    <n v="7.95"/>
    <d v="2013-08-29T00:00:00"/>
    <n v="3"/>
    <x v="0"/>
    <x v="10"/>
    <x v="1"/>
    <s v="Bike Wash - Dissolver"/>
  </r>
  <r>
    <n v="12602"/>
    <s v="Francisco Srini"/>
    <d v="1966-04-25T00:00:00"/>
    <x v="1"/>
    <x v="1"/>
    <s v="E17 6JF"/>
    <n v="8.99"/>
    <d v="2013-02-20T00:00:00"/>
    <n v="1"/>
    <x v="0"/>
    <x v="5"/>
    <x v="2"/>
    <s v="AWC Logo Cap"/>
  </r>
  <r>
    <n v="12602"/>
    <s v="Francisco Srini"/>
    <d v="1966-04-25T00:00:00"/>
    <x v="1"/>
    <x v="1"/>
    <s v="E17 6JF"/>
    <n v="28.99"/>
    <d v="2013-12-26T00:00:00"/>
    <n v="4"/>
    <x v="0"/>
    <x v="6"/>
    <x v="1"/>
    <s v="Touring Tire"/>
  </r>
  <r>
    <n v="12602"/>
    <s v="Francisco Srini"/>
    <d v="1966-04-25T00:00:00"/>
    <x v="1"/>
    <x v="1"/>
    <s v="E17 6JF"/>
    <n v="4.99"/>
    <d v="2013-12-26T00:00:00"/>
    <n v="4"/>
    <x v="0"/>
    <x v="6"/>
    <x v="1"/>
    <s v="Touring Tire Tube"/>
  </r>
  <r>
    <n v="12602"/>
    <s v="Francisco Srini"/>
    <d v="1966-04-25T00:00:00"/>
    <x v="1"/>
    <x v="1"/>
    <s v="E17 6JF"/>
    <n v="2.29"/>
    <d v="2013-12-26T00:00:00"/>
    <n v="4"/>
    <x v="0"/>
    <x v="6"/>
    <x v="1"/>
    <s v="Patch Kit/8 Patches"/>
  </r>
  <r>
    <n v="12603"/>
    <s v="Cole Reed"/>
    <d v="1971-02-15T00:00:00"/>
    <x v="1"/>
    <x v="12"/>
    <s v="PB12"/>
    <n v="4.99"/>
    <d v="2013-04-06T00:00:00"/>
    <n v="2"/>
    <x v="0"/>
    <x v="6"/>
    <x v="1"/>
    <s v="Touring Tire Tube"/>
  </r>
  <r>
    <n v="12603"/>
    <s v="Cole Reed"/>
    <d v="1971-02-15T00:00:00"/>
    <x v="1"/>
    <x v="12"/>
    <s v="PB12"/>
    <n v="28.99"/>
    <d v="2013-04-06T00:00:00"/>
    <n v="2"/>
    <x v="0"/>
    <x v="6"/>
    <x v="1"/>
    <s v="Touring Tire"/>
  </r>
  <r>
    <n v="12603"/>
    <s v="Cole Reed"/>
    <d v="1971-02-15T00:00:00"/>
    <x v="1"/>
    <x v="12"/>
    <s v="PB12"/>
    <n v="24.49"/>
    <d v="2013-04-06T00:00:00"/>
    <n v="2"/>
    <x v="0"/>
    <x v="8"/>
    <x v="2"/>
    <s v="Half-Finger Gloves, L"/>
  </r>
  <r>
    <n v="12603"/>
    <s v="Cole Reed"/>
    <d v="1971-02-15T00:00:00"/>
    <x v="1"/>
    <x v="12"/>
    <s v="PB12"/>
    <n v="49.99"/>
    <d v="2013-04-06T00:00:00"/>
    <n v="2"/>
    <x v="0"/>
    <x v="9"/>
    <x v="2"/>
    <s v="Long-Sleeve Logo Jersey, L"/>
  </r>
  <r>
    <n v="12603"/>
    <s v="Cole Reed"/>
    <d v="1971-02-15T00:00:00"/>
    <x v="1"/>
    <x v="12"/>
    <s v="PB12"/>
    <n v="8.99"/>
    <d v="2013-09-24T00:00:00"/>
    <n v="3"/>
    <x v="0"/>
    <x v="5"/>
    <x v="2"/>
    <s v="AWC Logo Cap"/>
  </r>
  <r>
    <n v="12608"/>
    <s v="Brett Sanchez"/>
    <d v="1970-11-05T00:00:00"/>
    <x v="1"/>
    <x v="28"/>
    <s v="PE17"/>
    <n v="2049.0981999999999"/>
    <d v="2012-08-08T00:00:00"/>
    <n v="3"/>
    <x v="1"/>
    <x v="0"/>
    <x v="0"/>
    <s v="Mountain-200 Black, 46"/>
  </r>
  <r>
    <n v="12608"/>
    <s v="Brett Sanchez"/>
    <d v="1970-11-05T00:00:00"/>
    <x v="1"/>
    <x v="28"/>
    <s v="PE17"/>
    <n v="2319.9899999999998"/>
    <d v="2013-06-16T00:00:00"/>
    <n v="2"/>
    <x v="0"/>
    <x v="0"/>
    <x v="0"/>
    <s v="Mountain-200 Silver, 38"/>
  </r>
  <r>
    <n v="12608"/>
    <s v="Brett Sanchez"/>
    <d v="1970-11-05T00:00:00"/>
    <x v="1"/>
    <x v="28"/>
    <s v="PE17"/>
    <n v="21.98"/>
    <d v="2013-06-16T00:00:00"/>
    <n v="2"/>
    <x v="0"/>
    <x v="11"/>
    <x v="1"/>
    <s v="Fender Set - Mountain"/>
  </r>
  <r>
    <n v="12608"/>
    <s v="Brett Sanchez"/>
    <d v="1970-11-05T00:00:00"/>
    <x v="1"/>
    <x v="28"/>
    <s v="PE17"/>
    <n v="34.99"/>
    <d v="2013-06-16T00:00:00"/>
    <n v="2"/>
    <x v="0"/>
    <x v="1"/>
    <x v="1"/>
    <s v="Sport-100 Helmet, Red"/>
  </r>
  <r>
    <n v="12608"/>
    <s v="Brett Sanchez"/>
    <d v="1970-11-05T00:00:00"/>
    <x v="1"/>
    <x v="28"/>
    <s v="PE17"/>
    <n v="1214.8499999999999"/>
    <d v="2013-09-25T00:00:00"/>
    <n v="3"/>
    <x v="0"/>
    <x v="2"/>
    <x v="0"/>
    <s v="Touring-2000 Blue, 50"/>
  </r>
  <r>
    <n v="12608"/>
    <s v="Brett Sanchez"/>
    <d v="1970-11-05T00:00:00"/>
    <x v="1"/>
    <x v="28"/>
    <s v="PE17"/>
    <n v="4.99"/>
    <d v="2013-09-25T00:00:00"/>
    <n v="3"/>
    <x v="0"/>
    <x v="4"/>
    <x v="1"/>
    <s v="Water Bottle - 30 oz."/>
  </r>
  <r>
    <n v="12608"/>
    <s v="Brett Sanchez"/>
    <d v="1970-11-05T00:00:00"/>
    <x v="1"/>
    <x v="28"/>
    <s v="PE17"/>
    <n v="8.99"/>
    <d v="2013-09-25T00:00:00"/>
    <n v="3"/>
    <x v="0"/>
    <x v="4"/>
    <x v="1"/>
    <s v="Road Bottle Cage"/>
  </r>
  <r>
    <n v="12608"/>
    <s v="Brett Sanchez"/>
    <d v="1970-11-05T00:00:00"/>
    <x v="1"/>
    <x v="28"/>
    <s v="PE17"/>
    <n v="34.99"/>
    <d v="2013-09-25T00:00:00"/>
    <n v="3"/>
    <x v="0"/>
    <x v="1"/>
    <x v="1"/>
    <s v="Sport-100 Helmet, Red"/>
  </r>
  <r>
    <n v="12609"/>
    <s v="Linda Carlson"/>
    <d v="1965-03-19T00:00:00"/>
    <x v="0"/>
    <x v="2"/>
    <s v="WA3"/>
    <n v="2049.0981999999999"/>
    <d v="2012-08-08T00:00:00"/>
    <n v="3"/>
    <x v="1"/>
    <x v="0"/>
    <x v="0"/>
    <s v="Mountain-200 Black, 42"/>
  </r>
  <r>
    <n v="12609"/>
    <s v="Linda Carlson"/>
    <d v="1965-03-19T00:00:00"/>
    <x v="0"/>
    <x v="2"/>
    <s v="WA3"/>
    <n v="2294.9899999999998"/>
    <d v="2013-06-17T00:00:00"/>
    <n v="2"/>
    <x v="0"/>
    <x v="0"/>
    <x v="0"/>
    <s v="Mountain-200 Black, 38"/>
  </r>
  <r>
    <n v="12609"/>
    <s v="Linda Carlson"/>
    <d v="1965-03-19T00:00:00"/>
    <x v="0"/>
    <x v="2"/>
    <s v="WA3"/>
    <n v="9.99"/>
    <d v="2013-06-17T00:00:00"/>
    <n v="2"/>
    <x v="0"/>
    <x v="4"/>
    <x v="1"/>
    <s v="Mountain Bottle Cage"/>
  </r>
  <r>
    <n v="12609"/>
    <s v="Linda Carlson"/>
    <d v="1965-03-19T00:00:00"/>
    <x v="0"/>
    <x v="2"/>
    <s v="WA3"/>
    <n v="1214.8499999999999"/>
    <d v="2013-09-21T00:00:00"/>
    <n v="3"/>
    <x v="0"/>
    <x v="2"/>
    <x v="0"/>
    <s v="Touring-2000 Blue, 50"/>
  </r>
  <r>
    <n v="12609"/>
    <s v="Linda Carlson"/>
    <d v="1965-03-19T00:00:00"/>
    <x v="0"/>
    <x v="2"/>
    <s v="WA3"/>
    <n v="8.99"/>
    <d v="2013-09-21T00:00:00"/>
    <n v="3"/>
    <x v="0"/>
    <x v="4"/>
    <x v="1"/>
    <s v="Road Bottle Cage"/>
  </r>
  <r>
    <n v="12609"/>
    <s v="Linda Carlson"/>
    <d v="1965-03-19T00:00:00"/>
    <x v="0"/>
    <x v="2"/>
    <s v="WA3"/>
    <n v="4.99"/>
    <d v="2013-09-21T00:00:00"/>
    <n v="3"/>
    <x v="0"/>
    <x v="4"/>
    <x v="1"/>
    <s v="Water Bottle - 30 oz."/>
  </r>
  <r>
    <n v="12609"/>
    <s v="Linda Carlson"/>
    <d v="1965-03-19T00:00:00"/>
    <x v="0"/>
    <x v="2"/>
    <s v="WA3"/>
    <n v="53.99"/>
    <d v="2013-09-21T00:00:00"/>
    <n v="3"/>
    <x v="0"/>
    <x v="9"/>
    <x v="2"/>
    <s v="Short-Sleeve Classic Jersey, XL"/>
  </r>
  <r>
    <n v="12610"/>
    <s v="Wendy Gutierrez"/>
    <d v="1964-03-05T00:00:00"/>
    <x v="0"/>
    <x v="17"/>
    <s v="Y03 4TN"/>
    <n v="28.99"/>
    <d v="2013-07-08T00:00:00"/>
    <n v="3"/>
    <x v="0"/>
    <x v="6"/>
    <x v="1"/>
    <s v="Touring Tire"/>
  </r>
  <r>
    <n v="12610"/>
    <s v="Wendy Gutierrez"/>
    <d v="1964-03-05T00:00:00"/>
    <x v="0"/>
    <x v="17"/>
    <s v="Y03 4TN"/>
    <n v="4.99"/>
    <d v="2013-07-08T00:00:00"/>
    <n v="3"/>
    <x v="0"/>
    <x v="6"/>
    <x v="1"/>
    <s v="Touring Tire Tube"/>
  </r>
  <r>
    <n v="12610"/>
    <s v="Wendy Gutierrez"/>
    <d v="1964-03-05T00:00:00"/>
    <x v="0"/>
    <x v="17"/>
    <s v="Y03 4TN"/>
    <n v="49.99"/>
    <d v="2013-07-08T00:00:00"/>
    <n v="3"/>
    <x v="0"/>
    <x v="9"/>
    <x v="2"/>
    <s v="Long-Sleeve Logo Jersey, M"/>
  </r>
  <r>
    <n v="12610"/>
    <s v="Wendy Gutierrez"/>
    <d v="1964-03-05T00:00:00"/>
    <x v="0"/>
    <x v="17"/>
    <s v="Y03 4TN"/>
    <n v="8.99"/>
    <d v="2013-07-08T00:00:00"/>
    <n v="3"/>
    <x v="0"/>
    <x v="5"/>
    <x v="2"/>
    <s v="AWC Logo Cap"/>
  </r>
  <r>
    <n v="12610"/>
    <s v="Wendy Gutierrez"/>
    <d v="1964-03-05T00:00:00"/>
    <x v="0"/>
    <x v="17"/>
    <s v="Y03 4TN"/>
    <n v="8.99"/>
    <d v="2013-09-16T00:00:00"/>
    <n v="3"/>
    <x v="0"/>
    <x v="5"/>
    <x v="2"/>
    <s v="AWC Logo Cap"/>
  </r>
  <r>
    <n v="12611"/>
    <s v="Manuel Sara"/>
    <d v="1981-04-07T00:00:00"/>
    <x v="1"/>
    <x v="2"/>
    <s v="WA3"/>
    <n v="8.99"/>
    <d v="2013-07-01T00:00:00"/>
    <n v="3"/>
    <x v="0"/>
    <x v="5"/>
    <x v="2"/>
    <s v="AWC Logo Cap"/>
  </r>
  <r>
    <n v="12611"/>
    <s v="Manuel Sara"/>
    <d v="1981-04-07T00:00:00"/>
    <x v="1"/>
    <x v="2"/>
    <s v="WA3"/>
    <n v="28.99"/>
    <d v="2013-12-04T00:00:00"/>
    <n v="4"/>
    <x v="0"/>
    <x v="6"/>
    <x v="1"/>
    <s v="Touring Tire"/>
  </r>
  <r>
    <n v="12611"/>
    <s v="Manuel Sara"/>
    <d v="1981-04-07T00:00:00"/>
    <x v="1"/>
    <x v="2"/>
    <s v="WA3"/>
    <n v="4.99"/>
    <d v="2013-12-04T00:00:00"/>
    <n v="4"/>
    <x v="0"/>
    <x v="6"/>
    <x v="1"/>
    <s v="Touring Tire Tube"/>
  </r>
  <r>
    <n v="12611"/>
    <s v="Manuel Sara"/>
    <d v="1981-04-07T00:00:00"/>
    <x v="1"/>
    <x v="2"/>
    <s v="WA3"/>
    <n v="24.49"/>
    <d v="2013-12-04T00:00:00"/>
    <n v="4"/>
    <x v="0"/>
    <x v="8"/>
    <x v="2"/>
    <s v="Half-Finger Gloves, M"/>
  </r>
  <r>
    <n v="12612"/>
    <s v="Shannon Torres"/>
    <d v="1974-12-04T00:00:00"/>
    <x v="1"/>
    <x v="0"/>
    <s v="B29 6SL"/>
    <n v="2049.0981999999999"/>
    <d v="2012-08-15T00:00:00"/>
    <n v="3"/>
    <x v="1"/>
    <x v="0"/>
    <x v="0"/>
    <s v="Mountain-200 Black, 46"/>
  </r>
  <r>
    <n v="12612"/>
    <s v="Shannon Torres"/>
    <d v="1974-12-04T00:00:00"/>
    <x v="1"/>
    <x v="0"/>
    <s v="B29 6SL"/>
    <n v="2294.9899999999998"/>
    <d v="2013-06-13T00:00:00"/>
    <n v="2"/>
    <x v="0"/>
    <x v="0"/>
    <x v="0"/>
    <s v="Mountain-200 Black, 38"/>
  </r>
  <r>
    <n v="12612"/>
    <s v="Shannon Torres"/>
    <d v="1974-12-04T00:00:00"/>
    <x v="1"/>
    <x v="0"/>
    <s v="B29 6SL"/>
    <n v="9.99"/>
    <d v="2013-06-13T00:00:00"/>
    <n v="2"/>
    <x v="0"/>
    <x v="4"/>
    <x v="1"/>
    <s v="Mountain Bottle Cage"/>
  </r>
  <r>
    <n v="12612"/>
    <s v="Shannon Torres"/>
    <d v="1974-12-04T00:00:00"/>
    <x v="1"/>
    <x v="0"/>
    <s v="B29 6SL"/>
    <n v="34.99"/>
    <d v="2013-06-13T00:00:00"/>
    <n v="2"/>
    <x v="0"/>
    <x v="1"/>
    <x v="1"/>
    <s v="Sport-100 Helmet, Black"/>
  </r>
  <r>
    <n v="12612"/>
    <s v="Shannon Torres"/>
    <d v="1974-12-04T00:00:00"/>
    <x v="1"/>
    <x v="0"/>
    <s v="B29 6SL"/>
    <n v="1214.8499999999999"/>
    <d v="2013-09-04T00:00:00"/>
    <n v="3"/>
    <x v="0"/>
    <x v="2"/>
    <x v="0"/>
    <s v="Touring-2000 Blue, 60"/>
  </r>
  <r>
    <n v="12612"/>
    <s v="Shannon Torres"/>
    <d v="1974-12-04T00:00:00"/>
    <x v="1"/>
    <x v="0"/>
    <s v="B29 6SL"/>
    <n v="53.99"/>
    <d v="2013-09-04T00:00:00"/>
    <n v="3"/>
    <x v="0"/>
    <x v="9"/>
    <x v="2"/>
    <s v="Short-Sleeve Classic Jersey, M"/>
  </r>
  <r>
    <n v="12615"/>
    <s v="Nathan Hill"/>
    <d v="1985-08-16T00:00:00"/>
    <x v="1"/>
    <x v="25"/>
    <s v="LE18"/>
    <n v="2071.4196000000002"/>
    <d v="2012-08-10T00:00:00"/>
    <n v="3"/>
    <x v="1"/>
    <x v="0"/>
    <x v="0"/>
    <s v="Mountain-200 Silver, 38"/>
  </r>
  <r>
    <n v="12615"/>
    <s v="Nathan Hill"/>
    <d v="1985-08-16T00:00:00"/>
    <x v="1"/>
    <x v="25"/>
    <s v="LE18"/>
    <n v="2319.9899999999998"/>
    <d v="2013-07-06T00:00:00"/>
    <n v="3"/>
    <x v="0"/>
    <x v="0"/>
    <x v="0"/>
    <s v="Mountain-200 Silver, 38"/>
  </r>
  <r>
    <n v="12615"/>
    <s v="Nathan Hill"/>
    <d v="1985-08-16T00:00:00"/>
    <x v="1"/>
    <x v="25"/>
    <s v="LE18"/>
    <n v="21.98"/>
    <d v="2013-07-06T00:00:00"/>
    <n v="3"/>
    <x v="0"/>
    <x v="11"/>
    <x v="1"/>
    <s v="Fender Set - Mountain"/>
  </r>
  <r>
    <n v="12615"/>
    <s v="Nathan Hill"/>
    <d v="1985-08-16T00:00:00"/>
    <x v="1"/>
    <x v="25"/>
    <s v="LE18"/>
    <n v="1214.8499999999999"/>
    <d v="2013-10-20T00:00:00"/>
    <n v="4"/>
    <x v="0"/>
    <x v="2"/>
    <x v="0"/>
    <s v="Touring-2000 Blue, 54"/>
  </r>
  <r>
    <n v="12615"/>
    <s v="Nathan Hill"/>
    <d v="1985-08-16T00:00:00"/>
    <x v="1"/>
    <x v="25"/>
    <s v="LE18"/>
    <n v="34.99"/>
    <d v="2013-10-20T00:00:00"/>
    <n v="4"/>
    <x v="0"/>
    <x v="1"/>
    <x v="1"/>
    <s v="Sport-100 Helmet, Black"/>
  </r>
  <r>
    <n v="12619"/>
    <s v="Priscilla Rai"/>
    <d v="1975-02-04T00:00:00"/>
    <x v="0"/>
    <x v="11"/>
    <s v="OX1"/>
    <n v="2049.0981999999999"/>
    <d v="2012-08-04T00:00:00"/>
    <n v="3"/>
    <x v="1"/>
    <x v="0"/>
    <x v="0"/>
    <s v="Mountain-200 Black, 46"/>
  </r>
  <r>
    <n v="12619"/>
    <s v="Priscilla Rai"/>
    <d v="1975-02-04T00:00:00"/>
    <x v="0"/>
    <x v="11"/>
    <s v="OX1"/>
    <n v="2319.9899999999998"/>
    <d v="2013-05-10T00:00:00"/>
    <n v="2"/>
    <x v="0"/>
    <x v="0"/>
    <x v="0"/>
    <s v="Mountain-200 Silver, 46"/>
  </r>
  <r>
    <n v="12619"/>
    <s v="Priscilla Rai"/>
    <d v="1975-02-04T00:00:00"/>
    <x v="0"/>
    <x v="11"/>
    <s v="OX1"/>
    <n v="742.35"/>
    <d v="2013-10-08T00:00:00"/>
    <n v="4"/>
    <x v="0"/>
    <x v="2"/>
    <x v="0"/>
    <s v="Touring-3000 Blue, 58"/>
  </r>
  <r>
    <n v="12619"/>
    <s v="Priscilla Rai"/>
    <d v="1975-02-04T00:00:00"/>
    <x v="0"/>
    <x v="11"/>
    <s v="OX1"/>
    <n v="28.99"/>
    <d v="2013-10-08T00:00:00"/>
    <n v="4"/>
    <x v="0"/>
    <x v="6"/>
    <x v="1"/>
    <s v="Touring Tire"/>
  </r>
  <r>
    <n v="12619"/>
    <s v="Priscilla Rai"/>
    <d v="1975-02-04T00:00:00"/>
    <x v="0"/>
    <x v="11"/>
    <s v="OX1"/>
    <n v="4.99"/>
    <d v="2013-10-08T00:00:00"/>
    <n v="4"/>
    <x v="0"/>
    <x v="6"/>
    <x v="1"/>
    <s v="Touring Tire Tube"/>
  </r>
  <r>
    <n v="12619"/>
    <s v="Priscilla Rai"/>
    <d v="1975-02-04T00:00:00"/>
    <x v="0"/>
    <x v="11"/>
    <s v="OX1"/>
    <n v="54.99"/>
    <d v="2013-10-08T00:00:00"/>
    <n v="4"/>
    <x v="0"/>
    <x v="15"/>
    <x v="1"/>
    <s v="Hydration Pack - 70 oz."/>
  </r>
  <r>
    <n v="12622"/>
    <s v="Micheal Rubio"/>
    <d v="1974-10-08T00:00:00"/>
    <x v="1"/>
    <x v="1"/>
    <s v="SW19 3RU"/>
    <n v="2049.0981999999999"/>
    <d v="2012-08-19T00:00:00"/>
    <n v="3"/>
    <x v="1"/>
    <x v="0"/>
    <x v="0"/>
    <s v="Mountain-200 Black, 38"/>
  </r>
  <r>
    <n v="12622"/>
    <s v="Micheal Rubio"/>
    <d v="1974-10-08T00:00:00"/>
    <x v="1"/>
    <x v="1"/>
    <s v="SW19 3RU"/>
    <n v="2319.9899999999998"/>
    <d v="2013-06-02T00:00:00"/>
    <n v="2"/>
    <x v="0"/>
    <x v="0"/>
    <x v="0"/>
    <s v="Mountain-200 Silver, 46"/>
  </r>
  <r>
    <n v="12622"/>
    <s v="Micheal Rubio"/>
    <d v="1974-10-08T00:00:00"/>
    <x v="1"/>
    <x v="1"/>
    <s v="SW19 3RU"/>
    <n v="9.99"/>
    <d v="2013-06-02T00:00:00"/>
    <n v="2"/>
    <x v="0"/>
    <x v="4"/>
    <x v="1"/>
    <s v="Mountain Bottle Cage"/>
  </r>
  <r>
    <n v="12622"/>
    <s v="Micheal Rubio"/>
    <d v="1974-10-08T00:00:00"/>
    <x v="1"/>
    <x v="1"/>
    <s v="SW19 3RU"/>
    <n v="4.99"/>
    <d v="2013-06-02T00:00:00"/>
    <n v="2"/>
    <x v="0"/>
    <x v="4"/>
    <x v="1"/>
    <s v="Water Bottle - 30 oz."/>
  </r>
  <r>
    <n v="12622"/>
    <s v="Micheal Rubio"/>
    <d v="1974-10-08T00:00:00"/>
    <x v="1"/>
    <x v="1"/>
    <s v="SW19 3RU"/>
    <n v="742.35"/>
    <d v="2013-11-01T00:00:00"/>
    <n v="4"/>
    <x v="0"/>
    <x v="2"/>
    <x v="0"/>
    <s v="Touring-3000 Yellow, 54"/>
  </r>
  <r>
    <n v="12622"/>
    <s v="Micheal Rubio"/>
    <d v="1974-10-08T00:00:00"/>
    <x v="1"/>
    <x v="1"/>
    <s v="SW19 3RU"/>
    <n v="8.99"/>
    <d v="2013-11-01T00:00:00"/>
    <n v="4"/>
    <x v="0"/>
    <x v="5"/>
    <x v="2"/>
    <s v="AWC Logo Cap"/>
  </r>
  <r>
    <n v="12623"/>
    <s v="Jesse Sanchez"/>
    <d v="1958-01-15T00:00:00"/>
    <x v="1"/>
    <x v="7"/>
    <s v="NT20"/>
    <n v="2049.0981999999999"/>
    <d v="2012-08-24T00:00:00"/>
    <n v="3"/>
    <x v="1"/>
    <x v="0"/>
    <x v="0"/>
    <s v="Mountain-200 Black, 46"/>
  </r>
  <r>
    <n v="12623"/>
    <s v="Jesse Sanchez"/>
    <d v="1958-01-15T00:00:00"/>
    <x v="1"/>
    <x v="7"/>
    <s v="NT20"/>
    <n v="2294.9899999999998"/>
    <d v="2013-07-02T00:00:00"/>
    <n v="3"/>
    <x v="0"/>
    <x v="0"/>
    <x v="0"/>
    <s v="Mountain-200 Black, 46"/>
  </r>
  <r>
    <n v="12623"/>
    <s v="Jesse Sanchez"/>
    <d v="1958-01-15T00:00:00"/>
    <x v="1"/>
    <x v="7"/>
    <s v="NT20"/>
    <n v="35"/>
    <d v="2013-07-02T00:00:00"/>
    <n v="3"/>
    <x v="0"/>
    <x v="6"/>
    <x v="1"/>
    <s v="HL Mountain Tire"/>
  </r>
  <r>
    <n v="12623"/>
    <s v="Jesse Sanchez"/>
    <d v="1958-01-15T00:00:00"/>
    <x v="1"/>
    <x v="7"/>
    <s v="NT20"/>
    <n v="1214.8499999999999"/>
    <d v="2013-10-05T00:00:00"/>
    <n v="4"/>
    <x v="0"/>
    <x v="2"/>
    <x v="0"/>
    <s v="Touring-2000 Blue, 46"/>
  </r>
  <r>
    <n v="12623"/>
    <s v="Jesse Sanchez"/>
    <d v="1958-01-15T00:00:00"/>
    <x v="1"/>
    <x v="7"/>
    <s v="NT20"/>
    <n v="4.99"/>
    <d v="2013-10-05T00:00:00"/>
    <n v="4"/>
    <x v="0"/>
    <x v="6"/>
    <x v="1"/>
    <s v="Touring Tire Tube"/>
  </r>
  <r>
    <n v="12623"/>
    <s v="Jesse Sanchez"/>
    <d v="1958-01-15T00:00:00"/>
    <x v="1"/>
    <x v="7"/>
    <s v="NT20"/>
    <n v="28.99"/>
    <d v="2013-10-05T00:00:00"/>
    <n v="4"/>
    <x v="0"/>
    <x v="6"/>
    <x v="1"/>
    <s v="Touring Tire"/>
  </r>
  <r>
    <n v="12623"/>
    <s v="Jesse Sanchez"/>
    <d v="1958-01-15T00:00:00"/>
    <x v="1"/>
    <x v="7"/>
    <s v="NT20"/>
    <n v="2.29"/>
    <d v="2013-10-05T00:00:00"/>
    <n v="4"/>
    <x v="0"/>
    <x v="6"/>
    <x v="1"/>
    <s v="Patch Kit/8 Patches"/>
  </r>
  <r>
    <n v="12626"/>
    <s v="Cassie Lal"/>
    <d v="1956-10-30T00:00:00"/>
    <x v="0"/>
    <x v="1"/>
    <s v="C2H 7AU"/>
    <n v="28.99"/>
    <d v="2013-11-08T00:00:00"/>
    <n v="4"/>
    <x v="0"/>
    <x v="6"/>
    <x v="1"/>
    <s v="Touring Tire"/>
  </r>
  <r>
    <n v="12626"/>
    <s v="Cassie Lal"/>
    <d v="1956-10-30T00:00:00"/>
    <x v="0"/>
    <x v="1"/>
    <s v="C2H 7AU"/>
    <n v="4.99"/>
    <d v="2013-11-08T00:00:00"/>
    <n v="4"/>
    <x v="0"/>
    <x v="6"/>
    <x v="1"/>
    <s v="Touring Tire Tube"/>
  </r>
  <r>
    <n v="12626"/>
    <s v="Cassie Lal"/>
    <d v="1956-10-30T00:00:00"/>
    <x v="0"/>
    <x v="1"/>
    <s v="C2H 7AU"/>
    <n v="34.99"/>
    <d v="2013-11-08T00:00:00"/>
    <n v="4"/>
    <x v="0"/>
    <x v="1"/>
    <x v="1"/>
    <s v="Sport-100 Helmet, Blue"/>
  </r>
  <r>
    <n v="12626"/>
    <s v="Cassie Lal"/>
    <d v="1956-10-30T00:00:00"/>
    <x v="0"/>
    <x v="1"/>
    <s v="C2H 7AU"/>
    <n v="8.99"/>
    <d v="2013-11-17T00:00:00"/>
    <n v="4"/>
    <x v="0"/>
    <x v="5"/>
    <x v="2"/>
    <s v="AWC Logo Cap"/>
  </r>
  <r>
    <n v="12627"/>
    <s v="Leah Zheng"/>
    <d v="1978-12-31T00:00:00"/>
    <x v="0"/>
    <x v="1"/>
    <s v="W1V 5RN"/>
    <n v="8.99"/>
    <d v="2013-04-21T00:00:00"/>
    <n v="2"/>
    <x v="0"/>
    <x v="5"/>
    <x v="2"/>
    <s v="AWC Logo Cap"/>
  </r>
  <r>
    <n v="12627"/>
    <s v="Leah Zheng"/>
    <d v="1978-12-31T00:00:00"/>
    <x v="0"/>
    <x v="1"/>
    <s v="W1V 5RN"/>
    <n v="28.99"/>
    <d v="2013-06-30T00:00:00"/>
    <n v="2"/>
    <x v="0"/>
    <x v="6"/>
    <x v="1"/>
    <s v="Touring Tire"/>
  </r>
  <r>
    <n v="12627"/>
    <s v="Leah Zheng"/>
    <d v="1978-12-31T00:00:00"/>
    <x v="0"/>
    <x v="1"/>
    <s v="W1V 5RN"/>
    <n v="4.99"/>
    <d v="2013-06-30T00:00:00"/>
    <n v="2"/>
    <x v="0"/>
    <x v="6"/>
    <x v="1"/>
    <s v="Touring Tire Tube"/>
  </r>
  <r>
    <n v="12627"/>
    <s v="Leah Zheng"/>
    <d v="1978-12-31T00:00:00"/>
    <x v="0"/>
    <x v="1"/>
    <s v="W1V 5RN"/>
    <n v="8.99"/>
    <d v="2013-06-30T00:00:00"/>
    <n v="2"/>
    <x v="0"/>
    <x v="4"/>
    <x v="1"/>
    <s v="Road Bottle Cage"/>
  </r>
  <r>
    <n v="12627"/>
    <s v="Leah Zheng"/>
    <d v="1978-12-31T00:00:00"/>
    <x v="0"/>
    <x v="1"/>
    <s v="W1V 5RN"/>
    <n v="4.99"/>
    <d v="2013-06-30T00:00:00"/>
    <n v="2"/>
    <x v="0"/>
    <x v="4"/>
    <x v="1"/>
    <s v="Water Bottle - 30 oz."/>
  </r>
  <r>
    <n v="12627"/>
    <s v="Leah Zheng"/>
    <d v="1978-12-31T00:00:00"/>
    <x v="0"/>
    <x v="1"/>
    <s v="W1V 5RN"/>
    <n v="53.99"/>
    <d v="2013-06-30T00:00:00"/>
    <n v="2"/>
    <x v="0"/>
    <x v="9"/>
    <x v="2"/>
    <s v="Short-Sleeve Classic Jersey, M"/>
  </r>
  <r>
    <n v="12630"/>
    <s v="Kevin Simmons"/>
    <d v="1960-03-21T00:00:00"/>
    <x v="1"/>
    <x v="18"/>
    <s v="GA10"/>
    <n v="2294.9899999999998"/>
    <d v="2013-04-26T00:00:00"/>
    <n v="2"/>
    <x v="0"/>
    <x v="0"/>
    <x v="0"/>
    <s v="Mountain-200 Black, 46"/>
  </r>
  <r>
    <n v="12630"/>
    <s v="Kevin Simmons"/>
    <d v="1960-03-21T00:00:00"/>
    <x v="1"/>
    <x v="18"/>
    <s v="GA10"/>
    <n v="35"/>
    <d v="2013-04-26T00:00:00"/>
    <n v="2"/>
    <x v="0"/>
    <x v="6"/>
    <x v="1"/>
    <s v="HL Mountain Tire"/>
  </r>
  <r>
    <n v="12630"/>
    <s v="Kevin Simmons"/>
    <d v="1960-03-21T00:00:00"/>
    <x v="1"/>
    <x v="18"/>
    <s v="GA10"/>
    <n v="4.99"/>
    <d v="2013-04-26T00:00:00"/>
    <n v="2"/>
    <x v="0"/>
    <x v="6"/>
    <x v="1"/>
    <s v="Mountain Tire Tube"/>
  </r>
  <r>
    <n v="12630"/>
    <s v="Kevin Simmons"/>
    <d v="1960-03-21T00:00:00"/>
    <x v="1"/>
    <x v="18"/>
    <s v="GA10"/>
    <n v="2384.0700000000002"/>
    <d v="2013-03-16T00:00:00"/>
    <n v="1"/>
    <x v="0"/>
    <x v="2"/>
    <x v="0"/>
    <s v="Touring-1000 Yellow, 60"/>
  </r>
  <r>
    <n v="12630"/>
    <s v="Kevin Simmons"/>
    <d v="1960-03-21T00:00:00"/>
    <x v="1"/>
    <x v="18"/>
    <s v="GA10"/>
    <n v="34.99"/>
    <d v="2013-03-16T00:00:00"/>
    <n v="1"/>
    <x v="0"/>
    <x v="1"/>
    <x v="1"/>
    <s v="Sport-100 Helmet, Red"/>
  </r>
  <r>
    <n v="12630"/>
    <s v="Kevin Simmons"/>
    <d v="1960-03-21T00:00:00"/>
    <x v="1"/>
    <x v="18"/>
    <s v="GA10"/>
    <n v="2071.4196000000002"/>
    <d v="2012-08-09T00:00:00"/>
    <n v="3"/>
    <x v="1"/>
    <x v="0"/>
    <x v="0"/>
    <s v="Mountain-200 Silver, 42"/>
  </r>
  <r>
    <n v="12633"/>
    <s v="Shannon Suarez"/>
    <d v="1950-08-09T00:00:00"/>
    <x v="1"/>
    <x v="30"/>
    <s v="RG12 8TB"/>
    <n v="28.99"/>
    <d v="2013-07-15T00:00:00"/>
    <n v="3"/>
    <x v="0"/>
    <x v="6"/>
    <x v="1"/>
    <s v="Touring Tire"/>
  </r>
  <r>
    <n v="12633"/>
    <s v="Shannon Suarez"/>
    <d v="1950-08-09T00:00:00"/>
    <x v="1"/>
    <x v="30"/>
    <s v="RG12 8TB"/>
    <n v="4.99"/>
    <d v="2013-07-15T00:00:00"/>
    <n v="3"/>
    <x v="0"/>
    <x v="6"/>
    <x v="1"/>
    <s v="Touring Tire Tube"/>
  </r>
  <r>
    <n v="12633"/>
    <s v="Shannon Suarez"/>
    <d v="1950-08-09T00:00:00"/>
    <x v="1"/>
    <x v="30"/>
    <s v="RG12 8TB"/>
    <n v="2.29"/>
    <d v="2013-07-15T00:00:00"/>
    <n v="3"/>
    <x v="0"/>
    <x v="6"/>
    <x v="1"/>
    <s v="Patch Kit/8 Patches"/>
  </r>
  <r>
    <n v="12633"/>
    <s v="Shannon Suarez"/>
    <d v="1950-08-09T00:00:00"/>
    <x v="1"/>
    <x v="30"/>
    <s v="RG12 8TB"/>
    <n v="49.99"/>
    <d v="2013-09-30T00:00:00"/>
    <n v="3"/>
    <x v="0"/>
    <x v="9"/>
    <x v="2"/>
    <s v="Long-Sleeve Logo Jersey, XL"/>
  </r>
  <r>
    <n v="12634"/>
    <s v="Derrick Ruiz"/>
    <d v="1951-03-13T00:00:00"/>
    <x v="1"/>
    <x v="1"/>
    <s v="C2H 7AU"/>
    <n v="2294.9899999999998"/>
    <d v="2013-04-24T00:00:00"/>
    <n v="2"/>
    <x v="0"/>
    <x v="0"/>
    <x v="0"/>
    <s v="Mountain-200 Black, 46"/>
  </r>
  <r>
    <n v="12634"/>
    <s v="Derrick Ruiz"/>
    <d v="1951-03-13T00:00:00"/>
    <x v="1"/>
    <x v="1"/>
    <s v="C2H 7AU"/>
    <n v="2.29"/>
    <d v="2013-04-24T00:00:00"/>
    <n v="2"/>
    <x v="0"/>
    <x v="6"/>
    <x v="1"/>
    <s v="Patch Kit/8 Patches"/>
  </r>
  <r>
    <n v="12634"/>
    <s v="Derrick Ruiz"/>
    <d v="1951-03-13T00:00:00"/>
    <x v="1"/>
    <x v="1"/>
    <s v="C2H 7AU"/>
    <n v="2071.4196000000002"/>
    <d v="2012-08-29T00:00:00"/>
    <n v="3"/>
    <x v="1"/>
    <x v="0"/>
    <x v="0"/>
    <s v="Mountain-200 Silver, 46"/>
  </r>
  <r>
    <n v="12634"/>
    <s v="Derrick Ruiz"/>
    <d v="1951-03-13T00:00:00"/>
    <x v="1"/>
    <x v="1"/>
    <s v="C2H 7AU"/>
    <n v="2384.0700000000002"/>
    <d v="2013-03-06T00:00:00"/>
    <n v="1"/>
    <x v="0"/>
    <x v="2"/>
    <x v="0"/>
    <s v="Touring-1000 Blue, 50"/>
  </r>
  <r>
    <n v="12634"/>
    <s v="Derrick Ruiz"/>
    <d v="1951-03-13T00:00:00"/>
    <x v="1"/>
    <x v="1"/>
    <s v="C2H 7AU"/>
    <n v="34.99"/>
    <d v="2013-03-06T00:00:00"/>
    <n v="1"/>
    <x v="0"/>
    <x v="1"/>
    <x v="1"/>
    <s v="Sport-100 Helmet, Black"/>
  </r>
  <r>
    <n v="12637"/>
    <s v="Leonard Nath"/>
    <d v="1951-08-30T00:00:00"/>
    <x v="1"/>
    <x v="1"/>
    <s v="W1Y 3RA"/>
    <n v="2319.9899999999998"/>
    <d v="2013-03-31T00:00:00"/>
    <n v="1"/>
    <x v="0"/>
    <x v="0"/>
    <x v="0"/>
    <s v="Mountain-200 Silver, 46"/>
  </r>
  <r>
    <n v="12637"/>
    <s v="Leonard Nath"/>
    <d v="1951-08-30T00:00:00"/>
    <x v="1"/>
    <x v="1"/>
    <s v="W1Y 3RA"/>
    <n v="21.98"/>
    <d v="2013-03-31T00:00:00"/>
    <n v="1"/>
    <x v="0"/>
    <x v="11"/>
    <x v="1"/>
    <s v="Fender Set - Mountain"/>
  </r>
  <r>
    <n v="12637"/>
    <s v="Leonard Nath"/>
    <d v="1951-08-30T00:00:00"/>
    <x v="1"/>
    <x v="1"/>
    <s v="W1Y 3RA"/>
    <n v="34.99"/>
    <d v="2013-03-31T00:00:00"/>
    <n v="1"/>
    <x v="0"/>
    <x v="1"/>
    <x v="1"/>
    <s v="Sport-100 Helmet, Red"/>
  </r>
  <r>
    <n v="12637"/>
    <s v="Leonard Nath"/>
    <d v="1951-08-30T00:00:00"/>
    <x v="1"/>
    <x v="1"/>
    <s v="W1Y 3RA"/>
    <n v="2384.0700000000002"/>
    <d v="2013-04-29T00:00:00"/>
    <n v="2"/>
    <x v="0"/>
    <x v="2"/>
    <x v="0"/>
    <s v="Touring-1000 Yellow, 46"/>
  </r>
  <r>
    <n v="12637"/>
    <s v="Leonard Nath"/>
    <d v="1951-08-30T00:00:00"/>
    <x v="1"/>
    <x v="1"/>
    <s v="W1Y 3RA"/>
    <n v="34.99"/>
    <d v="2013-04-29T00:00:00"/>
    <n v="2"/>
    <x v="0"/>
    <x v="1"/>
    <x v="1"/>
    <s v="Sport-100 Helmet, Blue"/>
  </r>
  <r>
    <n v="12637"/>
    <s v="Leonard Nath"/>
    <d v="1951-08-30T00:00:00"/>
    <x v="1"/>
    <x v="1"/>
    <s v="W1Y 3RA"/>
    <n v="2049.0981999999999"/>
    <d v="2012-09-08T00:00:00"/>
    <n v="3"/>
    <x v="1"/>
    <x v="0"/>
    <x v="0"/>
    <s v="Mountain-200 Black, 42"/>
  </r>
  <r>
    <n v="12640"/>
    <s v="Angel Richardson"/>
    <d v="1964-11-18T00:00:00"/>
    <x v="1"/>
    <x v="29"/>
    <s v="CM11"/>
    <n v="2049.0981999999999"/>
    <d v="2012-09-15T00:00:00"/>
    <n v="3"/>
    <x v="1"/>
    <x v="0"/>
    <x v="0"/>
    <s v="Mountain-200 Black, 38"/>
  </r>
  <r>
    <n v="12640"/>
    <s v="Angel Richardson"/>
    <d v="1964-11-18T00:00:00"/>
    <x v="1"/>
    <x v="29"/>
    <s v="CM11"/>
    <n v="2384.0700000000002"/>
    <d v="2013-04-27T00:00:00"/>
    <n v="2"/>
    <x v="0"/>
    <x v="2"/>
    <x v="0"/>
    <s v="Touring-1000 Blue, 54"/>
  </r>
  <r>
    <n v="12640"/>
    <s v="Angel Richardson"/>
    <d v="1964-11-18T00:00:00"/>
    <x v="1"/>
    <x v="29"/>
    <s v="CM11"/>
    <n v="8.99"/>
    <d v="2013-04-27T00:00:00"/>
    <n v="2"/>
    <x v="0"/>
    <x v="5"/>
    <x v="2"/>
    <s v="AWC Logo Cap"/>
  </r>
  <r>
    <n v="12640"/>
    <s v="Angel Richardson"/>
    <d v="1964-11-18T00:00:00"/>
    <x v="1"/>
    <x v="29"/>
    <s v="CM11"/>
    <n v="2294.9899999999998"/>
    <d v="2013-03-30T00:00:00"/>
    <n v="1"/>
    <x v="0"/>
    <x v="0"/>
    <x v="0"/>
    <s v="Mountain-200 Black, 38"/>
  </r>
  <r>
    <n v="12640"/>
    <s v="Angel Richardson"/>
    <d v="1964-11-18T00:00:00"/>
    <x v="1"/>
    <x v="29"/>
    <s v="CM11"/>
    <n v="9.99"/>
    <d v="2013-03-30T00:00:00"/>
    <n v="1"/>
    <x v="0"/>
    <x v="4"/>
    <x v="1"/>
    <s v="Mountain Bottle Cage"/>
  </r>
  <r>
    <n v="12640"/>
    <s v="Angel Richardson"/>
    <d v="1964-11-18T00:00:00"/>
    <x v="1"/>
    <x v="29"/>
    <s v="CM11"/>
    <n v="4.99"/>
    <d v="2013-03-30T00:00:00"/>
    <n v="1"/>
    <x v="0"/>
    <x v="4"/>
    <x v="1"/>
    <s v="Water Bottle - 30 oz."/>
  </r>
  <r>
    <n v="12644"/>
    <s v="Rachel Reed"/>
    <d v="1958-12-01T00:00:00"/>
    <x v="0"/>
    <x v="3"/>
    <s v="EM15"/>
    <n v="2049.0981999999999"/>
    <d v="2012-09-01T00:00:00"/>
    <n v="3"/>
    <x v="1"/>
    <x v="0"/>
    <x v="0"/>
    <s v="Mountain-200 Black, 46"/>
  </r>
  <r>
    <n v="12644"/>
    <s v="Rachel Reed"/>
    <d v="1958-12-01T00:00:00"/>
    <x v="0"/>
    <x v="3"/>
    <s v="EM15"/>
    <n v="2319.9899999999998"/>
    <d v="2013-04-20T00:00:00"/>
    <n v="2"/>
    <x v="0"/>
    <x v="0"/>
    <x v="0"/>
    <s v="Mountain-200 Silver, 38"/>
  </r>
  <r>
    <n v="12644"/>
    <s v="Rachel Reed"/>
    <d v="1958-12-01T00:00:00"/>
    <x v="0"/>
    <x v="3"/>
    <s v="EM15"/>
    <n v="9.99"/>
    <d v="2013-04-20T00:00:00"/>
    <n v="2"/>
    <x v="0"/>
    <x v="4"/>
    <x v="1"/>
    <s v="Mountain Bottle Cage"/>
  </r>
  <r>
    <n v="12644"/>
    <s v="Rachel Reed"/>
    <d v="1958-12-01T00:00:00"/>
    <x v="0"/>
    <x v="3"/>
    <s v="EM15"/>
    <n v="4.99"/>
    <d v="2013-04-20T00:00:00"/>
    <n v="2"/>
    <x v="0"/>
    <x v="4"/>
    <x v="1"/>
    <s v="Water Bottle - 30 oz."/>
  </r>
  <r>
    <n v="12644"/>
    <s v="Rachel Reed"/>
    <d v="1958-12-01T00:00:00"/>
    <x v="0"/>
    <x v="3"/>
    <s v="EM15"/>
    <n v="34.99"/>
    <d v="2013-04-20T00:00:00"/>
    <n v="2"/>
    <x v="0"/>
    <x v="1"/>
    <x v="1"/>
    <s v="Sport-100 Helmet, Black"/>
  </r>
  <r>
    <n v="12644"/>
    <s v="Rachel Reed"/>
    <d v="1958-12-01T00:00:00"/>
    <x v="0"/>
    <x v="3"/>
    <s v="EM15"/>
    <n v="2384.0700000000002"/>
    <d v="2013-04-17T00:00:00"/>
    <n v="2"/>
    <x v="0"/>
    <x v="2"/>
    <x v="0"/>
    <s v="Touring-1000 Blue, 50"/>
  </r>
  <r>
    <n v="12644"/>
    <s v="Rachel Reed"/>
    <d v="1958-12-01T00:00:00"/>
    <x v="0"/>
    <x v="3"/>
    <s v="EM15"/>
    <n v="34.99"/>
    <d v="2013-04-17T00:00:00"/>
    <n v="2"/>
    <x v="0"/>
    <x v="1"/>
    <x v="1"/>
    <s v="Sport-100 Helmet, Blue"/>
  </r>
  <r>
    <n v="12645"/>
    <s v="Audrey Ruiz"/>
    <d v="1964-05-03T00:00:00"/>
    <x v="0"/>
    <x v="17"/>
    <s v="Y024 1GF"/>
    <n v="2319.9899999999998"/>
    <d v="2013-04-14T00:00:00"/>
    <n v="2"/>
    <x v="0"/>
    <x v="0"/>
    <x v="0"/>
    <s v="Mountain-200 Silver, 46"/>
  </r>
  <r>
    <n v="12645"/>
    <s v="Audrey Ruiz"/>
    <d v="1964-05-03T00:00:00"/>
    <x v="0"/>
    <x v="17"/>
    <s v="Y024 1GF"/>
    <n v="35"/>
    <d v="2013-04-14T00:00:00"/>
    <n v="2"/>
    <x v="0"/>
    <x v="6"/>
    <x v="1"/>
    <s v="HL Mountain Tire"/>
  </r>
  <r>
    <n v="12645"/>
    <s v="Audrey Ruiz"/>
    <d v="1964-05-03T00:00:00"/>
    <x v="0"/>
    <x v="17"/>
    <s v="Y024 1GF"/>
    <n v="2.29"/>
    <d v="2013-04-14T00:00:00"/>
    <n v="2"/>
    <x v="0"/>
    <x v="6"/>
    <x v="1"/>
    <s v="Patch Kit/8 Patches"/>
  </r>
  <r>
    <n v="12645"/>
    <s v="Audrey Ruiz"/>
    <d v="1964-05-03T00:00:00"/>
    <x v="0"/>
    <x v="17"/>
    <s v="Y024 1GF"/>
    <n v="2384.0700000000002"/>
    <d v="2013-04-02T00:00:00"/>
    <n v="2"/>
    <x v="0"/>
    <x v="2"/>
    <x v="0"/>
    <s v="Touring-1000 Yellow, 60"/>
  </r>
  <r>
    <n v="12645"/>
    <s v="Audrey Ruiz"/>
    <d v="1964-05-03T00:00:00"/>
    <x v="0"/>
    <x v="17"/>
    <s v="Y024 1GF"/>
    <n v="34.99"/>
    <d v="2013-04-02T00:00:00"/>
    <n v="2"/>
    <x v="0"/>
    <x v="1"/>
    <x v="1"/>
    <s v="Sport-100 Helmet, Blue"/>
  </r>
  <r>
    <n v="12645"/>
    <s v="Audrey Ruiz"/>
    <d v="1964-05-03T00:00:00"/>
    <x v="0"/>
    <x v="17"/>
    <s v="Y024 1GF"/>
    <n v="2071.4196000000002"/>
    <d v="2012-09-15T00:00:00"/>
    <n v="3"/>
    <x v="1"/>
    <x v="0"/>
    <x v="0"/>
    <s v="Mountain-200 Silver, 46"/>
  </r>
  <r>
    <n v="12647"/>
    <s v="Colleen Anand"/>
    <d v="1963-09-23T00:00:00"/>
    <x v="0"/>
    <x v="16"/>
    <s v="L4 4HB"/>
    <n v="2049.0981999999999"/>
    <d v="2012-08-28T00:00:00"/>
    <n v="3"/>
    <x v="1"/>
    <x v="0"/>
    <x v="0"/>
    <s v="Mountain-200 Black, 38"/>
  </r>
  <r>
    <n v="12647"/>
    <s v="Colleen Anand"/>
    <d v="1963-09-23T00:00:00"/>
    <x v="0"/>
    <x v="16"/>
    <s v="L4 4HB"/>
    <n v="2384.0700000000002"/>
    <d v="2013-04-01T00:00:00"/>
    <n v="2"/>
    <x v="0"/>
    <x v="2"/>
    <x v="0"/>
    <s v="Touring-1000 Blue, 46"/>
  </r>
  <r>
    <n v="12647"/>
    <s v="Colleen Anand"/>
    <d v="1963-09-23T00:00:00"/>
    <x v="0"/>
    <x v="16"/>
    <s v="L4 4HB"/>
    <n v="34.99"/>
    <d v="2013-04-01T00:00:00"/>
    <n v="2"/>
    <x v="0"/>
    <x v="1"/>
    <x v="1"/>
    <s v="Sport-100 Helmet, Blue"/>
  </r>
  <r>
    <n v="12647"/>
    <s v="Colleen Anand"/>
    <d v="1963-09-23T00:00:00"/>
    <x v="0"/>
    <x v="16"/>
    <s v="L4 4HB"/>
    <n v="49.99"/>
    <d v="2013-04-01T00:00:00"/>
    <n v="2"/>
    <x v="0"/>
    <x v="9"/>
    <x v="2"/>
    <s v="Long-Sleeve Logo Jersey, M"/>
  </r>
  <r>
    <n v="12647"/>
    <s v="Colleen Anand"/>
    <d v="1963-09-23T00:00:00"/>
    <x v="0"/>
    <x v="16"/>
    <s v="L4 4HB"/>
    <n v="8.99"/>
    <d v="2013-04-01T00:00:00"/>
    <n v="2"/>
    <x v="0"/>
    <x v="5"/>
    <x v="2"/>
    <s v="AWC Logo Cap"/>
  </r>
  <r>
    <n v="12647"/>
    <s v="Colleen Anand"/>
    <d v="1963-09-23T00:00:00"/>
    <x v="0"/>
    <x v="16"/>
    <s v="L4 4HB"/>
    <n v="2319.9899999999998"/>
    <d v="2013-04-20T00:00:00"/>
    <n v="2"/>
    <x v="0"/>
    <x v="0"/>
    <x v="0"/>
    <s v="Mountain-200 Silver, 38"/>
  </r>
  <r>
    <n v="12647"/>
    <s v="Colleen Anand"/>
    <d v="1963-09-23T00:00:00"/>
    <x v="0"/>
    <x v="16"/>
    <s v="L4 4HB"/>
    <n v="9.99"/>
    <d v="2013-04-20T00:00:00"/>
    <n v="2"/>
    <x v="0"/>
    <x v="4"/>
    <x v="1"/>
    <s v="Mountain Bottle Cage"/>
  </r>
  <r>
    <n v="12647"/>
    <s v="Colleen Anand"/>
    <d v="1963-09-23T00:00:00"/>
    <x v="0"/>
    <x v="16"/>
    <s v="L4 4HB"/>
    <n v="4.99"/>
    <d v="2013-04-20T00:00:00"/>
    <n v="2"/>
    <x v="0"/>
    <x v="4"/>
    <x v="1"/>
    <s v="Water Bottle - 30 oz."/>
  </r>
  <r>
    <n v="12647"/>
    <s v="Colleen Anand"/>
    <d v="1963-09-23T00:00:00"/>
    <x v="0"/>
    <x v="16"/>
    <s v="L4 4HB"/>
    <n v="24.49"/>
    <d v="2013-04-20T00:00:00"/>
    <n v="2"/>
    <x v="0"/>
    <x v="8"/>
    <x v="2"/>
    <s v="Half-Finger Gloves, M"/>
  </r>
  <r>
    <n v="12648"/>
    <s v="Lori Dominguez"/>
    <d v="1957-09-07T00:00:00"/>
    <x v="0"/>
    <x v="13"/>
    <s v="WA1"/>
    <n v="2384.0700000000002"/>
    <d v="2013-05-01T00:00:00"/>
    <n v="2"/>
    <x v="0"/>
    <x v="2"/>
    <x v="0"/>
    <s v="Touring-1000 Yellow, 60"/>
  </r>
  <r>
    <n v="12648"/>
    <s v="Lori Dominguez"/>
    <d v="1957-09-07T00:00:00"/>
    <x v="0"/>
    <x v="13"/>
    <s v="WA1"/>
    <n v="28.99"/>
    <d v="2013-05-01T00:00:00"/>
    <n v="2"/>
    <x v="0"/>
    <x v="6"/>
    <x v="1"/>
    <s v="Touring Tire"/>
  </r>
  <r>
    <n v="12648"/>
    <s v="Lori Dominguez"/>
    <d v="1957-09-07T00:00:00"/>
    <x v="0"/>
    <x v="13"/>
    <s v="WA1"/>
    <n v="24.49"/>
    <d v="2013-05-01T00:00:00"/>
    <n v="2"/>
    <x v="0"/>
    <x v="8"/>
    <x v="2"/>
    <s v="Half-Finger Gloves, L"/>
  </r>
  <r>
    <n v="12648"/>
    <s v="Lori Dominguez"/>
    <d v="1957-09-07T00:00:00"/>
    <x v="0"/>
    <x v="13"/>
    <s v="WA1"/>
    <n v="4.99"/>
    <d v="2013-05-01T00:00:00"/>
    <n v="2"/>
    <x v="0"/>
    <x v="6"/>
    <x v="1"/>
    <s v="Touring Tire Tube"/>
  </r>
  <r>
    <n v="12648"/>
    <s v="Lori Dominguez"/>
    <d v="1957-09-07T00:00:00"/>
    <x v="0"/>
    <x v="13"/>
    <s v="WA1"/>
    <n v="2294.9899999999998"/>
    <d v="2013-04-13T00:00:00"/>
    <n v="2"/>
    <x v="0"/>
    <x v="0"/>
    <x v="0"/>
    <s v="Mountain-200 Black, 46"/>
  </r>
  <r>
    <n v="12648"/>
    <s v="Lori Dominguez"/>
    <d v="1957-09-07T00:00:00"/>
    <x v="0"/>
    <x v="13"/>
    <s v="WA1"/>
    <n v="21.98"/>
    <d v="2013-04-13T00:00:00"/>
    <n v="2"/>
    <x v="0"/>
    <x v="11"/>
    <x v="1"/>
    <s v="Fender Set - Mountain"/>
  </r>
  <r>
    <n v="12648"/>
    <s v="Lori Dominguez"/>
    <d v="1957-09-07T00:00:00"/>
    <x v="0"/>
    <x v="13"/>
    <s v="WA1"/>
    <n v="8.99"/>
    <d v="2013-04-13T00:00:00"/>
    <n v="2"/>
    <x v="0"/>
    <x v="7"/>
    <x v="2"/>
    <s v="Racing Socks, L"/>
  </r>
  <r>
    <n v="12648"/>
    <s v="Lori Dominguez"/>
    <d v="1957-09-07T00:00:00"/>
    <x v="0"/>
    <x v="13"/>
    <s v="WA1"/>
    <n v="2049.0981999999999"/>
    <d v="2012-09-23T00:00:00"/>
    <n v="3"/>
    <x v="1"/>
    <x v="0"/>
    <x v="0"/>
    <s v="Mountain-200 Black, 38"/>
  </r>
  <r>
    <n v="12652"/>
    <s v="Carolyn Martin"/>
    <d v="1956-02-06T00:00:00"/>
    <x v="0"/>
    <x v="1"/>
    <s v="SW8 1XD"/>
    <n v="28.99"/>
    <d v="2013-09-01T00:00:00"/>
    <n v="3"/>
    <x v="0"/>
    <x v="6"/>
    <x v="1"/>
    <s v="Touring Tire"/>
  </r>
  <r>
    <n v="12652"/>
    <s v="Carolyn Martin"/>
    <d v="1956-02-06T00:00:00"/>
    <x v="0"/>
    <x v="1"/>
    <s v="SW8 1XD"/>
    <n v="4.99"/>
    <d v="2013-09-01T00:00:00"/>
    <n v="3"/>
    <x v="0"/>
    <x v="6"/>
    <x v="1"/>
    <s v="Touring Tire Tube"/>
  </r>
  <r>
    <n v="12652"/>
    <s v="Carolyn Martin"/>
    <d v="1956-02-06T00:00:00"/>
    <x v="0"/>
    <x v="1"/>
    <s v="SW8 1XD"/>
    <n v="54.99"/>
    <d v="2013-09-01T00:00:00"/>
    <n v="3"/>
    <x v="0"/>
    <x v="15"/>
    <x v="1"/>
    <s v="Hydration Pack - 70 oz."/>
  </r>
  <r>
    <n v="12652"/>
    <s v="Carolyn Martin"/>
    <d v="1956-02-06T00:00:00"/>
    <x v="0"/>
    <x v="1"/>
    <s v="SW8 1XD"/>
    <n v="34.99"/>
    <d v="2013-09-01T00:00:00"/>
    <n v="3"/>
    <x v="0"/>
    <x v="1"/>
    <x v="1"/>
    <s v="Sport-100 Helmet, Red"/>
  </r>
  <r>
    <n v="12652"/>
    <s v="Carolyn Martin"/>
    <d v="1956-02-06T00:00:00"/>
    <x v="0"/>
    <x v="1"/>
    <s v="SW8 1XD"/>
    <n v="8.99"/>
    <d v="2013-09-01T00:00:00"/>
    <n v="3"/>
    <x v="0"/>
    <x v="5"/>
    <x v="2"/>
    <s v="AWC Logo Cap"/>
  </r>
  <r>
    <n v="12652"/>
    <s v="Carolyn Martin"/>
    <d v="1956-02-06T00:00:00"/>
    <x v="0"/>
    <x v="1"/>
    <s v="SW8 1XD"/>
    <n v="49.99"/>
    <d v="2013-11-23T00:00:00"/>
    <n v="4"/>
    <x v="0"/>
    <x v="9"/>
    <x v="2"/>
    <s v="Long-Sleeve Logo Jersey, L"/>
  </r>
  <r>
    <n v="12653"/>
    <s v="Nichole Andersen"/>
    <d v="1955-07-25T00:00:00"/>
    <x v="0"/>
    <x v="1"/>
    <s v="W10 6BL"/>
    <n v="2049.0981999999999"/>
    <d v="2012-09-12T00:00:00"/>
    <n v="3"/>
    <x v="1"/>
    <x v="0"/>
    <x v="0"/>
    <s v="Mountain-200 Black, 46"/>
  </r>
  <r>
    <n v="12653"/>
    <s v="Nichole Andersen"/>
    <d v="1955-07-25T00:00:00"/>
    <x v="0"/>
    <x v="1"/>
    <s v="W10 6BL"/>
    <n v="2294.9899999999998"/>
    <d v="2013-04-28T00:00:00"/>
    <n v="2"/>
    <x v="0"/>
    <x v="0"/>
    <x v="0"/>
    <s v="Mountain-200 Black, 46"/>
  </r>
  <r>
    <n v="12653"/>
    <s v="Nichole Andersen"/>
    <d v="1955-07-25T00:00:00"/>
    <x v="0"/>
    <x v="1"/>
    <s v="W10 6BL"/>
    <n v="9.99"/>
    <d v="2013-04-28T00:00:00"/>
    <n v="2"/>
    <x v="0"/>
    <x v="4"/>
    <x v="1"/>
    <s v="Mountain Bottle Cage"/>
  </r>
  <r>
    <n v="12653"/>
    <s v="Nichole Andersen"/>
    <d v="1955-07-25T00:00:00"/>
    <x v="0"/>
    <x v="1"/>
    <s v="W10 6BL"/>
    <n v="4.99"/>
    <d v="2013-04-28T00:00:00"/>
    <n v="2"/>
    <x v="0"/>
    <x v="4"/>
    <x v="1"/>
    <s v="Water Bottle - 30 oz."/>
  </r>
  <r>
    <n v="12653"/>
    <s v="Nichole Andersen"/>
    <d v="1955-07-25T00:00:00"/>
    <x v="0"/>
    <x v="1"/>
    <s v="W10 6BL"/>
    <n v="53.99"/>
    <d v="2013-04-28T00:00:00"/>
    <n v="2"/>
    <x v="0"/>
    <x v="9"/>
    <x v="2"/>
    <s v="Short-Sleeve Classic Jersey, XL"/>
  </r>
  <r>
    <n v="12653"/>
    <s v="Nichole Andersen"/>
    <d v="1955-07-25T00:00:00"/>
    <x v="0"/>
    <x v="1"/>
    <s v="W10 6BL"/>
    <n v="24.49"/>
    <d v="2013-04-28T00:00:00"/>
    <n v="2"/>
    <x v="0"/>
    <x v="8"/>
    <x v="2"/>
    <s v="Half-Finger Gloves, M"/>
  </r>
  <r>
    <n v="12653"/>
    <s v="Nichole Andersen"/>
    <d v="1955-07-25T00:00:00"/>
    <x v="0"/>
    <x v="1"/>
    <s v="W10 6BL"/>
    <n v="2384.0700000000002"/>
    <d v="2013-05-28T00:00:00"/>
    <n v="2"/>
    <x v="0"/>
    <x v="2"/>
    <x v="0"/>
    <s v="Touring-1000 Yellow, 50"/>
  </r>
  <r>
    <n v="12653"/>
    <s v="Nichole Andersen"/>
    <d v="1955-07-25T00:00:00"/>
    <x v="0"/>
    <x v="1"/>
    <s v="W10 6BL"/>
    <n v="4.99"/>
    <d v="2013-05-28T00:00:00"/>
    <n v="2"/>
    <x v="0"/>
    <x v="4"/>
    <x v="1"/>
    <s v="Water Bottle - 30 oz."/>
  </r>
  <r>
    <n v="12653"/>
    <s v="Nichole Andersen"/>
    <d v="1955-07-25T00:00:00"/>
    <x v="0"/>
    <x v="1"/>
    <s v="W10 6BL"/>
    <n v="8.99"/>
    <d v="2013-05-28T00:00:00"/>
    <n v="2"/>
    <x v="0"/>
    <x v="4"/>
    <x v="1"/>
    <s v="Road Bottle Cage"/>
  </r>
  <r>
    <n v="12653"/>
    <s v="Nichole Andersen"/>
    <d v="1955-07-25T00:00:00"/>
    <x v="0"/>
    <x v="1"/>
    <s v="W10 6BL"/>
    <n v="24.49"/>
    <d v="2013-05-28T00:00:00"/>
    <n v="2"/>
    <x v="0"/>
    <x v="8"/>
    <x v="2"/>
    <s v="Half-Finger Gloves, L"/>
  </r>
  <r>
    <n v="12654"/>
    <s v="Briana Gill"/>
    <d v="1956-05-26T00:00:00"/>
    <x v="0"/>
    <x v="16"/>
    <s v="L4 4HB"/>
    <n v="8.99"/>
    <d v="2013-02-23T00:00:00"/>
    <n v="1"/>
    <x v="0"/>
    <x v="5"/>
    <x v="2"/>
    <s v="AWC Logo Cap"/>
  </r>
  <r>
    <n v="12654"/>
    <s v="Briana Gill"/>
    <d v="1956-05-26T00:00:00"/>
    <x v="0"/>
    <x v="16"/>
    <s v="L4 4HB"/>
    <n v="28.99"/>
    <d v="2013-06-26T00:00:00"/>
    <n v="2"/>
    <x v="0"/>
    <x v="6"/>
    <x v="1"/>
    <s v="Touring Tire"/>
  </r>
  <r>
    <n v="12654"/>
    <s v="Briana Gill"/>
    <d v="1956-05-26T00:00:00"/>
    <x v="0"/>
    <x v="16"/>
    <s v="L4 4HB"/>
    <n v="4.99"/>
    <d v="2013-06-26T00:00:00"/>
    <n v="2"/>
    <x v="0"/>
    <x v="6"/>
    <x v="1"/>
    <s v="Touring Tire Tube"/>
  </r>
  <r>
    <n v="12654"/>
    <s v="Briana Gill"/>
    <d v="1956-05-26T00:00:00"/>
    <x v="0"/>
    <x v="16"/>
    <s v="L4 4HB"/>
    <n v="2.29"/>
    <d v="2013-06-26T00:00:00"/>
    <n v="2"/>
    <x v="0"/>
    <x v="6"/>
    <x v="1"/>
    <s v="Patch Kit/8 Patches"/>
  </r>
  <r>
    <n v="12658"/>
    <s v="Joy Gomez"/>
    <d v="1960-01-08T00:00:00"/>
    <x v="0"/>
    <x v="17"/>
    <s v="YO15"/>
    <n v="2071.4196000000002"/>
    <d v="2012-09-10T00:00:00"/>
    <n v="3"/>
    <x v="1"/>
    <x v="0"/>
    <x v="0"/>
    <s v="Mountain-200 Silver, 46"/>
  </r>
  <r>
    <n v="12658"/>
    <s v="Joy Gomez"/>
    <d v="1960-01-08T00:00:00"/>
    <x v="0"/>
    <x v="17"/>
    <s v="YO15"/>
    <n v="2319.9899999999998"/>
    <d v="2013-04-15T00:00:00"/>
    <n v="2"/>
    <x v="0"/>
    <x v="0"/>
    <x v="0"/>
    <s v="Mountain-200 Silver, 46"/>
  </r>
  <r>
    <n v="12658"/>
    <s v="Joy Gomez"/>
    <d v="1960-01-08T00:00:00"/>
    <x v="0"/>
    <x v="17"/>
    <s v="YO15"/>
    <n v="8.99"/>
    <d v="2013-04-15T00:00:00"/>
    <n v="2"/>
    <x v="0"/>
    <x v="5"/>
    <x v="2"/>
    <s v="AWC Logo Cap"/>
  </r>
  <r>
    <n v="12658"/>
    <s v="Joy Gomez"/>
    <d v="1960-01-08T00:00:00"/>
    <x v="0"/>
    <x v="17"/>
    <s v="YO15"/>
    <n v="34.99"/>
    <d v="2013-04-15T00:00:00"/>
    <n v="2"/>
    <x v="0"/>
    <x v="1"/>
    <x v="1"/>
    <s v="Sport-100 Helmet, Black"/>
  </r>
  <r>
    <n v="12658"/>
    <s v="Joy Gomez"/>
    <d v="1960-01-08T00:00:00"/>
    <x v="0"/>
    <x v="17"/>
    <s v="YO15"/>
    <n v="2384.0700000000002"/>
    <d v="2013-05-13T00:00:00"/>
    <n v="2"/>
    <x v="0"/>
    <x v="2"/>
    <x v="0"/>
    <s v="Touring-1000 Blue, 46"/>
  </r>
  <r>
    <n v="12658"/>
    <s v="Joy Gomez"/>
    <d v="1960-01-08T00:00:00"/>
    <x v="0"/>
    <x v="17"/>
    <s v="YO15"/>
    <n v="34.99"/>
    <d v="2013-05-13T00:00:00"/>
    <n v="2"/>
    <x v="0"/>
    <x v="1"/>
    <x v="1"/>
    <s v="Sport-100 Helmet, Blue"/>
  </r>
  <r>
    <n v="12658"/>
    <s v="Joy Gomez"/>
    <d v="1960-01-08T00:00:00"/>
    <x v="0"/>
    <x v="17"/>
    <s v="YO15"/>
    <n v="8.99"/>
    <d v="2013-05-13T00:00:00"/>
    <n v="2"/>
    <x v="0"/>
    <x v="5"/>
    <x v="2"/>
    <s v="AWC Logo Cap"/>
  </r>
  <r>
    <n v="12664"/>
    <s v="Krista Gill"/>
    <d v="1952-07-02T00:00:00"/>
    <x v="0"/>
    <x v="13"/>
    <s v="WA1"/>
    <n v="28.99"/>
    <d v="2013-05-12T00:00:00"/>
    <n v="2"/>
    <x v="0"/>
    <x v="6"/>
    <x v="1"/>
    <s v="Touring Tire"/>
  </r>
  <r>
    <n v="12664"/>
    <s v="Krista Gill"/>
    <d v="1952-07-02T00:00:00"/>
    <x v="0"/>
    <x v="13"/>
    <s v="WA1"/>
    <n v="4.99"/>
    <d v="2013-05-12T00:00:00"/>
    <n v="2"/>
    <x v="0"/>
    <x v="6"/>
    <x v="1"/>
    <s v="Touring Tire Tube"/>
  </r>
  <r>
    <n v="12664"/>
    <s v="Krista Gill"/>
    <d v="1952-07-02T00:00:00"/>
    <x v="0"/>
    <x v="13"/>
    <s v="WA1"/>
    <n v="34.99"/>
    <d v="2013-05-12T00:00:00"/>
    <n v="2"/>
    <x v="0"/>
    <x v="1"/>
    <x v="1"/>
    <s v="Sport-100 Helmet, Blue"/>
  </r>
  <r>
    <n v="12664"/>
    <s v="Krista Gill"/>
    <d v="1952-07-02T00:00:00"/>
    <x v="0"/>
    <x v="13"/>
    <s v="WA1"/>
    <n v="8.99"/>
    <d v="2013-10-09T00:00:00"/>
    <n v="4"/>
    <x v="0"/>
    <x v="5"/>
    <x v="2"/>
    <s v="AWC Logo Cap"/>
  </r>
  <r>
    <n v="12729"/>
    <s v="Jose Perry"/>
    <d v="1984-11-12T00:00:00"/>
    <x v="1"/>
    <x v="12"/>
    <s v="PB12"/>
    <n v="8.99"/>
    <d v="2013-05-29T00:00:00"/>
    <n v="2"/>
    <x v="0"/>
    <x v="5"/>
    <x v="2"/>
    <s v="AWC Logo Cap"/>
  </r>
  <r>
    <n v="12729"/>
    <s v="Jose Perry"/>
    <d v="1984-11-12T00:00:00"/>
    <x v="1"/>
    <x v="12"/>
    <s v="PB12"/>
    <n v="28.99"/>
    <d v="2013-08-06T00:00:00"/>
    <n v="3"/>
    <x v="0"/>
    <x v="6"/>
    <x v="1"/>
    <s v="Touring Tire"/>
  </r>
  <r>
    <n v="12729"/>
    <s v="Jose Perry"/>
    <d v="1984-11-12T00:00:00"/>
    <x v="1"/>
    <x v="12"/>
    <s v="PB12"/>
    <n v="4.99"/>
    <d v="2013-08-06T00:00:00"/>
    <n v="3"/>
    <x v="0"/>
    <x v="6"/>
    <x v="1"/>
    <s v="Touring Tire Tube"/>
  </r>
  <r>
    <n v="12729"/>
    <s v="Jose Perry"/>
    <d v="1984-11-12T00:00:00"/>
    <x v="1"/>
    <x v="12"/>
    <s v="PB12"/>
    <n v="2.29"/>
    <d v="2013-08-06T00:00:00"/>
    <n v="3"/>
    <x v="0"/>
    <x v="6"/>
    <x v="1"/>
    <s v="Patch Kit/8 Patches"/>
  </r>
  <r>
    <n v="12730"/>
    <s v="Karla Becker"/>
    <d v="1984-04-14T00:00:00"/>
    <x v="0"/>
    <x v="17"/>
    <s v="YO15"/>
    <n v="28.99"/>
    <d v="2013-08-22T00:00:00"/>
    <n v="3"/>
    <x v="0"/>
    <x v="6"/>
    <x v="1"/>
    <s v="Touring Tire"/>
  </r>
  <r>
    <n v="12730"/>
    <s v="Karla Becker"/>
    <d v="1984-04-14T00:00:00"/>
    <x v="0"/>
    <x v="17"/>
    <s v="YO15"/>
    <n v="4.99"/>
    <d v="2013-08-22T00:00:00"/>
    <n v="3"/>
    <x v="0"/>
    <x v="6"/>
    <x v="1"/>
    <s v="Touring Tire Tube"/>
  </r>
  <r>
    <n v="12730"/>
    <s v="Karla Becker"/>
    <d v="1984-04-14T00:00:00"/>
    <x v="0"/>
    <x v="17"/>
    <s v="YO15"/>
    <n v="8.99"/>
    <d v="2013-08-22T00:00:00"/>
    <n v="3"/>
    <x v="0"/>
    <x v="4"/>
    <x v="1"/>
    <s v="Road Bottle Cage"/>
  </r>
  <r>
    <n v="12730"/>
    <s v="Karla Becker"/>
    <d v="1984-04-14T00:00:00"/>
    <x v="0"/>
    <x v="17"/>
    <s v="YO15"/>
    <n v="4.99"/>
    <d v="2013-08-22T00:00:00"/>
    <n v="3"/>
    <x v="0"/>
    <x v="4"/>
    <x v="1"/>
    <s v="Water Bottle - 30 oz."/>
  </r>
  <r>
    <n v="12730"/>
    <s v="Karla Becker"/>
    <d v="1984-04-14T00:00:00"/>
    <x v="0"/>
    <x v="17"/>
    <s v="YO15"/>
    <n v="7.95"/>
    <d v="2013-08-22T00:00:00"/>
    <n v="3"/>
    <x v="0"/>
    <x v="10"/>
    <x v="1"/>
    <s v="Bike Wash - Dissolver"/>
  </r>
  <r>
    <n v="12730"/>
    <s v="Karla Becker"/>
    <d v="1984-04-14T00:00:00"/>
    <x v="0"/>
    <x v="17"/>
    <s v="YO15"/>
    <n v="8.99"/>
    <d v="2013-12-22T00:00:00"/>
    <n v="4"/>
    <x v="0"/>
    <x v="5"/>
    <x v="2"/>
    <s v="AWC Logo Cap"/>
  </r>
  <r>
    <n v="12733"/>
    <s v="Lacey Cai"/>
    <d v="1977-08-26T00:00:00"/>
    <x v="0"/>
    <x v="1"/>
    <s v="SW8 4BG"/>
    <n v="28.99"/>
    <d v="2013-04-10T00:00:00"/>
    <n v="2"/>
    <x v="0"/>
    <x v="6"/>
    <x v="1"/>
    <s v="Touring Tire"/>
  </r>
  <r>
    <n v="12733"/>
    <s v="Lacey Cai"/>
    <d v="1977-08-26T00:00:00"/>
    <x v="0"/>
    <x v="1"/>
    <s v="SW8 4BG"/>
    <n v="4.99"/>
    <d v="2013-04-10T00:00:00"/>
    <n v="2"/>
    <x v="0"/>
    <x v="6"/>
    <x v="1"/>
    <s v="Touring Tire Tube"/>
  </r>
  <r>
    <n v="12733"/>
    <s v="Lacey Cai"/>
    <d v="1977-08-26T00:00:00"/>
    <x v="0"/>
    <x v="1"/>
    <s v="SW8 4BG"/>
    <n v="8.99"/>
    <d v="2013-09-06T00:00:00"/>
    <n v="3"/>
    <x v="0"/>
    <x v="5"/>
    <x v="2"/>
    <s v="AWC Logo Cap"/>
  </r>
  <r>
    <n v="12739"/>
    <s v="Evan Young"/>
    <d v="1979-06-11T00:00:00"/>
    <x v="1"/>
    <x v="20"/>
    <s v="KB9"/>
    <n v="35"/>
    <d v="2013-06-28T00:00:00"/>
    <n v="2"/>
    <x v="0"/>
    <x v="6"/>
    <x v="1"/>
    <s v="HL Mountain Tire"/>
  </r>
  <r>
    <n v="12740"/>
    <s v="Kathryn Goel"/>
    <d v="1978-05-27T00:00:00"/>
    <x v="0"/>
    <x v="24"/>
    <s v="SL4 1RH"/>
    <n v="9.99"/>
    <d v="2013-12-24T00:00:00"/>
    <n v="4"/>
    <x v="0"/>
    <x v="4"/>
    <x v="1"/>
    <s v="Mountain Bottle Cage"/>
  </r>
  <r>
    <n v="12740"/>
    <s v="Kathryn Goel"/>
    <d v="1978-05-27T00:00:00"/>
    <x v="0"/>
    <x v="24"/>
    <s v="SL4 1RH"/>
    <n v="34.99"/>
    <d v="2013-12-24T00:00:00"/>
    <n v="4"/>
    <x v="0"/>
    <x v="1"/>
    <x v="1"/>
    <s v="Sport-100 Helmet, Blue"/>
  </r>
  <r>
    <n v="12740"/>
    <s v="Kathryn Goel"/>
    <d v="1978-05-27T00:00:00"/>
    <x v="0"/>
    <x v="24"/>
    <s v="SL4 1RH"/>
    <n v="28.99"/>
    <d v="2013-12-31T00:00:00"/>
    <n v="4"/>
    <x v="0"/>
    <x v="6"/>
    <x v="1"/>
    <s v="Touring Tire"/>
  </r>
  <r>
    <n v="12740"/>
    <s v="Kathryn Goel"/>
    <d v="1978-05-27T00:00:00"/>
    <x v="0"/>
    <x v="24"/>
    <s v="SL4 1RH"/>
    <n v="4.99"/>
    <d v="2013-12-31T00:00:00"/>
    <n v="4"/>
    <x v="0"/>
    <x v="6"/>
    <x v="1"/>
    <s v="Touring Tire Tube"/>
  </r>
  <r>
    <n v="12740"/>
    <s v="Kathryn Goel"/>
    <d v="1978-05-27T00:00:00"/>
    <x v="0"/>
    <x v="24"/>
    <s v="SL4 1RH"/>
    <n v="34.99"/>
    <d v="2013-12-31T00:00:00"/>
    <n v="4"/>
    <x v="0"/>
    <x v="1"/>
    <x v="1"/>
    <s v="Sport-100 Helmet, Black"/>
  </r>
  <r>
    <n v="12743"/>
    <s v="Carl Kumar"/>
    <d v="1978-06-18T00:00:00"/>
    <x v="1"/>
    <x v="28"/>
    <s v="PE17"/>
    <n v="35"/>
    <d v="2013-10-17T00:00:00"/>
    <n v="4"/>
    <x v="0"/>
    <x v="6"/>
    <x v="1"/>
    <s v="HL Mountain Tire"/>
  </r>
  <r>
    <n v="12743"/>
    <s v="Carl Kumar"/>
    <d v="1978-06-18T00:00:00"/>
    <x v="1"/>
    <x v="28"/>
    <s v="PE17"/>
    <n v="34.99"/>
    <d v="2013-10-17T00:00:00"/>
    <n v="4"/>
    <x v="0"/>
    <x v="1"/>
    <x v="1"/>
    <s v="Sport-100 Helmet, Black"/>
  </r>
  <r>
    <n v="12744"/>
    <s v="Anna Moore"/>
    <d v="1978-05-27T00:00:00"/>
    <x v="0"/>
    <x v="9"/>
    <s v="GL50"/>
    <n v="21.98"/>
    <d v="2013-08-29T00:00:00"/>
    <n v="3"/>
    <x v="0"/>
    <x v="11"/>
    <x v="1"/>
    <s v="Fender Set - Mountain"/>
  </r>
  <r>
    <n v="12744"/>
    <s v="Anna Moore"/>
    <d v="1978-05-27T00:00:00"/>
    <x v="0"/>
    <x v="9"/>
    <s v="GL50"/>
    <n v="49.99"/>
    <d v="2013-08-29T00:00:00"/>
    <n v="3"/>
    <x v="0"/>
    <x v="9"/>
    <x v="2"/>
    <s v="Long-Sleeve Logo Jersey, XL"/>
  </r>
  <r>
    <n v="12745"/>
    <s v="Rafael Wu"/>
    <d v="1977-12-11T00:00:00"/>
    <x v="1"/>
    <x v="20"/>
    <s v="KB9"/>
    <n v="2071.4196000000002"/>
    <d v="2012-10-13T00:00:00"/>
    <n v="4"/>
    <x v="1"/>
    <x v="0"/>
    <x v="0"/>
    <s v="Mountain-200 Silver, 42"/>
  </r>
  <r>
    <n v="12745"/>
    <s v="Rafael Wu"/>
    <d v="1977-12-11T00:00:00"/>
    <x v="1"/>
    <x v="20"/>
    <s v="KB9"/>
    <n v="2319.9899999999998"/>
    <d v="2013-06-28T00:00:00"/>
    <n v="2"/>
    <x v="0"/>
    <x v="0"/>
    <x v="0"/>
    <s v="Mountain-200 Silver, 46"/>
  </r>
  <r>
    <n v="12745"/>
    <s v="Rafael Wu"/>
    <d v="1977-12-11T00:00:00"/>
    <x v="1"/>
    <x v="20"/>
    <s v="KB9"/>
    <n v="21.98"/>
    <d v="2013-06-28T00:00:00"/>
    <n v="2"/>
    <x v="0"/>
    <x v="11"/>
    <x v="1"/>
    <s v="Fender Set - Mountain"/>
  </r>
  <r>
    <n v="12745"/>
    <s v="Rafael Wu"/>
    <d v="1977-12-11T00:00:00"/>
    <x v="1"/>
    <x v="20"/>
    <s v="KB9"/>
    <n v="34.99"/>
    <d v="2013-06-28T00:00:00"/>
    <n v="2"/>
    <x v="0"/>
    <x v="1"/>
    <x v="1"/>
    <s v="Sport-100 Helmet, Black"/>
  </r>
  <r>
    <n v="12745"/>
    <s v="Rafael Wu"/>
    <d v="1977-12-11T00:00:00"/>
    <x v="1"/>
    <x v="20"/>
    <s v="KB9"/>
    <n v="742.35"/>
    <d v="2013-12-24T00:00:00"/>
    <n v="4"/>
    <x v="0"/>
    <x v="2"/>
    <x v="0"/>
    <s v="Touring-3000 Yellow, 62"/>
  </r>
  <r>
    <n v="12745"/>
    <s v="Rafael Wu"/>
    <d v="1977-12-11T00:00:00"/>
    <x v="1"/>
    <x v="20"/>
    <s v="KB9"/>
    <n v="8.99"/>
    <d v="2013-12-24T00:00:00"/>
    <n v="4"/>
    <x v="0"/>
    <x v="5"/>
    <x v="2"/>
    <s v="AWC Logo Cap"/>
  </r>
  <r>
    <n v="12746"/>
    <s v="Juan Torres"/>
    <d v="1976-10-15T00:00:00"/>
    <x v="1"/>
    <x v="28"/>
    <s v="PE17"/>
    <n v="4.99"/>
    <d v="2013-07-24T00:00:00"/>
    <n v="3"/>
    <x v="0"/>
    <x v="4"/>
    <x v="1"/>
    <s v="Water Bottle - 30 oz."/>
  </r>
  <r>
    <n v="12746"/>
    <s v="Juan Torres"/>
    <d v="1976-10-15T00:00:00"/>
    <x v="1"/>
    <x v="28"/>
    <s v="PE17"/>
    <n v="9.99"/>
    <d v="2013-07-24T00:00:00"/>
    <n v="3"/>
    <x v="0"/>
    <x v="4"/>
    <x v="1"/>
    <s v="Mountain Bottle Cage"/>
  </r>
  <r>
    <n v="12746"/>
    <s v="Juan Torres"/>
    <d v="1976-10-15T00:00:00"/>
    <x v="1"/>
    <x v="28"/>
    <s v="PE17"/>
    <n v="53.99"/>
    <d v="2013-07-24T00:00:00"/>
    <n v="3"/>
    <x v="0"/>
    <x v="9"/>
    <x v="2"/>
    <s v="Short-Sleeve Classic Jersey, M"/>
  </r>
  <r>
    <n v="12746"/>
    <s v="Juan Torres"/>
    <d v="1976-10-15T00:00:00"/>
    <x v="1"/>
    <x v="28"/>
    <s v="PE17"/>
    <n v="28.99"/>
    <d v="2013-10-30T00:00:00"/>
    <n v="4"/>
    <x v="0"/>
    <x v="6"/>
    <x v="1"/>
    <s v="Touring Tire"/>
  </r>
  <r>
    <n v="12746"/>
    <s v="Juan Torres"/>
    <d v="1976-10-15T00:00:00"/>
    <x v="1"/>
    <x v="28"/>
    <s v="PE17"/>
    <n v="4.99"/>
    <d v="2013-10-30T00:00:00"/>
    <n v="4"/>
    <x v="0"/>
    <x v="6"/>
    <x v="1"/>
    <s v="Touring Tire Tube"/>
  </r>
  <r>
    <n v="12746"/>
    <s v="Juan Torres"/>
    <d v="1976-10-15T00:00:00"/>
    <x v="1"/>
    <x v="28"/>
    <s v="PE17"/>
    <n v="2.29"/>
    <d v="2013-10-30T00:00:00"/>
    <n v="4"/>
    <x v="0"/>
    <x v="6"/>
    <x v="1"/>
    <s v="Patch Kit/8 Patches"/>
  </r>
  <r>
    <n v="12803"/>
    <s v="Heather Li"/>
    <d v="1973-09-15T00:00:00"/>
    <x v="0"/>
    <x v="17"/>
    <s v="YO15"/>
    <n v="9.99"/>
    <d v="2013-05-06T00:00:00"/>
    <n v="2"/>
    <x v="0"/>
    <x v="4"/>
    <x v="1"/>
    <s v="Mountain Bottle Cage"/>
  </r>
  <r>
    <n v="12803"/>
    <s v="Heather Li"/>
    <d v="1973-09-15T00:00:00"/>
    <x v="0"/>
    <x v="17"/>
    <s v="YO15"/>
    <n v="4.99"/>
    <d v="2013-05-06T00:00:00"/>
    <n v="2"/>
    <x v="0"/>
    <x v="4"/>
    <x v="1"/>
    <s v="Water Bottle - 30 oz."/>
  </r>
  <r>
    <n v="12803"/>
    <s v="Heather Li"/>
    <d v="1973-09-15T00:00:00"/>
    <x v="0"/>
    <x v="17"/>
    <s v="YO15"/>
    <n v="34.99"/>
    <d v="2013-05-06T00:00:00"/>
    <n v="2"/>
    <x v="0"/>
    <x v="1"/>
    <x v="1"/>
    <s v="Sport-100 Helmet, Red"/>
  </r>
  <r>
    <n v="12803"/>
    <s v="Heather Li"/>
    <d v="1973-09-15T00:00:00"/>
    <x v="0"/>
    <x v="17"/>
    <s v="YO15"/>
    <n v="49.99"/>
    <d v="2013-05-06T00:00:00"/>
    <n v="2"/>
    <x v="0"/>
    <x v="9"/>
    <x v="2"/>
    <s v="Long-Sleeve Logo Jersey, S"/>
  </r>
  <r>
    <n v="12808"/>
    <s v="Marc Schmidt"/>
    <d v="1973-11-08T00:00:00"/>
    <x v="1"/>
    <x v="17"/>
    <s v="Y024 1GF"/>
    <n v="2049.0981999999999"/>
    <d v="2012-10-08T00:00:00"/>
    <n v="4"/>
    <x v="1"/>
    <x v="0"/>
    <x v="0"/>
    <s v="Mountain-200 Black, 46"/>
  </r>
  <r>
    <n v="12808"/>
    <s v="Marc Schmidt"/>
    <d v="1973-11-08T00:00:00"/>
    <x v="1"/>
    <x v="17"/>
    <s v="Y024 1GF"/>
    <n v="2319.9899999999998"/>
    <d v="2013-06-19T00:00:00"/>
    <n v="2"/>
    <x v="0"/>
    <x v="0"/>
    <x v="0"/>
    <s v="Mountain-200 Silver, 42"/>
  </r>
  <r>
    <n v="12808"/>
    <s v="Marc Schmidt"/>
    <d v="1973-11-08T00:00:00"/>
    <x v="1"/>
    <x v="17"/>
    <s v="Y024 1GF"/>
    <n v="742.35"/>
    <d v="2013-12-27T00:00:00"/>
    <n v="4"/>
    <x v="0"/>
    <x v="2"/>
    <x v="0"/>
    <s v="Touring-3000 Yellow, 44"/>
  </r>
  <r>
    <n v="12836"/>
    <s v="Rodney Munoz"/>
    <d v="1968-08-30T00:00:00"/>
    <x v="1"/>
    <x v="9"/>
    <s v="GL50"/>
    <n v="28.99"/>
    <d v="2013-06-10T00:00:00"/>
    <n v="2"/>
    <x v="0"/>
    <x v="6"/>
    <x v="1"/>
    <s v="Touring Tire"/>
  </r>
  <r>
    <n v="12836"/>
    <s v="Rodney Munoz"/>
    <d v="1968-08-30T00:00:00"/>
    <x v="1"/>
    <x v="9"/>
    <s v="GL50"/>
    <n v="4.99"/>
    <d v="2013-11-26T00:00:00"/>
    <n v="4"/>
    <x v="0"/>
    <x v="4"/>
    <x v="1"/>
    <s v="Water Bottle - 30 oz."/>
  </r>
  <r>
    <n v="12836"/>
    <s v="Rodney Munoz"/>
    <d v="1968-08-30T00:00:00"/>
    <x v="1"/>
    <x v="9"/>
    <s v="GL50"/>
    <n v="9.99"/>
    <d v="2013-11-26T00:00:00"/>
    <n v="4"/>
    <x v="0"/>
    <x v="4"/>
    <x v="1"/>
    <s v="Mountain Bottle Cage"/>
  </r>
  <r>
    <n v="12836"/>
    <s v="Rodney Munoz"/>
    <d v="1968-08-30T00:00:00"/>
    <x v="1"/>
    <x v="9"/>
    <s v="GL50"/>
    <n v="24.49"/>
    <d v="2013-11-26T00:00:00"/>
    <n v="4"/>
    <x v="0"/>
    <x v="8"/>
    <x v="2"/>
    <s v="Half-Finger Gloves, L"/>
  </r>
  <r>
    <n v="12839"/>
    <s v="Dominique Fernandez"/>
    <d v="1971-12-16T00:00:00"/>
    <x v="0"/>
    <x v="10"/>
    <s v="OX16 8RS"/>
    <n v="2049.0981999999999"/>
    <d v="2012-10-10T00:00:00"/>
    <n v="4"/>
    <x v="1"/>
    <x v="0"/>
    <x v="0"/>
    <s v="Mountain-200 Black, 46"/>
  </r>
  <r>
    <n v="12839"/>
    <s v="Dominique Fernandez"/>
    <d v="1971-12-16T00:00:00"/>
    <x v="0"/>
    <x v="10"/>
    <s v="OX16 8RS"/>
    <n v="2319.9899999999998"/>
    <d v="2013-06-09T00:00:00"/>
    <n v="2"/>
    <x v="0"/>
    <x v="0"/>
    <x v="0"/>
    <s v="Mountain-200 Silver, 46"/>
  </r>
  <r>
    <n v="12839"/>
    <s v="Dominique Fernandez"/>
    <d v="1971-12-16T00:00:00"/>
    <x v="0"/>
    <x v="10"/>
    <s v="OX16 8RS"/>
    <n v="9.99"/>
    <d v="2013-06-09T00:00:00"/>
    <n v="2"/>
    <x v="0"/>
    <x v="4"/>
    <x v="1"/>
    <s v="Mountain Bottle Cage"/>
  </r>
  <r>
    <n v="12839"/>
    <s v="Dominique Fernandez"/>
    <d v="1971-12-16T00:00:00"/>
    <x v="0"/>
    <x v="10"/>
    <s v="OX16 8RS"/>
    <n v="4.99"/>
    <d v="2013-06-09T00:00:00"/>
    <n v="2"/>
    <x v="0"/>
    <x v="4"/>
    <x v="1"/>
    <s v="Water Bottle - 30 oz."/>
  </r>
  <r>
    <n v="12839"/>
    <s v="Dominique Fernandez"/>
    <d v="1971-12-16T00:00:00"/>
    <x v="0"/>
    <x v="10"/>
    <s v="OX16 8RS"/>
    <n v="7.95"/>
    <d v="2013-06-09T00:00:00"/>
    <n v="2"/>
    <x v="0"/>
    <x v="10"/>
    <x v="1"/>
    <s v="Bike Wash - Dissolver"/>
  </r>
  <r>
    <n v="12840"/>
    <s v="Naomi Sanz"/>
    <d v="1945-08-08T00:00:00"/>
    <x v="0"/>
    <x v="18"/>
    <s v="GA10"/>
    <n v="4.99"/>
    <d v="2013-02-26T00:00:00"/>
    <n v="1"/>
    <x v="0"/>
    <x v="6"/>
    <x v="1"/>
    <s v="Mountain Tire Tube"/>
  </r>
  <r>
    <n v="12840"/>
    <s v="Naomi Sanz"/>
    <d v="1945-08-08T00:00:00"/>
    <x v="0"/>
    <x v="18"/>
    <s v="GA10"/>
    <n v="34.99"/>
    <d v="2013-02-26T00:00:00"/>
    <n v="1"/>
    <x v="0"/>
    <x v="1"/>
    <x v="1"/>
    <s v="Sport-100 Helmet, Red"/>
  </r>
  <r>
    <n v="12847"/>
    <s v="Colin Chander"/>
    <d v="1970-01-14T00:00:00"/>
    <x v="1"/>
    <x v="20"/>
    <s v="KB9"/>
    <n v="24.99"/>
    <d v="2013-06-26T00:00:00"/>
    <n v="2"/>
    <x v="0"/>
    <x v="6"/>
    <x v="1"/>
    <s v="LL Mountain Tire"/>
  </r>
  <r>
    <n v="12848"/>
    <s v="Brittney Lu"/>
    <d v="1970-05-02T00:00:00"/>
    <x v="0"/>
    <x v="23"/>
    <s v="RG7 5H7"/>
    <n v="4.99"/>
    <d v="2013-05-29T00:00:00"/>
    <n v="2"/>
    <x v="0"/>
    <x v="6"/>
    <x v="1"/>
    <s v="Mountain Tire Tube"/>
  </r>
  <r>
    <n v="12848"/>
    <s v="Brittney Lu"/>
    <d v="1970-05-02T00:00:00"/>
    <x v="0"/>
    <x v="23"/>
    <s v="RG7 5H7"/>
    <n v="24.99"/>
    <d v="2013-05-29T00:00:00"/>
    <n v="2"/>
    <x v="0"/>
    <x v="6"/>
    <x v="1"/>
    <s v="LL Mountain Tire"/>
  </r>
  <r>
    <n v="12848"/>
    <s v="Brittney Lu"/>
    <d v="1970-05-02T00:00:00"/>
    <x v="0"/>
    <x v="23"/>
    <s v="RG7 5H7"/>
    <n v="34.99"/>
    <d v="2013-05-29T00:00:00"/>
    <n v="2"/>
    <x v="0"/>
    <x v="1"/>
    <x v="1"/>
    <s v="Sport-100 Helmet, Blue"/>
  </r>
  <r>
    <n v="12848"/>
    <s v="Brittney Lu"/>
    <d v="1970-05-02T00:00:00"/>
    <x v="0"/>
    <x v="23"/>
    <s v="RG7 5H7"/>
    <n v="8.99"/>
    <d v="2013-05-29T00:00:00"/>
    <n v="2"/>
    <x v="0"/>
    <x v="5"/>
    <x v="2"/>
    <s v="AWC Logo Cap"/>
  </r>
  <r>
    <n v="12853"/>
    <s v="Evelyn Malhotra"/>
    <d v="1969-02-21T00:00:00"/>
    <x v="0"/>
    <x v="31"/>
    <s v="GL7 1RY"/>
    <n v="2049.0981999999999"/>
    <d v="2012-10-15T00:00:00"/>
    <n v="4"/>
    <x v="1"/>
    <x v="0"/>
    <x v="0"/>
    <s v="Mountain-200 Black, 46"/>
  </r>
  <r>
    <n v="12853"/>
    <s v="Evelyn Malhotra"/>
    <d v="1969-02-21T00:00:00"/>
    <x v="0"/>
    <x v="31"/>
    <s v="GL7 1RY"/>
    <n v="2294.9899999999998"/>
    <d v="2013-06-27T00:00:00"/>
    <n v="2"/>
    <x v="0"/>
    <x v="0"/>
    <x v="0"/>
    <s v="Mountain-200 Black, 46"/>
  </r>
  <r>
    <n v="12853"/>
    <s v="Evelyn Malhotra"/>
    <d v="1969-02-21T00:00:00"/>
    <x v="0"/>
    <x v="31"/>
    <s v="GL7 1RY"/>
    <n v="9.99"/>
    <d v="2013-06-27T00:00:00"/>
    <n v="2"/>
    <x v="0"/>
    <x v="4"/>
    <x v="1"/>
    <s v="Mountain Bottle Cage"/>
  </r>
  <r>
    <n v="12854"/>
    <s v="Reginald Romero"/>
    <d v="1968-11-19T00:00:00"/>
    <x v="1"/>
    <x v="5"/>
    <s v="LA1 1LN"/>
    <n v="2049.0981999999999"/>
    <d v="2012-10-01T00:00:00"/>
    <n v="4"/>
    <x v="1"/>
    <x v="0"/>
    <x v="0"/>
    <s v="Mountain-200 Black, 42"/>
  </r>
  <r>
    <n v="12854"/>
    <s v="Reginald Romero"/>
    <d v="1968-11-19T00:00:00"/>
    <x v="1"/>
    <x v="5"/>
    <s v="LA1 1LN"/>
    <n v="2294.9899999999998"/>
    <d v="2013-06-05T00:00:00"/>
    <n v="2"/>
    <x v="0"/>
    <x v="0"/>
    <x v="0"/>
    <s v="Mountain-200 Black, 38"/>
  </r>
  <r>
    <n v="12854"/>
    <s v="Reginald Romero"/>
    <d v="1968-11-19T00:00:00"/>
    <x v="1"/>
    <x v="5"/>
    <s v="LA1 1LN"/>
    <n v="9.99"/>
    <d v="2013-06-05T00:00:00"/>
    <n v="2"/>
    <x v="0"/>
    <x v="4"/>
    <x v="1"/>
    <s v="Mountain Bottle Cage"/>
  </r>
  <r>
    <n v="12854"/>
    <s v="Reginald Romero"/>
    <d v="1968-11-19T00:00:00"/>
    <x v="1"/>
    <x v="5"/>
    <s v="LA1 1LN"/>
    <n v="4.99"/>
    <d v="2013-06-05T00:00:00"/>
    <n v="2"/>
    <x v="0"/>
    <x v="4"/>
    <x v="1"/>
    <s v="Water Bottle - 30 oz."/>
  </r>
  <r>
    <n v="12854"/>
    <s v="Reginald Romero"/>
    <d v="1968-11-19T00:00:00"/>
    <x v="1"/>
    <x v="5"/>
    <s v="LA1 1LN"/>
    <n v="7.95"/>
    <d v="2013-06-05T00:00:00"/>
    <n v="2"/>
    <x v="0"/>
    <x v="10"/>
    <x v="1"/>
    <s v="Bike Wash - Dissolver"/>
  </r>
  <r>
    <n v="12855"/>
    <s v="Philip Diaz"/>
    <d v="1968-08-02T00:00:00"/>
    <x v="1"/>
    <x v="25"/>
    <s v="LE18"/>
    <n v="2071.4196000000002"/>
    <d v="2012-10-06T00:00:00"/>
    <n v="4"/>
    <x v="1"/>
    <x v="0"/>
    <x v="0"/>
    <s v="Mountain-200 Silver, 38"/>
  </r>
  <r>
    <n v="12855"/>
    <s v="Philip Diaz"/>
    <d v="1968-08-02T00:00:00"/>
    <x v="1"/>
    <x v="25"/>
    <s v="LE18"/>
    <n v="2319.9899999999998"/>
    <d v="2013-06-11T00:00:00"/>
    <n v="2"/>
    <x v="0"/>
    <x v="0"/>
    <x v="0"/>
    <s v="Mountain-200 Silver, 46"/>
  </r>
  <r>
    <n v="12855"/>
    <s v="Philip Diaz"/>
    <d v="1968-08-02T00:00:00"/>
    <x v="1"/>
    <x v="25"/>
    <s v="LE18"/>
    <n v="4.99"/>
    <d v="2013-06-11T00:00:00"/>
    <n v="2"/>
    <x v="0"/>
    <x v="4"/>
    <x v="1"/>
    <s v="Water Bottle - 30 oz."/>
  </r>
  <r>
    <n v="12855"/>
    <s v="Philip Diaz"/>
    <d v="1968-08-02T00:00:00"/>
    <x v="1"/>
    <x v="25"/>
    <s v="LE18"/>
    <n v="9.99"/>
    <d v="2013-06-11T00:00:00"/>
    <n v="2"/>
    <x v="0"/>
    <x v="4"/>
    <x v="1"/>
    <s v="Mountain Bottle Cage"/>
  </r>
  <r>
    <n v="12855"/>
    <s v="Philip Diaz"/>
    <d v="1968-08-02T00:00:00"/>
    <x v="1"/>
    <x v="25"/>
    <s v="LE18"/>
    <n v="7.95"/>
    <d v="2013-06-11T00:00:00"/>
    <n v="2"/>
    <x v="0"/>
    <x v="10"/>
    <x v="1"/>
    <s v="Bike Wash - Dissolver"/>
  </r>
  <r>
    <n v="12856"/>
    <s v="Rosa Lin"/>
    <d v="1979-10-01T00:00:00"/>
    <x v="0"/>
    <x v="1"/>
    <s v="W1N 9FA"/>
    <n v="2071.4196000000002"/>
    <d v="2012-10-05T00:00:00"/>
    <n v="4"/>
    <x v="1"/>
    <x v="0"/>
    <x v="0"/>
    <s v="Mountain-200 Silver, 38"/>
  </r>
  <r>
    <n v="12856"/>
    <s v="Rosa Lin"/>
    <d v="1979-10-01T00:00:00"/>
    <x v="0"/>
    <x v="1"/>
    <s v="W1N 9FA"/>
    <n v="2319.9899999999998"/>
    <d v="2013-06-13T00:00:00"/>
    <n v="2"/>
    <x v="0"/>
    <x v="0"/>
    <x v="0"/>
    <s v="Mountain-200 Silver, 46"/>
  </r>
  <r>
    <n v="12856"/>
    <s v="Rosa Lin"/>
    <d v="1979-10-01T00:00:00"/>
    <x v="0"/>
    <x v="1"/>
    <s v="W1N 9FA"/>
    <n v="9.99"/>
    <d v="2013-06-13T00:00:00"/>
    <n v="2"/>
    <x v="0"/>
    <x v="4"/>
    <x v="1"/>
    <s v="Mountain Bottle Cage"/>
  </r>
  <r>
    <n v="12856"/>
    <s v="Rosa Lin"/>
    <d v="1979-10-01T00:00:00"/>
    <x v="0"/>
    <x v="1"/>
    <s v="W1N 9FA"/>
    <n v="4.99"/>
    <d v="2013-06-13T00:00:00"/>
    <n v="2"/>
    <x v="0"/>
    <x v="4"/>
    <x v="1"/>
    <s v="Water Bottle - 30 oz."/>
  </r>
  <r>
    <n v="12856"/>
    <s v="Rosa Lin"/>
    <d v="1979-10-01T00:00:00"/>
    <x v="0"/>
    <x v="1"/>
    <s v="W1N 9FA"/>
    <n v="53.99"/>
    <d v="2013-06-13T00:00:00"/>
    <n v="2"/>
    <x v="0"/>
    <x v="9"/>
    <x v="2"/>
    <s v="Short-Sleeve Classic Jersey, L"/>
  </r>
  <r>
    <n v="12857"/>
    <s v="Raul Kumar"/>
    <d v="1969-02-13T00:00:00"/>
    <x v="1"/>
    <x v="13"/>
    <s v="WA3 7BH"/>
    <n v="2049.0981999999999"/>
    <d v="2012-09-29T00:00:00"/>
    <n v="3"/>
    <x v="1"/>
    <x v="0"/>
    <x v="0"/>
    <s v="Mountain-200 Black, 38"/>
  </r>
  <r>
    <n v="12857"/>
    <s v="Raul Kumar"/>
    <d v="1969-02-13T00:00:00"/>
    <x v="1"/>
    <x v="13"/>
    <s v="WA3 7BH"/>
    <n v="2294.9899999999998"/>
    <d v="2013-06-29T00:00:00"/>
    <n v="2"/>
    <x v="0"/>
    <x v="0"/>
    <x v="0"/>
    <s v="Mountain-200 Black, 42"/>
  </r>
  <r>
    <n v="12857"/>
    <s v="Raul Kumar"/>
    <d v="1969-02-13T00:00:00"/>
    <x v="1"/>
    <x v="13"/>
    <s v="WA3 7BH"/>
    <n v="35"/>
    <d v="2013-06-29T00:00:00"/>
    <n v="2"/>
    <x v="0"/>
    <x v="6"/>
    <x v="1"/>
    <s v="HL Mountain Tire"/>
  </r>
  <r>
    <n v="12857"/>
    <s v="Raul Kumar"/>
    <d v="1969-02-13T00:00:00"/>
    <x v="1"/>
    <x v="13"/>
    <s v="WA3 7BH"/>
    <n v="4.99"/>
    <d v="2013-06-29T00:00:00"/>
    <n v="2"/>
    <x v="0"/>
    <x v="6"/>
    <x v="1"/>
    <s v="Mountain Tire Tube"/>
  </r>
  <r>
    <n v="12859"/>
    <s v="Evelyn Gonzalez"/>
    <d v="1968-02-14T00:00:00"/>
    <x v="0"/>
    <x v="29"/>
    <s v="CM11"/>
    <n v="2071.4196000000002"/>
    <d v="2012-10-02T00:00:00"/>
    <n v="4"/>
    <x v="1"/>
    <x v="0"/>
    <x v="0"/>
    <s v="Mountain-200 Silver, 42"/>
  </r>
  <r>
    <n v="12859"/>
    <s v="Evelyn Gonzalez"/>
    <d v="1968-02-14T00:00:00"/>
    <x v="0"/>
    <x v="29"/>
    <s v="CM11"/>
    <n v="2294.9899999999998"/>
    <d v="2013-06-30T00:00:00"/>
    <n v="2"/>
    <x v="0"/>
    <x v="0"/>
    <x v="0"/>
    <s v="Mountain-200 Black, 46"/>
  </r>
  <r>
    <n v="12859"/>
    <s v="Evelyn Gonzalez"/>
    <d v="1968-02-14T00:00:00"/>
    <x v="0"/>
    <x v="29"/>
    <s v="CM11"/>
    <n v="21.98"/>
    <d v="2013-06-30T00:00:00"/>
    <n v="2"/>
    <x v="0"/>
    <x v="11"/>
    <x v="1"/>
    <s v="Fender Set - Mountain"/>
  </r>
  <r>
    <n v="12859"/>
    <s v="Evelyn Gonzalez"/>
    <d v="1968-02-14T00:00:00"/>
    <x v="0"/>
    <x v="29"/>
    <s v="CM11"/>
    <n v="1214.8499999999999"/>
    <d v="2013-10-16T00:00:00"/>
    <n v="4"/>
    <x v="0"/>
    <x v="2"/>
    <x v="0"/>
    <s v="Touring-2000 Blue, 46"/>
  </r>
  <r>
    <n v="12859"/>
    <s v="Evelyn Gonzalez"/>
    <d v="1968-02-14T00:00:00"/>
    <x v="0"/>
    <x v="29"/>
    <s v="CM11"/>
    <n v="53.99"/>
    <d v="2013-10-16T00:00:00"/>
    <n v="4"/>
    <x v="0"/>
    <x v="9"/>
    <x v="2"/>
    <s v="Short-Sleeve Classic Jersey, M"/>
  </r>
  <r>
    <n v="12859"/>
    <s v="Evelyn Gonzalez"/>
    <d v="1968-02-14T00:00:00"/>
    <x v="0"/>
    <x v="29"/>
    <s v="CM11"/>
    <n v="8.99"/>
    <d v="2013-10-16T00:00:00"/>
    <n v="4"/>
    <x v="0"/>
    <x v="5"/>
    <x v="2"/>
    <s v="AWC Logo Cap"/>
  </r>
  <r>
    <n v="12860"/>
    <s v="Jillian Prasad"/>
    <d v="1973-03-21T00:00:00"/>
    <x v="0"/>
    <x v="14"/>
    <s v="RG41 1QW"/>
    <n v="2049.0981999999999"/>
    <d v="2012-11-16T00:00:00"/>
    <n v="4"/>
    <x v="1"/>
    <x v="0"/>
    <x v="0"/>
    <s v="Mountain-200 Black, 42"/>
  </r>
  <r>
    <n v="12860"/>
    <s v="Jillian Prasad"/>
    <d v="1973-03-21T00:00:00"/>
    <x v="0"/>
    <x v="14"/>
    <s v="RG41 1QW"/>
    <n v="2294.9899999999998"/>
    <d v="2013-07-25T00:00:00"/>
    <n v="3"/>
    <x v="0"/>
    <x v="0"/>
    <x v="0"/>
    <s v="Mountain-200 Black, 42"/>
  </r>
  <r>
    <n v="12860"/>
    <s v="Jillian Prasad"/>
    <d v="1973-03-21T00:00:00"/>
    <x v="0"/>
    <x v="14"/>
    <s v="RG41 1QW"/>
    <n v="120"/>
    <d v="2013-07-25T00:00:00"/>
    <n v="3"/>
    <x v="0"/>
    <x v="14"/>
    <x v="1"/>
    <s v="Hitch Rack - 4-Bike"/>
  </r>
  <r>
    <n v="12861"/>
    <s v="Robyn Jimenez"/>
    <d v="1973-03-21T00:00:00"/>
    <x v="0"/>
    <x v="1"/>
    <s v="W1X3SE"/>
    <n v="2049.0981999999999"/>
    <d v="2012-11-19T00:00:00"/>
    <n v="4"/>
    <x v="1"/>
    <x v="0"/>
    <x v="0"/>
    <s v="Mountain-200 Black, 42"/>
  </r>
  <r>
    <n v="12861"/>
    <s v="Robyn Jimenez"/>
    <d v="1973-03-21T00:00:00"/>
    <x v="0"/>
    <x v="1"/>
    <s v="W1X3SE"/>
    <n v="2294.9899999999998"/>
    <d v="2013-07-07T00:00:00"/>
    <n v="3"/>
    <x v="0"/>
    <x v="0"/>
    <x v="0"/>
    <s v="Mountain-200 Black, 42"/>
  </r>
  <r>
    <n v="12861"/>
    <s v="Robyn Jimenez"/>
    <d v="1973-03-21T00:00:00"/>
    <x v="0"/>
    <x v="1"/>
    <s v="W1X3SE"/>
    <n v="9.99"/>
    <d v="2013-07-07T00:00:00"/>
    <n v="3"/>
    <x v="0"/>
    <x v="4"/>
    <x v="1"/>
    <s v="Mountain Bottle Cage"/>
  </r>
  <r>
    <n v="12861"/>
    <s v="Robyn Jimenez"/>
    <d v="1973-03-21T00:00:00"/>
    <x v="0"/>
    <x v="1"/>
    <s v="W1X3SE"/>
    <n v="4.99"/>
    <d v="2013-07-07T00:00:00"/>
    <n v="3"/>
    <x v="0"/>
    <x v="4"/>
    <x v="1"/>
    <s v="Water Bottle - 30 oz."/>
  </r>
  <r>
    <n v="12861"/>
    <s v="Robyn Jimenez"/>
    <d v="1973-03-21T00:00:00"/>
    <x v="0"/>
    <x v="1"/>
    <s v="W1X3SE"/>
    <n v="34.99"/>
    <d v="2013-07-07T00:00:00"/>
    <n v="3"/>
    <x v="0"/>
    <x v="1"/>
    <x v="1"/>
    <s v="Sport-100 Helmet, Red"/>
  </r>
  <r>
    <n v="12864"/>
    <s v="Michelle Townsend"/>
    <d v="1983-10-31T00:00:00"/>
    <x v="0"/>
    <x v="29"/>
    <s v="CM11"/>
    <n v="4.99"/>
    <d v="2013-02-25T00:00:00"/>
    <n v="1"/>
    <x v="0"/>
    <x v="6"/>
    <x v="1"/>
    <s v="Touring Tire Tube"/>
  </r>
  <r>
    <n v="12864"/>
    <s v="Michelle Townsend"/>
    <d v="1983-10-31T00:00:00"/>
    <x v="0"/>
    <x v="29"/>
    <s v="CM11"/>
    <n v="28.99"/>
    <d v="2013-02-25T00:00:00"/>
    <n v="1"/>
    <x v="0"/>
    <x v="6"/>
    <x v="1"/>
    <s v="Touring Tire"/>
  </r>
  <r>
    <n v="12864"/>
    <s v="Michelle Townsend"/>
    <d v="1983-10-31T00:00:00"/>
    <x v="0"/>
    <x v="29"/>
    <s v="CM11"/>
    <n v="2.29"/>
    <d v="2013-02-25T00:00:00"/>
    <n v="1"/>
    <x v="0"/>
    <x v="6"/>
    <x v="1"/>
    <s v="Patch Kit/8 Patches"/>
  </r>
  <r>
    <n v="12864"/>
    <s v="Michelle Townsend"/>
    <d v="1983-10-31T00:00:00"/>
    <x v="0"/>
    <x v="29"/>
    <s v="CM11"/>
    <n v="9.99"/>
    <d v="2013-12-14T00:00:00"/>
    <n v="4"/>
    <x v="0"/>
    <x v="4"/>
    <x v="1"/>
    <s v="Mountain Bottle Cage"/>
  </r>
  <r>
    <n v="12864"/>
    <s v="Michelle Townsend"/>
    <d v="1983-10-31T00:00:00"/>
    <x v="0"/>
    <x v="29"/>
    <s v="CM11"/>
    <n v="4.99"/>
    <d v="2013-12-14T00:00:00"/>
    <n v="4"/>
    <x v="0"/>
    <x v="4"/>
    <x v="1"/>
    <s v="Water Bottle - 30 oz."/>
  </r>
  <r>
    <n v="12864"/>
    <s v="Michelle Townsend"/>
    <d v="1983-10-31T00:00:00"/>
    <x v="0"/>
    <x v="29"/>
    <s v="CM11"/>
    <n v="34.99"/>
    <d v="2013-12-14T00:00:00"/>
    <n v="4"/>
    <x v="0"/>
    <x v="1"/>
    <x v="1"/>
    <s v="Sport-100 Helmet, Blue"/>
  </r>
  <r>
    <n v="12865"/>
    <s v="Brandy Martinez"/>
    <d v="1981-09-21T00:00:00"/>
    <x v="0"/>
    <x v="23"/>
    <s v="RG7 5H7"/>
    <n v="9.99"/>
    <d v="2013-04-05T00:00:00"/>
    <n v="2"/>
    <x v="0"/>
    <x v="4"/>
    <x v="1"/>
    <s v="Mountain Bottle Cage"/>
  </r>
  <r>
    <n v="12865"/>
    <s v="Brandy Martinez"/>
    <d v="1981-09-21T00:00:00"/>
    <x v="0"/>
    <x v="23"/>
    <s v="RG7 5H7"/>
    <n v="4.99"/>
    <d v="2013-04-05T00:00:00"/>
    <n v="2"/>
    <x v="0"/>
    <x v="4"/>
    <x v="1"/>
    <s v="Water Bottle - 30 oz."/>
  </r>
  <r>
    <n v="12865"/>
    <s v="Brandy Martinez"/>
    <d v="1981-09-21T00:00:00"/>
    <x v="0"/>
    <x v="23"/>
    <s v="RG7 5H7"/>
    <n v="53.99"/>
    <d v="2013-04-05T00:00:00"/>
    <n v="2"/>
    <x v="0"/>
    <x v="9"/>
    <x v="2"/>
    <s v="Short-Sleeve Classic Jersey, L"/>
  </r>
  <r>
    <n v="12865"/>
    <s v="Brandy Martinez"/>
    <d v="1981-09-21T00:00:00"/>
    <x v="0"/>
    <x v="23"/>
    <s v="RG7 5H7"/>
    <n v="8.99"/>
    <d v="2013-04-05T00:00:00"/>
    <n v="2"/>
    <x v="0"/>
    <x v="5"/>
    <x v="2"/>
    <s v="AWC Logo Cap"/>
  </r>
  <r>
    <n v="12865"/>
    <s v="Brandy Martinez"/>
    <d v="1981-09-21T00:00:00"/>
    <x v="0"/>
    <x v="23"/>
    <s v="RG7 5H7"/>
    <n v="28.99"/>
    <d v="2013-04-29T00:00:00"/>
    <n v="2"/>
    <x v="0"/>
    <x v="6"/>
    <x v="1"/>
    <s v="Touring Tire"/>
  </r>
  <r>
    <n v="12865"/>
    <s v="Brandy Martinez"/>
    <d v="1981-09-21T00:00:00"/>
    <x v="0"/>
    <x v="23"/>
    <s v="RG7 5H7"/>
    <n v="4.99"/>
    <d v="2013-04-29T00:00:00"/>
    <n v="2"/>
    <x v="0"/>
    <x v="6"/>
    <x v="1"/>
    <s v="Touring Tire Tube"/>
  </r>
  <r>
    <n v="12865"/>
    <s v="Brandy Martinez"/>
    <d v="1981-09-21T00:00:00"/>
    <x v="0"/>
    <x v="23"/>
    <s v="RG7 5H7"/>
    <n v="2.29"/>
    <d v="2013-04-29T00:00:00"/>
    <n v="2"/>
    <x v="0"/>
    <x v="6"/>
    <x v="1"/>
    <s v="Patch Kit/8 Patches"/>
  </r>
  <r>
    <n v="12871"/>
    <s v="Leah Li"/>
    <d v="1982-04-05T00:00:00"/>
    <x v="0"/>
    <x v="30"/>
    <s v="RG12 8TB"/>
    <n v="9.99"/>
    <d v="2013-11-09T00:00:00"/>
    <n v="4"/>
    <x v="0"/>
    <x v="4"/>
    <x v="1"/>
    <s v="Mountain Bottle Cage"/>
  </r>
  <r>
    <n v="12871"/>
    <s v="Leah Li"/>
    <d v="1982-04-05T00:00:00"/>
    <x v="0"/>
    <x v="30"/>
    <s v="RG12 8TB"/>
    <n v="4.99"/>
    <d v="2013-11-09T00:00:00"/>
    <n v="4"/>
    <x v="0"/>
    <x v="4"/>
    <x v="1"/>
    <s v="Water Bottle - 30 oz."/>
  </r>
  <r>
    <n v="12873"/>
    <s v="Mandar Samant"/>
    <d v="1980-03-17T00:00:00"/>
    <x v="0"/>
    <x v="1"/>
    <s v="SW6 SBY"/>
    <n v="2071.4196000000002"/>
    <d v="2012-11-06T00:00:00"/>
    <n v="4"/>
    <x v="1"/>
    <x v="0"/>
    <x v="0"/>
    <s v="Mountain-200 Silver, 46"/>
  </r>
  <r>
    <n v="12873"/>
    <s v="Mandar Samant"/>
    <d v="1980-03-17T00:00:00"/>
    <x v="0"/>
    <x v="1"/>
    <s v="SW6 SBY"/>
    <n v="2319.9899999999998"/>
    <d v="2013-07-25T00:00:00"/>
    <n v="3"/>
    <x v="0"/>
    <x v="0"/>
    <x v="0"/>
    <s v="Mountain-200 Silver, 42"/>
  </r>
  <r>
    <n v="12873"/>
    <s v="Mandar Samant"/>
    <d v="1980-03-17T00:00:00"/>
    <x v="0"/>
    <x v="1"/>
    <s v="SW6 SBY"/>
    <n v="34.99"/>
    <d v="2013-07-25T00:00:00"/>
    <n v="3"/>
    <x v="0"/>
    <x v="1"/>
    <x v="1"/>
    <s v="Sport-100 Helmet, Black"/>
  </r>
  <r>
    <n v="12873"/>
    <s v="Mandar Samant"/>
    <d v="1980-03-17T00:00:00"/>
    <x v="0"/>
    <x v="1"/>
    <s v="SW6 SBY"/>
    <n v="1214.8499999999999"/>
    <d v="2013-10-17T00:00:00"/>
    <n v="4"/>
    <x v="0"/>
    <x v="2"/>
    <x v="0"/>
    <s v="Touring-2000 Blue, 50"/>
  </r>
  <r>
    <n v="12873"/>
    <s v="Mandar Samant"/>
    <d v="1980-03-17T00:00:00"/>
    <x v="0"/>
    <x v="1"/>
    <s v="SW6 SBY"/>
    <n v="34.99"/>
    <d v="2013-10-17T00:00:00"/>
    <n v="4"/>
    <x v="0"/>
    <x v="1"/>
    <x v="1"/>
    <s v="Sport-100 Helmet, Red"/>
  </r>
  <r>
    <n v="12874"/>
    <s v="Kirk Nason"/>
    <d v="1980-03-04T00:00:00"/>
    <x v="0"/>
    <x v="1"/>
    <s v="W1N 9FA"/>
    <n v="2071.4196000000002"/>
    <d v="2012-11-13T00:00:00"/>
    <n v="4"/>
    <x v="1"/>
    <x v="0"/>
    <x v="0"/>
    <s v="Mountain-200 Silver, 46"/>
  </r>
  <r>
    <n v="12874"/>
    <s v="Kirk Nason"/>
    <d v="1980-03-04T00:00:00"/>
    <x v="0"/>
    <x v="1"/>
    <s v="W1N 9FA"/>
    <n v="2294.9899999999998"/>
    <d v="2013-08-13T00:00:00"/>
    <n v="3"/>
    <x v="0"/>
    <x v="0"/>
    <x v="0"/>
    <s v="Mountain-200 Black, 46"/>
  </r>
  <r>
    <n v="12874"/>
    <s v="Kirk Nason"/>
    <d v="1980-03-04T00:00:00"/>
    <x v="0"/>
    <x v="1"/>
    <s v="W1N 9FA"/>
    <n v="54.99"/>
    <d v="2013-08-13T00:00:00"/>
    <n v="3"/>
    <x v="0"/>
    <x v="15"/>
    <x v="1"/>
    <s v="Hydration Pack - 70 oz."/>
  </r>
  <r>
    <n v="12874"/>
    <s v="Kirk Nason"/>
    <d v="1980-03-04T00:00:00"/>
    <x v="0"/>
    <x v="1"/>
    <s v="W1N 9FA"/>
    <n v="2.29"/>
    <d v="2013-08-13T00:00:00"/>
    <n v="3"/>
    <x v="0"/>
    <x v="6"/>
    <x v="1"/>
    <s v="Patch Kit/8 Patches"/>
  </r>
  <r>
    <n v="12874"/>
    <s v="Kirk Nason"/>
    <d v="1980-03-04T00:00:00"/>
    <x v="0"/>
    <x v="1"/>
    <s v="W1N 9FA"/>
    <n v="1214.8499999999999"/>
    <d v="2013-10-05T00:00:00"/>
    <n v="4"/>
    <x v="0"/>
    <x v="2"/>
    <x v="0"/>
    <s v="Touring-2000 Blue, 50"/>
  </r>
  <r>
    <n v="13251"/>
    <s v="Raymond Malhotra"/>
    <d v="1974-08-12T00:00:00"/>
    <x v="1"/>
    <x v="3"/>
    <s v="EM15"/>
    <n v="2049.0981999999999"/>
    <d v="2012-11-01T00:00:00"/>
    <n v="4"/>
    <x v="1"/>
    <x v="0"/>
    <x v="0"/>
    <s v="Mountain-200 Black, 38"/>
  </r>
  <r>
    <n v="13251"/>
    <s v="Raymond Malhotra"/>
    <d v="1974-08-12T00:00:00"/>
    <x v="1"/>
    <x v="3"/>
    <s v="EM15"/>
    <n v="2384.0700000000002"/>
    <d v="2013-05-07T00:00:00"/>
    <n v="2"/>
    <x v="0"/>
    <x v="2"/>
    <x v="0"/>
    <s v="Touring-1000 Yellow, 46"/>
  </r>
  <r>
    <n v="13251"/>
    <s v="Raymond Malhotra"/>
    <d v="1974-08-12T00:00:00"/>
    <x v="1"/>
    <x v="3"/>
    <s v="EM15"/>
    <n v="28.99"/>
    <d v="2013-05-07T00:00:00"/>
    <n v="2"/>
    <x v="0"/>
    <x v="6"/>
    <x v="1"/>
    <s v="Touring Tire"/>
  </r>
  <r>
    <n v="13251"/>
    <s v="Raymond Malhotra"/>
    <d v="1974-08-12T00:00:00"/>
    <x v="1"/>
    <x v="3"/>
    <s v="EM15"/>
    <n v="4.99"/>
    <d v="2013-05-07T00:00:00"/>
    <n v="2"/>
    <x v="0"/>
    <x v="6"/>
    <x v="1"/>
    <s v="Touring Tire Tube"/>
  </r>
  <r>
    <n v="13251"/>
    <s v="Raymond Malhotra"/>
    <d v="1974-08-12T00:00:00"/>
    <x v="1"/>
    <x v="3"/>
    <s v="EM15"/>
    <n v="54.99"/>
    <d v="2013-05-07T00:00:00"/>
    <n v="2"/>
    <x v="0"/>
    <x v="15"/>
    <x v="1"/>
    <s v="Hydration Pack - 70 oz."/>
  </r>
  <r>
    <n v="13251"/>
    <s v="Raymond Malhotra"/>
    <d v="1974-08-12T00:00:00"/>
    <x v="1"/>
    <x v="3"/>
    <s v="EM15"/>
    <n v="2319.9899999999998"/>
    <d v="2013-04-29T00:00:00"/>
    <n v="2"/>
    <x v="0"/>
    <x v="0"/>
    <x v="0"/>
    <s v="Mountain-200 Silver, 38"/>
  </r>
  <r>
    <n v="13251"/>
    <s v="Raymond Malhotra"/>
    <d v="1974-08-12T00:00:00"/>
    <x v="1"/>
    <x v="3"/>
    <s v="EM15"/>
    <n v="2.29"/>
    <d v="2013-04-29T00:00:00"/>
    <n v="2"/>
    <x v="0"/>
    <x v="6"/>
    <x v="1"/>
    <s v="Patch Kit/8 Patches"/>
  </r>
  <r>
    <n v="13252"/>
    <s v="Bianca Lu"/>
    <d v="1963-12-31T00:00:00"/>
    <x v="0"/>
    <x v="1"/>
    <s v="EC1R 0DU"/>
    <n v="2384.0700000000002"/>
    <d v="2013-05-09T00:00:00"/>
    <n v="2"/>
    <x v="0"/>
    <x v="2"/>
    <x v="0"/>
    <s v="Touring-1000 Blue, 46"/>
  </r>
  <r>
    <n v="13252"/>
    <s v="Bianca Lu"/>
    <d v="1963-12-31T00:00:00"/>
    <x v="0"/>
    <x v="1"/>
    <s v="EC1R 0DU"/>
    <n v="34.99"/>
    <d v="2013-05-09T00:00:00"/>
    <n v="2"/>
    <x v="0"/>
    <x v="1"/>
    <x v="1"/>
    <s v="Sport-100 Helmet, Black"/>
  </r>
  <r>
    <n v="13252"/>
    <s v="Bianca Lu"/>
    <d v="1963-12-31T00:00:00"/>
    <x v="0"/>
    <x v="1"/>
    <s v="EC1R 0DU"/>
    <n v="2294.9899999999998"/>
    <d v="2013-05-18T00:00:00"/>
    <n v="2"/>
    <x v="0"/>
    <x v="0"/>
    <x v="0"/>
    <s v="Mountain-200 Black, 46"/>
  </r>
  <r>
    <n v="13252"/>
    <s v="Bianca Lu"/>
    <d v="1963-12-31T00:00:00"/>
    <x v="0"/>
    <x v="1"/>
    <s v="EC1R 0DU"/>
    <n v="34.99"/>
    <d v="2013-05-18T00:00:00"/>
    <n v="2"/>
    <x v="0"/>
    <x v="1"/>
    <x v="1"/>
    <s v="Sport-100 Helmet, Blue"/>
  </r>
  <r>
    <n v="13252"/>
    <s v="Bianca Lu"/>
    <d v="1963-12-31T00:00:00"/>
    <x v="0"/>
    <x v="1"/>
    <s v="EC1R 0DU"/>
    <n v="2071.4196000000002"/>
    <d v="2012-11-10T00:00:00"/>
    <n v="4"/>
    <x v="1"/>
    <x v="0"/>
    <x v="0"/>
    <s v="Mountain-200 Silver, 46"/>
  </r>
  <r>
    <n v="13253"/>
    <s v="Carly Xie"/>
    <d v="1974-11-13T00:00:00"/>
    <x v="0"/>
    <x v="1"/>
    <s v="SW19 3RU"/>
    <n v="2071.4196000000002"/>
    <d v="2012-11-02T00:00:00"/>
    <n v="4"/>
    <x v="1"/>
    <x v="0"/>
    <x v="0"/>
    <s v="Mountain-200 Silver, 38"/>
  </r>
  <r>
    <n v="13253"/>
    <s v="Carly Xie"/>
    <d v="1974-11-13T00:00:00"/>
    <x v="0"/>
    <x v="1"/>
    <s v="SW19 3RU"/>
    <n v="2384.0700000000002"/>
    <d v="2013-05-27T00:00:00"/>
    <n v="2"/>
    <x v="0"/>
    <x v="2"/>
    <x v="0"/>
    <s v="Touring-1000 Yellow, 60"/>
  </r>
  <r>
    <n v="13253"/>
    <s v="Carly Xie"/>
    <d v="1974-11-13T00:00:00"/>
    <x v="0"/>
    <x v="1"/>
    <s v="SW19 3RU"/>
    <n v="8.99"/>
    <d v="2013-05-27T00:00:00"/>
    <n v="2"/>
    <x v="0"/>
    <x v="4"/>
    <x v="1"/>
    <s v="Road Bottle Cage"/>
  </r>
  <r>
    <n v="13253"/>
    <s v="Carly Xie"/>
    <d v="1974-11-13T00:00:00"/>
    <x v="0"/>
    <x v="1"/>
    <s v="SW19 3RU"/>
    <n v="4.99"/>
    <d v="2013-05-27T00:00:00"/>
    <n v="2"/>
    <x v="0"/>
    <x v="4"/>
    <x v="1"/>
    <s v="Water Bottle - 30 oz."/>
  </r>
  <r>
    <n v="13253"/>
    <s v="Carly Xie"/>
    <d v="1974-11-13T00:00:00"/>
    <x v="0"/>
    <x v="1"/>
    <s v="SW19 3RU"/>
    <n v="2294.9899999999998"/>
    <d v="2013-05-23T00:00:00"/>
    <n v="2"/>
    <x v="0"/>
    <x v="0"/>
    <x v="0"/>
    <s v="Mountain-200 Black, 38"/>
  </r>
  <r>
    <n v="13253"/>
    <s v="Carly Xie"/>
    <d v="1974-11-13T00:00:00"/>
    <x v="0"/>
    <x v="1"/>
    <s v="SW19 3RU"/>
    <n v="9.99"/>
    <d v="2013-05-23T00:00:00"/>
    <n v="2"/>
    <x v="0"/>
    <x v="4"/>
    <x v="1"/>
    <s v="Mountain Bottle Cage"/>
  </r>
  <r>
    <n v="13254"/>
    <s v="Beth Gomez"/>
    <d v="1963-07-23T00:00:00"/>
    <x v="0"/>
    <x v="19"/>
    <s v="MK8 8ZD"/>
    <n v="2049.0981999999999"/>
    <d v="2012-12-11T00:00:00"/>
    <n v="4"/>
    <x v="1"/>
    <x v="0"/>
    <x v="0"/>
    <s v="Mountain-200 Black, 38"/>
  </r>
  <r>
    <n v="13254"/>
    <s v="Beth Gomez"/>
    <d v="1963-07-23T00:00:00"/>
    <x v="0"/>
    <x v="19"/>
    <s v="MK8 8ZD"/>
    <n v="2294.9899999999998"/>
    <d v="2013-05-16T00:00:00"/>
    <n v="2"/>
    <x v="0"/>
    <x v="0"/>
    <x v="0"/>
    <s v="Mountain-200 Black, 42"/>
  </r>
  <r>
    <n v="13254"/>
    <s v="Beth Gomez"/>
    <d v="1963-07-23T00:00:00"/>
    <x v="0"/>
    <x v="19"/>
    <s v="MK8 8ZD"/>
    <n v="8.99"/>
    <d v="2013-05-16T00:00:00"/>
    <n v="2"/>
    <x v="0"/>
    <x v="7"/>
    <x v="2"/>
    <s v="Racing Socks, M"/>
  </r>
  <r>
    <n v="13254"/>
    <s v="Beth Gomez"/>
    <d v="1963-07-23T00:00:00"/>
    <x v="0"/>
    <x v="19"/>
    <s v="MK8 8ZD"/>
    <n v="54.99"/>
    <d v="2013-05-16T00:00:00"/>
    <n v="2"/>
    <x v="0"/>
    <x v="15"/>
    <x v="1"/>
    <s v="Hydration Pack - 70 oz."/>
  </r>
  <r>
    <n v="13254"/>
    <s v="Beth Gomez"/>
    <d v="1963-07-23T00:00:00"/>
    <x v="0"/>
    <x v="19"/>
    <s v="MK8 8ZD"/>
    <n v="2384.0700000000002"/>
    <d v="2013-05-08T00:00:00"/>
    <n v="2"/>
    <x v="0"/>
    <x v="2"/>
    <x v="0"/>
    <s v="Touring-1000 Yellow, 60"/>
  </r>
  <r>
    <n v="13254"/>
    <s v="Beth Gomez"/>
    <d v="1963-07-23T00:00:00"/>
    <x v="0"/>
    <x v="19"/>
    <s v="MK8 8ZD"/>
    <n v="8.99"/>
    <d v="2013-05-08T00:00:00"/>
    <n v="2"/>
    <x v="0"/>
    <x v="5"/>
    <x v="2"/>
    <s v="AWC Logo Cap"/>
  </r>
  <r>
    <n v="13262"/>
    <s v="Jaime Nara"/>
    <d v="1963-04-20T00:00:00"/>
    <x v="1"/>
    <x v="15"/>
    <s v="HP10 9QY"/>
    <n v="28.99"/>
    <d v="2013-03-22T00:00:00"/>
    <n v="1"/>
    <x v="0"/>
    <x v="6"/>
    <x v="1"/>
    <s v="Touring Tire"/>
  </r>
  <r>
    <n v="13262"/>
    <s v="Jaime Nara"/>
    <d v="1963-04-20T00:00:00"/>
    <x v="1"/>
    <x v="15"/>
    <s v="HP10 9QY"/>
    <n v="4.99"/>
    <d v="2013-03-22T00:00:00"/>
    <n v="1"/>
    <x v="0"/>
    <x v="6"/>
    <x v="1"/>
    <s v="Touring Tire Tube"/>
  </r>
  <r>
    <n v="13262"/>
    <s v="Jaime Nara"/>
    <d v="1963-04-20T00:00:00"/>
    <x v="1"/>
    <x v="15"/>
    <s v="HP10 9QY"/>
    <n v="34.99"/>
    <d v="2013-03-22T00:00:00"/>
    <n v="1"/>
    <x v="0"/>
    <x v="1"/>
    <x v="1"/>
    <s v="Sport-100 Helmet, Black"/>
  </r>
  <r>
    <n v="13262"/>
    <s v="Jaime Nara"/>
    <d v="1963-04-20T00:00:00"/>
    <x v="1"/>
    <x v="15"/>
    <s v="HP10 9QY"/>
    <n v="8.99"/>
    <d v="2013-03-22T00:00:00"/>
    <n v="1"/>
    <x v="0"/>
    <x v="5"/>
    <x v="2"/>
    <s v="AWC Logo Cap"/>
  </r>
  <r>
    <n v="13262"/>
    <s v="Jaime Nara"/>
    <d v="1963-04-20T00:00:00"/>
    <x v="1"/>
    <x v="15"/>
    <s v="HP10 9QY"/>
    <n v="8.99"/>
    <d v="2013-09-25T00:00:00"/>
    <n v="3"/>
    <x v="0"/>
    <x v="5"/>
    <x v="2"/>
    <s v="AWC Logo Cap"/>
  </r>
  <r>
    <n v="13404"/>
    <s v="Kelvin Yang"/>
    <d v="1975-03-09T00:00:00"/>
    <x v="1"/>
    <x v="1"/>
    <s v="SW19 3RU"/>
    <n v="2049.0981999999999"/>
    <d v="2012-12-16T00:00:00"/>
    <n v="4"/>
    <x v="1"/>
    <x v="0"/>
    <x v="0"/>
    <s v="Mountain-200 Black, 46"/>
  </r>
  <r>
    <n v="13404"/>
    <s v="Kelvin Yang"/>
    <d v="1975-03-09T00:00:00"/>
    <x v="1"/>
    <x v="1"/>
    <s v="SW19 3RU"/>
    <n v="2319.9899999999998"/>
    <d v="2013-05-27T00:00:00"/>
    <n v="2"/>
    <x v="0"/>
    <x v="0"/>
    <x v="0"/>
    <s v="Mountain-200 Silver, 42"/>
  </r>
  <r>
    <n v="13404"/>
    <s v="Kelvin Yang"/>
    <d v="1975-03-09T00:00:00"/>
    <x v="1"/>
    <x v="1"/>
    <s v="SW19 3RU"/>
    <n v="9.99"/>
    <d v="2013-05-27T00:00:00"/>
    <n v="2"/>
    <x v="0"/>
    <x v="4"/>
    <x v="1"/>
    <s v="Mountain Bottle Cage"/>
  </r>
  <r>
    <n v="13404"/>
    <s v="Kelvin Yang"/>
    <d v="1975-03-09T00:00:00"/>
    <x v="1"/>
    <x v="1"/>
    <s v="SW19 3RU"/>
    <n v="4.99"/>
    <d v="2013-05-27T00:00:00"/>
    <n v="2"/>
    <x v="0"/>
    <x v="4"/>
    <x v="1"/>
    <s v="Water Bottle - 30 oz."/>
  </r>
  <r>
    <n v="13404"/>
    <s v="Kelvin Yang"/>
    <d v="1975-03-09T00:00:00"/>
    <x v="1"/>
    <x v="1"/>
    <s v="SW19 3RU"/>
    <n v="34.99"/>
    <d v="2013-05-27T00:00:00"/>
    <n v="2"/>
    <x v="0"/>
    <x v="1"/>
    <x v="1"/>
    <s v="Sport-100 Helmet, Blue"/>
  </r>
  <r>
    <n v="13404"/>
    <s v="Kelvin Yang"/>
    <d v="1975-03-09T00:00:00"/>
    <x v="1"/>
    <x v="1"/>
    <s v="SW19 3RU"/>
    <n v="2384.0700000000002"/>
    <d v="2013-05-25T00:00:00"/>
    <n v="2"/>
    <x v="0"/>
    <x v="2"/>
    <x v="0"/>
    <s v="Touring-1000 Yellow, 60"/>
  </r>
  <r>
    <n v="13404"/>
    <s v="Kelvin Yang"/>
    <d v="1975-03-09T00:00:00"/>
    <x v="1"/>
    <x v="1"/>
    <s v="SW19 3RU"/>
    <n v="8.99"/>
    <d v="2013-05-25T00:00:00"/>
    <n v="2"/>
    <x v="0"/>
    <x v="7"/>
    <x v="2"/>
    <s v="Racing Socks, L"/>
  </r>
  <r>
    <n v="13407"/>
    <s v="Cassandra Rana"/>
    <d v="1963-04-06T00:00:00"/>
    <x v="0"/>
    <x v="1"/>
    <s v="W10 6BL"/>
    <n v="2049.0981999999999"/>
    <d v="2012-12-27T00:00:00"/>
    <n v="4"/>
    <x v="1"/>
    <x v="0"/>
    <x v="0"/>
    <s v="Mountain-200 Black, 46"/>
  </r>
  <r>
    <n v="13407"/>
    <s v="Cassandra Rana"/>
    <d v="1963-04-06T00:00:00"/>
    <x v="0"/>
    <x v="1"/>
    <s v="W10 6BL"/>
    <n v="2384.0700000000002"/>
    <d v="2013-05-25T00:00:00"/>
    <n v="2"/>
    <x v="0"/>
    <x v="2"/>
    <x v="0"/>
    <s v="Touring-1000 Blue, 50"/>
  </r>
  <r>
    <n v="13407"/>
    <s v="Cassandra Rana"/>
    <d v="1963-04-06T00:00:00"/>
    <x v="0"/>
    <x v="1"/>
    <s v="W10 6BL"/>
    <n v="34.99"/>
    <d v="2013-05-25T00:00:00"/>
    <n v="2"/>
    <x v="0"/>
    <x v="1"/>
    <x v="1"/>
    <s v="Sport-100 Helmet, Blue"/>
  </r>
  <r>
    <n v="13407"/>
    <s v="Cassandra Rana"/>
    <d v="1963-04-06T00:00:00"/>
    <x v="0"/>
    <x v="1"/>
    <s v="W10 6BL"/>
    <n v="49.99"/>
    <d v="2013-05-25T00:00:00"/>
    <n v="2"/>
    <x v="0"/>
    <x v="9"/>
    <x v="2"/>
    <s v="Long-Sleeve Logo Jersey, L"/>
  </r>
  <r>
    <n v="13407"/>
    <s v="Cassandra Rana"/>
    <d v="1963-04-06T00:00:00"/>
    <x v="0"/>
    <x v="1"/>
    <s v="W10 6BL"/>
    <n v="8.99"/>
    <d v="2013-05-25T00:00:00"/>
    <n v="2"/>
    <x v="0"/>
    <x v="5"/>
    <x v="2"/>
    <s v="AWC Logo Cap"/>
  </r>
  <r>
    <n v="13407"/>
    <s v="Cassandra Rana"/>
    <d v="1963-04-06T00:00:00"/>
    <x v="0"/>
    <x v="1"/>
    <s v="W10 6BL"/>
    <n v="2319.9899999999998"/>
    <d v="2013-05-23T00:00:00"/>
    <n v="2"/>
    <x v="0"/>
    <x v="0"/>
    <x v="0"/>
    <s v="Mountain-200 Silver, 46"/>
  </r>
  <r>
    <n v="13407"/>
    <s v="Cassandra Rana"/>
    <d v="1963-04-06T00:00:00"/>
    <x v="0"/>
    <x v="1"/>
    <s v="W10 6BL"/>
    <n v="21.98"/>
    <d v="2013-05-23T00:00:00"/>
    <n v="2"/>
    <x v="0"/>
    <x v="11"/>
    <x v="1"/>
    <s v="Fender Set - Mountain"/>
  </r>
  <r>
    <n v="13407"/>
    <s v="Cassandra Rana"/>
    <d v="1963-04-06T00:00:00"/>
    <x v="0"/>
    <x v="1"/>
    <s v="W10 6BL"/>
    <n v="34.99"/>
    <d v="2013-05-23T00:00:00"/>
    <n v="2"/>
    <x v="0"/>
    <x v="1"/>
    <x v="1"/>
    <s v="Sport-100 Helmet, Black"/>
  </r>
  <r>
    <n v="13408"/>
    <s v="Katherine Gonzales"/>
    <d v="1962-10-06T00:00:00"/>
    <x v="0"/>
    <x v="12"/>
    <s v="PB12"/>
    <n v="2049.0981999999999"/>
    <d v="2012-12-14T00:00:00"/>
    <n v="4"/>
    <x v="1"/>
    <x v="0"/>
    <x v="0"/>
    <s v="Mountain-200 Black, 42"/>
  </r>
  <r>
    <n v="13408"/>
    <s v="Katherine Gonzales"/>
    <d v="1962-10-06T00:00:00"/>
    <x v="0"/>
    <x v="12"/>
    <s v="PB12"/>
    <n v="2294.9899999999998"/>
    <d v="2013-05-18T00:00:00"/>
    <n v="2"/>
    <x v="0"/>
    <x v="0"/>
    <x v="0"/>
    <s v="Mountain-200 Black, 42"/>
  </r>
  <r>
    <n v="13408"/>
    <s v="Katherine Gonzales"/>
    <d v="1962-10-06T00:00:00"/>
    <x v="0"/>
    <x v="12"/>
    <s v="PB12"/>
    <n v="35"/>
    <d v="2013-05-18T00:00:00"/>
    <n v="2"/>
    <x v="0"/>
    <x v="6"/>
    <x v="1"/>
    <s v="HL Mountain Tire"/>
  </r>
  <r>
    <n v="13408"/>
    <s v="Katherine Gonzales"/>
    <d v="1962-10-06T00:00:00"/>
    <x v="0"/>
    <x v="12"/>
    <s v="PB12"/>
    <n v="4.99"/>
    <d v="2013-05-18T00:00:00"/>
    <n v="2"/>
    <x v="0"/>
    <x v="6"/>
    <x v="1"/>
    <s v="Mountain Tire Tube"/>
  </r>
  <r>
    <n v="13408"/>
    <s v="Katherine Gonzales"/>
    <d v="1962-10-06T00:00:00"/>
    <x v="0"/>
    <x v="12"/>
    <s v="PB12"/>
    <n v="4.99"/>
    <d v="2013-05-18T00:00:00"/>
    <n v="2"/>
    <x v="0"/>
    <x v="4"/>
    <x v="1"/>
    <s v="Water Bottle - 30 oz."/>
  </r>
  <r>
    <n v="13408"/>
    <s v="Katherine Gonzales"/>
    <d v="1962-10-06T00:00:00"/>
    <x v="0"/>
    <x v="12"/>
    <s v="PB12"/>
    <n v="9.99"/>
    <d v="2013-05-18T00:00:00"/>
    <n v="2"/>
    <x v="0"/>
    <x v="4"/>
    <x v="1"/>
    <s v="Mountain Bottle Cage"/>
  </r>
  <r>
    <n v="13408"/>
    <s v="Katherine Gonzales"/>
    <d v="1962-10-06T00:00:00"/>
    <x v="0"/>
    <x v="12"/>
    <s v="PB12"/>
    <n v="8.99"/>
    <d v="2013-05-27T00:00:00"/>
    <n v="2"/>
    <x v="0"/>
    <x v="5"/>
    <x v="2"/>
    <s v="AWC Logo Cap"/>
  </r>
  <r>
    <n v="13408"/>
    <s v="Katherine Gonzales"/>
    <d v="1962-10-06T00:00:00"/>
    <x v="0"/>
    <x v="12"/>
    <s v="PB12"/>
    <n v="2384.0700000000002"/>
    <d v="2013-05-27T00:00:00"/>
    <n v="2"/>
    <x v="0"/>
    <x v="2"/>
    <x v="0"/>
    <s v="Touring-1000 Yellow, 54"/>
  </r>
  <r>
    <n v="13411"/>
    <s v="Jacquelyn Blanco"/>
    <d v="1960-12-30T00:00:00"/>
    <x v="0"/>
    <x v="24"/>
    <s v="SL4 1RH"/>
    <n v="2319.9899999999998"/>
    <d v="2013-05-06T00:00:00"/>
    <n v="2"/>
    <x v="0"/>
    <x v="0"/>
    <x v="0"/>
    <s v="Mountain-200 Silver, 42"/>
  </r>
  <r>
    <n v="13411"/>
    <s v="Jacquelyn Blanco"/>
    <d v="1960-12-30T00:00:00"/>
    <x v="0"/>
    <x v="24"/>
    <s v="SL4 1RH"/>
    <n v="34.99"/>
    <d v="2013-05-06T00:00:00"/>
    <n v="2"/>
    <x v="0"/>
    <x v="1"/>
    <x v="1"/>
    <s v="Sport-100 Helmet, Black"/>
  </r>
  <r>
    <n v="13411"/>
    <s v="Jacquelyn Blanco"/>
    <d v="1960-12-30T00:00:00"/>
    <x v="0"/>
    <x v="24"/>
    <s v="SL4 1RH"/>
    <n v="2071.4196000000002"/>
    <d v="2012-12-07T00:00:00"/>
    <n v="4"/>
    <x v="1"/>
    <x v="0"/>
    <x v="0"/>
    <s v="Mountain-200 Silver, 46"/>
  </r>
  <r>
    <n v="13411"/>
    <s v="Jacquelyn Blanco"/>
    <d v="1960-12-30T00:00:00"/>
    <x v="0"/>
    <x v="24"/>
    <s v="SL4 1RH"/>
    <n v="2384.0700000000002"/>
    <d v="2013-05-30T00:00:00"/>
    <n v="2"/>
    <x v="0"/>
    <x v="2"/>
    <x v="0"/>
    <s v="Touring-1000 Blue, 50"/>
  </r>
  <r>
    <n v="13411"/>
    <s v="Jacquelyn Blanco"/>
    <d v="1960-12-30T00:00:00"/>
    <x v="0"/>
    <x v="24"/>
    <s v="SL4 1RH"/>
    <n v="8.99"/>
    <d v="2013-05-30T00:00:00"/>
    <n v="2"/>
    <x v="0"/>
    <x v="7"/>
    <x v="2"/>
    <s v="Racing Socks, L"/>
  </r>
  <r>
    <n v="13412"/>
    <s v="Rafael Zhao"/>
    <d v="1961-04-12T00:00:00"/>
    <x v="1"/>
    <x v="0"/>
    <s v="B29 6SL"/>
    <n v="8.99"/>
    <d v="2013-12-09T00:00:00"/>
    <n v="4"/>
    <x v="0"/>
    <x v="5"/>
    <x v="2"/>
    <s v="AWC Logo Cap"/>
  </r>
  <r>
    <n v="13412"/>
    <s v="Rafael Zhao"/>
    <d v="1961-04-12T00:00:00"/>
    <x v="1"/>
    <x v="0"/>
    <s v="B29 6SL"/>
    <n v="28.99"/>
    <d v="2013-12-20T00:00:00"/>
    <n v="4"/>
    <x v="0"/>
    <x v="6"/>
    <x v="1"/>
    <s v="Touring Tire"/>
  </r>
  <r>
    <n v="13412"/>
    <s v="Rafael Zhao"/>
    <d v="1961-04-12T00:00:00"/>
    <x v="1"/>
    <x v="0"/>
    <s v="B29 6SL"/>
    <n v="4.99"/>
    <d v="2013-12-20T00:00:00"/>
    <n v="4"/>
    <x v="0"/>
    <x v="6"/>
    <x v="1"/>
    <s v="Touring Tire Tube"/>
  </r>
  <r>
    <n v="13412"/>
    <s v="Rafael Zhao"/>
    <d v="1961-04-12T00:00:00"/>
    <x v="1"/>
    <x v="0"/>
    <s v="B29 6SL"/>
    <n v="2.29"/>
    <d v="2013-12-20T00:00:00"/>
    <n v="4"/>
    <x v="0"/>
    <x v="6"/>
    <x v="1"/>
    <s v="Patch Kit/8 Patches"/>
  </r>
  <r>
    <n v="13493"/>
    <s v="Valerie Zhao"/>
    <d v="1970-05-07T00:00:00"/>
    <x v="0"/>
    <x v="22"/>
    <s v="RG11 5TP"/>
    <n v="9.99"/>
    <d v="2013-04-24T00:00:00"/>
    <n v="2"/>
    <x v="0"/>
    <x v="4"/>
    <x v="1"/>
    <s v="Mountain Bottle Cage"/>
  </r>
  <r>
    <n v="13493"/>
    <s v="Valerie Zhao"/>
    <d v="1970-05-07T00:00:00"/>
    <x v="0"/>
    <x v="22"/>
    <s v="RG11 5TP"/>
    <n v="4.99"/>
    <d v="2013-04-24T00:00:00"/>
    <n v="2"/>
    <x v="0"/>
    <x v="4"/>
    <x v="1"/>
    <s v="Water Bottle - 30 oz."/>
  </r>
  <r>
    <n v="13493"/>
    <s v="Valerie Zhao"/>
    <d v="1970-05-07T00:00:00"/>
    <x v="0"/>
    <x v="22"/>
    <s v="RG11 5TP"/>
    <n v="4.99"/>
    <d v="2013-03-26T00:00:00"/>
    <n v="1"/>
    <x v="0"/>
    <x v="6"/>
    <x v="1"/>
    <s v="Touring Tire Tube"/>
  </r>
  <r>
    <n v="13493"/>
    <s v="Valerie Zhao"/>
    <d v="1970-05-07T00:00:00"/>
    <x v="0"/>
    <x v="22"/>
    <s v="RG11 5TP"/>
    <n v="28.99"/>
    <d v="2013-03-26T00:00:00"/>
    <n v="1"/>
    <x v="0"/>
    <x v="6"/>
    <x v="1"/>
    <s v="Touring Tire"/>
  </r>
  <r>
    <n v="13495"/>
    <s v="Micheal Alvarez"/>
    <d v="1968-04-02T00:00:00"/>
    <x v="1"/>
    <x v="23"/>
    <s v="RG7 5H7"/>
    <n v="28.99"/>
    <d v="2013-03-23T00:00:00"/>
    <n v="1"/>
    <x v="0"/>
    <x v="6"/>
    <x v="1"/>
    <s v="Touring Tire"/>
  </r>
  <r>
    <n v="13495"/>
    <s v="Micheal Alvarez"/>
    <d v="1968-04-02T00:00:00"/>
    <x v="1"/>
    <x v="23"/>
    <s v="RG7 5H7"/>
    <n v="4.99"/>
    <d v="2013-03-23T00:00:00"/>
    <n v="1"/>
    <x v="0"/>
    <x v="6"/>
    <x v="1"/>
    <s v="Touring Tire Tube"/>
  </r>
  <r>
    <n v="13495"/>
    <s v="Micheal Alvarez"/>
    <d v="1968-04-02T00:00:00"/>
    <x v="1"/>
    <x v="23"/>
    <s v="RG7 5H7"/>
    <n v="8.99"/>
    <d v="2013-03-23T00:00:00"/>
    <n v="1"/>
    <x v="0"/>
    <x v="5"/>
    <x v="2"/>
    <s v="AWC Logo Cap"/>
  </r>
  <r>
    <n v="13495"/>
    <s v="Micheal Alvarez"/>
    <d v="1968-04-02T00:00:00"/>
    <x v="1"/>
    <x v="23"/>
    <s v="RG7 5H7"/>
    <n v="9.99"/>
    <d v="2013-04-18T00:00:00"/>
    <n v="2"/>
    <x v="0"/>
    <x v="4"/>
    <x v="1"/>
    <s v="Mountain Bottle Cage"/>
  </r>
  <r>
    <n v="13495"/>
    <s v="Micheal Alvarez"/>
    <d v="1968-04-02T00:00:00"/>
    <x v="1"/>
    <x v="23"/>
    <s v="RG7 5H7"/>
    <n v="4.99"/>
    <d v="2013-04-18T00:00:00"/>
    <n v="2"/>
    <x v="0"/>
    <x v="4"/>
    <x v="1"/>
    <s v="Water Bottle - 30 oz."/>
  </r>
  <r>
    <n v="13503"/>
    <s v="Theodore Gomez"/>
    <d v="1968-10-14T00:00:00"/>
    <x v="1"/>
    <x v="16"/>
    <s v="L4 4HB"/>
    <n v="28.99"/>
    <d v="2013-04-19T00:00:00"/>
    <n v="2"/>
    <x v="0"/>
    <x v="6"/>
    <x v="1"/>
    <s v="Touring Tire"/>
  </r>
  <r>
    <n v="13503"/>
    <s v="Theodore Gomez"/>
    <d v="1968-10-14T00:00:00"/>
    <x v="1"/>
    <x v="16"/>
    <s v="L4 4HB"/>
    <n v="4.99"/>
    <d v="2013-04-19T00:00:00"/>
    <n v="2"/>
    <x v="0"/>
    <x v="6"/>
    <x v="1"/>
    <s v="Touring Tire Tube"/>
  </r>
  <r>
    <n v="13503"/>
    <s v="Theodore Gomez"/>
    <d v="1968-10-14T00:00:00"/>
    <x v="1"/>
    <x v="16"/>
    <s v="L4 4HB"/>
    <n v="2.29"/>
    <d v="2013-04-19T00:00:00"/>
    <n v="2"/>
    <x v="0"/>
    <x v="6"/>
    <x v="1"/>
    <s v="Patch Kit/8 Patches"/>
  </r>
  <r>
    <n v="13503"/>
    <s v="Theodore Gomez"/>
    <d v="1968-10-14T00:00:00"/>
    <x v="1"/>
    <x v="16"/>
    <s v="L4 4HB"/>
    <n v="9.99"/>
    <d v="2013-05-22T00:00:00"/>
    <n v="2"/>
    <x v="0"/>
    <x v="4"/>
    <x v="1"/>
    <s v="Mountain Bottle Cage"/>
  </r>
  <r>
    <n v="13503"/>
    <s v="Theodore Gomez"/>
    <d v="1968-10-14T00:00:00"/>
    <x v="1"/>
    <x v="16"/>
    <s v="L4 4HB"/>
    <n v="54.99"/>
    <d v="2013-05-22T00:00:00"/>
    <n v="2"/>
    <x v="0"/>
    <x v="15"/>
    <x v="1"/>
    <s v="Hydration Pack - 70 oz."/>
  </r>
  <r>
    <n v="13505"/>
    <s v="Jamie Cai"/>
    <d v="1961-07-15T00:00:00"/>
    <x v="0"/>
    <x v="9"/>
    <s v="GL50"/>
    <n v="28.99"/>
    <d v="2013-06-07T00:00:00"/>
    <n v="2"/>
    <x v="0"/>
    <x v="6"/>
    <x v="1"/>
    <s v="Touring Tire"/>
  </r>
  <r>
    <n v="13505"/>
    <s v="Jamie Cai"/>
    <d v="1961-07-15T00:00:00"/>
    <x v="0"/>
    <x v="9"/>
    <s v="GL50"/>
    <n v="4.99"/>
    <d v="2013-06-07T00:00:00"/>
    <n v="2"/>
    <x v="0"/>
    <x v="6"/>
    <x v="1"/>
    <s v="Touring Tire Tube"/>
  </r>
  <r>
    <n v="13505"/>
    <s v="Jamie Cai"/>
    <d v="1961-07-15T00:00:00"/>
    <x v="0"/>
    <x v="9"/>
    <s v="GL50"/>
    <n v="34.99"/>
    <d v="2013-06-07T00:00:00"/>
    <n v="2"/>
    <x v="0"/>
    <x v="1"/>
    <x v="1"/>
    <s v="Sport-100 Helmet, Blue"/>
  </r>
  <r>
    <n v="13505"/>
    <s v="Jamie Cai"/>
    <d v="1961-07-15T00:00:00"/>
    <x v="0"/>
    <x v="9"/>
    <s v="GL50"/>
    <n v="9.99"/>
    <d v="2013-07-29T00:00:00"/>
    <n v="3"/>
    <x v="0"/>
    <x v="4"/>
    <x v="1"/>
    <s v="Mountain Bottle Cage"/>
  </r>
  <r>
    <n v="13505"/>
    <s v="Jamie Cai"/>
    <d v="1961-07-15T00:00:00"/>
    <x v="0"/>
    <x v="9"/>
    <s v="GL50"/>
    <n v="4.99"/>
    <d v="2013-07-29T00:00:00"/>
    <n v="3"/>
    <x v="0"/>
    <x v="4"/>
    <x v="1"/>
    <s v="Water Bottle - 30 oz."/>
  </r>
  <r>
    <n v="13505"/>
    <s v="Jamie Cai"/>
    <d v="1961-07-15T00:00:00"/>
    <x v="0"/>
    <x v="9"/>
    <s v="GL50"/>
    <n v="34.99"/>
    <d v="2013-07-29T00:00:00"/>
    <n v="3"/>
    <x v="0"/>
    <x v="1"/>
    <x v="1"/>
    <s v="Sport-100 Helmet, Blue"/>
  </r>
  <r>
    <n v="13505"/>
    <s v="Jamie Cai"/>
    <d v="1961-07-15T00:00:00"/>
    <x v="0"/>
    <x v="9"/>
    <s v="GL50"/>
    <n v="8.99"/>
    <d v="2013-07-29T00:00:00"/>
    <n v="3"/>
    <x v="0"/>
    <x v="5"/>
    <x v="2"/>
    <s v="AWC Logo Cap"/>
  </r>
  <r>
    <n v="13507"/>
    <s v="Margaret Patterson"/>
    <d v="1961-04-13T00:00:00"/>
    <x v="0"/>
    <x v="29"/>
    <s v="CM11"/>
    <n v="28.99"/>
    <d v="2013-04-19T00:00:00"/>
    <n v="2"/>
    <x v="0"/>
    <x v="6"/>
    <x v="1"/>
    <s v="Touring Tire"/>
  </r>
  <r>
    <n v="13507"/>
    <s v="Margaret Patterson"/>
    <d v="1961-04-13T00:00:00"/>
    <x v="0"/>
    <x v="29"/>
    <s v="CM11"/>
    <n v="9.99"/>
    <d v="2013-04-25T00:00:00"/>
    <n v="2"/>
    <x v="0"/>
    <x v="4"/>
    <x v="1"/>
    <s v="Mountain Bottle Cage"/>
  </r>
  <r>
    <n v="13507"/>
    <s v="Margaret Patterson"/>
    <d v="1961-04-13T00:00:00"/>
    <x v="0"/>
    <x v="29"/>
    <s v="CM11"/>
    <n v="4.99"/>
    <d v="2013-04-25T00:00:00"/>
    <n v="2"/>
    <x v="0"/>
    <x v="4"/>
    <x v="1"/>
    <s v="Water Bottle - 30 oz."/>
  </r>
  <r>
    <n v="13509"/>
    <s v="Lucas Johnson"/>
    <d v="1943-03-04T00:00:00"/>
    <x v="1"/>
    <x v="17"/>
    <s v="YO15"/>
    <n v="4.99"/>
    <d v="2013-05-17T00:00:00"/>
    <n v="2"/>
    <x v="0"/>
    <x v="6"/>
    <x v="1"/>
    <s v="Touring Tire Tube"/>
  </r>
  <r>
    <n v="13509"/>
    <s v="Lucas Johnson"/>
    <d v="1943-03-04T00:00:00"/>
    <x v="1"/>
    <x v="17"/>
    <s v="YO15"/>
    <n v="28.99"/>
    <d v="2013-05-17T00:00:00"/>
    <n v="2"/>
    <x v="0"/>
    <x v="6"/>
    <x v="1"/>
    <s v="Touring Tire"/>
  </r>
  <r>
    <n v="13509"/>
    <s v="Lucas Johnson"/>
    <d v="1943-03-04T00:00:00"/>
    <x v="1"/>
    <x v="17"/>
    <s v="YO15"/>
    <n v="4.99"/>
    <d v="2013-06-07T00:00:00"/>
    <n v="2"/>
    <x v="0"/>
    <x v="4"/>
    <x v="1"/>
    <s v="Water Bottle - 30 oz."/>
  </r>
  <r>
    <n v="13509"/>
    <s v="Lucas Johnson"/>
    <d v="1943-03-04T00:00:00"/>
    <x v="1"/>
    <x v="17"/>
    <s v="YO15"/>
    <n v="9.99"/>
    <d v="2013-06-07T00:00:00"/>
    <n v="2"/>
    <x v="0"/>
    <x v="4"/>
    <x v="1"/>
    <s v="Mountain Bottle Cage"/>
  </r>
  <r>
    <n v="13516"/>
    <s v="Harold Ray"/>
    <d v="1947-08-16T00:00:00"/>
    <x v="1"/>
    <x v="1"/>
    <s v="EC1R 0DU"/>
    <n v="4.99"/>
    <d v="2013-07-22T00:00:00"/>
    <n v="3"/>
    <x v="0"/>
    <x v="4"/>
    <x v="1"/>
    <s v="Water Bottle - 30 oz."/>
  </r>
  <r>
    <n v="13516"/>
    <s v="Harold Ray"/>
    <d v="1947-08-16T00:00:00"/>
    <x v="1"/>
    <x v="1"/>
    <s v="EC1R 0DU"/>
    <n v="9.99"/>
    <d v="2013-07-22T00:00:00"/>
    <n v="3"/>
    <x v="0"/>
    <x v="4"/>
    <x v="1"/>
    <s v="Mountain Bottle Cage"/>
  </r>
  <r>
    <n v="13516"/>
    <s v="Harold Ray"/>
    <d v="1947-08-16T00:00:00"/>
    <x v="1"/>
    <x v="1"/>
    <s v="EC1R 0DU"/>
    <n v="28.99"/>
    <d v="2013-08-16T00:00:00"/>
    <n v="3"/>
    <x v="0"/>
    <x v="6"/>
    <x v="1"/>
    <s v="Touring Tire"/>
  </r>
  <r>
    <n v="13517"/>
    <s v="Nicolas Sharma"/>
    <d v="1947-11-07T00:00:00"/>
    <x v="1"/>
    <x v="1"/>
    <s v="W1X3SE"/>
    <n v="2049.0981999999999"/>
    <d v="2012-12-22T00:00:00"/>
    <n v="4"/>
    <x v="1"/>
    <x v="0"/>
    <x v="0"/>
    <s v="Mountain-200 Black, 42"/>
  </r>
  <r>
    <n v="13517"/>
    <s v="Nicolas Sharma"/>
    <d v="1947-11-07T00:00:00"/>
    <x v="1"/>
    <x v="1"/>
    <s v="W1X3SE"/>
    <n v="2294.9899999999998"/>
    <d v="2013-08-21T00:00:00"/>
    <n v="3"/>
    <x v="0"/>
    <x v="0"/>
    <x v="0"/>
    <s v="Mountain-200 Black, 46"/>
  </r>
  <r>
    <n v="13517"/>
    <s v="Nicolas Sharma"/>
    <d v="1947-11-07T00:00:00"/>
    <x v="1"/>
    <x v="1"/>
    <s v="W1X3SE"/>
    <n v="9.99"/>
    <d v="2013-08-21T00:00:00"/>
    <n v="3"/>
    <x v="0"/>
    <x v="4"/>
    <x v="1"/>
    <s v="Mountain Bottle Cage"/>
  </r>
  <r>
    <n v="13517"/>
    <s v="Nicolas Sharma"/>
    <d v="1947-11-07T00:00:00"/>
    <x v="1"/>
    <x v="1"/>
    <s v="W1X3SE"/>
    <n v="4.99"/>
    <d v="2013-08-21T00:00:00"/>
    <n v="3"/>
    <x v="0"/>
    <x v="4"/>
    <x v="1"/>
    <s v="Water Bottle - 30 oz."/>
  </r>
  <r>
    <n v="13517"/>
    <s v="Nicolas Sharma"/>
    <d v="1947-11-07T00:00:00"/>
    <x v="1"/>
    <x v="1"/>
    <s v="W1X3SE"/>
    <n v="53.99"/>
    <d v="2013-08-21T00:00:00"/>
    <n v="3"/>
    <x v="0"/>
    <x v="9"/>
    <x v="2"/>
    <s v="Short-Sleeve Classic Jersey, M"/>
  </r>
  <r>
    <n v="13517"/>
    <s v="Nicolas Sharma"/>
    <d v="1947-11-07T00:00:00"/>
    <x v="1"/>
    <x v="1"/>
    <s v="W1X3SE"/>
    <n v="1214.8499999999999"/>
    <d v="2013-11-02T00:00:00"/>
    <n v="4"/>
    <x v="0"/>
    <x v="2"/>
    <x v="0"/>
    <s v="Touring-2000 Blue, 60"/>
  </r>
  <r>
    <n v="13517"/>
    <s v="Nicolas Sharma"/>
    <d v="1947-11-07T00:00:00"/>
    <x v="1"/>
    <x v="1"/>
    <s v="W1X3SE"/>
    <n v="8.99"/>
    <d v="2013-11-02T00:00:00"/>
    <n v="4"/>
    <x v="0"/>
    <x v="4"/>
    <x v="1"/>
    <s v="Road Bottle Cage"/>
  </r>
  <r>
    <n v="13517"/>
    <s v="Nicolas Sharma"/>
    <d v="1947-11-07T00:00:00"/>
    <x v="1"/>
    <x v="1"/>
    <s v="W1X3SE"/>
    <n v="4.99"/>
    <d v="2013-11-02T00:00:00"/>
    <n v="4"/>
    <x v="0"/>
    <x v="4"/>
    <x v="1"/>
    <s v="Water Bottle - 30 oz."/>
  </r>
  <r>
    <n v="13517"/>
    <s v="Nicolas Sharma"/>
    <d v="1947-11-07T00:00:00"/>
    <x v="1"/>
    <x v="1"/>
    <s v="W1X3SE"/>
    <n v="24.49"/>
    <d v="2013-11-02T00:00:00"/>
    <n v="4"/>
    <x v="0"/>
    <x v="8"/>
    <x v="2"/>
    <s v="Half-Finger Gloves, L"/>
  </r>
  <r>
    <n v="13530"/>
    <s v="Krystal Chen"/>
    <d v="1949-03-24T00:00:00"/>
    <x v="0"/>
    <x v="23"/>
    <s v="RG7 5H7"/>
    <n v="24.99"/>
    <d v="2013-09-14T00:00:00"/>
    <n v="3"/>
    <x v="0"/>
    <x v="6"/>
    <x v="1"/>
    <s v="LL Mountain Tire"/>
  </r>
  <r>
    <n v="13530"/>
    <s v="Krystal Chen"/>
    <d v="1949-03-24T00:00:00"/>
    <x v="0"/>
    <x v="23"/>
    <s v="RG7 5H7"/>
    <n v="2.29"/>
    <d v="2013-09-14T00:00:00"/>
    <n v="3"/>
    <x v="0"/>
    <x v="6"/>
    <x v="1"/>
    <s v="Patch Kit/8 Patches"/>
  </r>
  <r>
    <n v="13530"/>
    <s v="Krystal Chen"/>
    <d v="1949-03-24T00:00:00"/>
    <x v="0"/>
    <x v="23"/>
    <s v="RG7 5H7"/>
    <n v="159"/>
    <d v="2013-09-14T00:00:00"/>
    <n v="3"/>
    <x v="0"/>
    <x v="13"/>
    <x v="1"/>
    <s v="All-Purpose Bike Stand"/>
  </r>
  <r>
    <n v="13533"/>
    <s v="Eduardo Butler"/>
    <d v="1972-11-18T00:00:00"/>
    <x v="1"/>
    <x v="29"/>
    <s v="CM11"/>
    <n v="9.99"/>
    <d v="2013-04-09T00:00:00"/>
    <n v="2"/>
    <x v="0"/>
    <x v="4"/>
    <x v="1"/>
    <s v="Mountain Bottle Cage"/>
  </r>
  <r>
    <n v="13533"/>
    <s v="Eduardo Butler"/>
    <d v="1972-11-18T00:00:00"/>
    <x v="1"/>
    <x v="29"/>
    <s v="CM11"/>
    <n v="4.99"/>
    <d v="2013-04-09T00:00:00"/>
    <n v="2"/>
    <x v="0"/>
    <x v="4"/>
    <x v="1"/>
    <s v="Water Bottle - 30 oz."/>
  </r>
  <r>
    <n v="13533"/>
    <s v="Eduardo Butler"/>
    <d v="1972-11-18T00:00:00"/>
    <x v="1"/>
    <x v="29"/>
    <s v="CM11"/>
    <n v="53.99"/>
    <d v="2013-04-09T00:00:00"/>
    <n v="2"/>
    <x v="0"/>
    <x v="9"/>
    <x v="2"/>
    <s v="Short-Sleeve Classic Jersey, S"/>
  </r>
  <r>
    <n v="13533"/>
    <s v="Eduardo Butler"/>
    <d v="1972-11-18T00:00:00"/>
    <x v="1"/>
    <x v="29"/>
    <s v="CM11"/>
    <n v="4.99"/>
    <d v="2013-12-08T00:00:00"/>
    <n v="4"/>
    <x v="0"/>
    <x v="6"/>
    <x v="1"/>
    <s v="Touring Tire Tube"/>
  </r>
  <r>
    <n v="13533"/>
    <s v="Eduardo Butler"/>
    <d v="1972-11-18T00:00:00"/>
    <x v="1"/>
    <x v="29"/>
    <s v="CM11"/>
    <n v="28.99"/>
    <d v="2013-12-08T00:00:00"/>
    <n v="4"/>
    <x v="0"/>
    <x v="6"/>
    <x v="1"/>
    <s v="Touring Tire"/>
  </r>
  <r>
    <n v="13533"/>
    <s v="Eduardo Butler"/>
    <d v="1972-11-18T00:00:00"/>
    <x v="1"/>
    <x v="29"/>
    <s v="CM11"/>
    <n v="34.99"/>
    <d v="2013-12-08T00:00:00"/>
    <n v="4"/>
    <x v="0"/>
    <x v="1"/>
    <x v="1"/>
    <s v="Sport-100 Helmet, Red"/>
  </r>
  <r>
    <n v="13534"/>
    <s v="Beth Navarro"/>
    <d v="1967-01-14T00:00:00"/>
    <x v="0"/>
    <x v="1"/>
    <s v="W10 6BL"/>
    <n v="9.99"/>
    <d v="2013-08-07T00:00:00"/>
    <n v="3"/>
    <x v="0"/>
    <x v="4"/>
    <x v="1"/>
    <s v="Mountain Bottle Cage"/>
  </r>
  <r>
    <n v="13534"/>
    <s v="Beth Navarro"/>
    <d v="1967-01-14T00:00:00"/>
    <x v="0"/>
    <x v="1"/>
    <s v="W10 6BL"/>
    <n v="4.99"/>
    <d v="2013-08-07T00:00:00"/>
    <n v="3"/>
    <x v="0"/>
    <x v="4"/>
    <x v="1"/>
    <s v="Water Bottle - 30 oz."/>
  </r>
  <r>
    <n v="13534"/>
    <s v="Beth Navarro"/>
    <d v="1967-01-14T00:00:00"/>
    <x v="0"/>
    <x v="1"/>
    <s v="W10 6BL"/>
    <n v="34.99"/>
    <d v="2013-08-07T00:00:00"/>
    <n v="3"/>
    <x v="0"/>
    <x v="1"/>
    <x v="1"/>
    <s v="Sport-100 Helmet, Red"/>
  </r>
  <r>
    <n v="13534"/>
    <s v="Beth Navarro"/>
    <d v="1967-01-14T00:00:00"/>
    <x v="0"/>
    <x v="1"/>
    <s v="W10 6BL"/>
    <n v="28.99"/>
    <d v="2013-12-02T00:00:00"/>
    <n v="4"/>
    <x v="0"/>
    <x v="6"/>
    <x v="1"/>
    <s v="Touring Tire"/>
  </r>
  <r>
    <n v="13534"/>
    <s v="Beth Navarro"/>
    <d v="1967-01-14T00:00:00"/>
    <x v="0"/>
    <x v="1"/>
    <s v="W10 6BL"/>
    <n v="4.99"/>
    <d v="2013-12-02T00:00:00"/>
    <n v="4"/>
    <x v="0"/>
    <x v="6"/>
    <x v="1"/>
    <s v="Touring Tire Tube"/>
  </r>
  <r>
    <n v="13534"/>
    <s v="Beth Navarro"/>
    <d v="1967-01-14T00:00:00"/>
    <x v="0"/>
    <x v="1"/>
    <s v="W10 6BL"/>
    <n v="2.29"/>
    <d v="2013-12-02T00:00:00"/>
    <n v="4"/>
    <x v="0"/>
    <x v="6"/>
    <x v="1"/>
    <s v="Patch Kit/8 Patches"/>
  </r>
  <r>
    <n v="13535"/>
    <s v="Omar Nara"/>
    <d v="1965-12-09T00:00:00"/>
    <x v="1"/>
    <x v="18"/>
    <s v="GA10"/>
    <n v="28.99"/>
    <d v="2013-07-21T00:00:00"/>
    <n v="3"/>
    <x v="0"/>
    <x v="6"/>
    <x v="1"/>
    <s v="Touring Tire"/>
  </r>
  <r>
    <n v="13535"/>
    <s v="Omar Nara"/>
    <d v="1965-12-09T00:00:00"/>
    <x v="1"/>
    <x v="18"/>
    <s v="GA10"/>
    <n v="4.99"/>
    <d v="2013-07-21T00:00:00"/>
    <n v="3"/>
    <x v="0"/>
    <x v="6"/>
    <x v="1"/>
    <s v="Touring Tire Tube"/>
  </r>
  <r>
    <n v="13535"/>
    <s v="Omar Nara"/>
    <d v="1965-12-09T00:00:00"/>
    <x v="1"/>
    <x v="18"/>
    <s v="GA10"/>
    <n v="2.29"/>
    <d v="2013-07-21T00:00:00"/>
    <n v="3"/>
    <x v="0"/>
    <x v="6"/>
    <x v="1"/>
    <s v="Patch Kit/8 Patches"/>
  </r>
  <r>
    <n v="13535"/>
    <s v="Omar Nara"/>
    <d v="1965-12-09T00:00:00"/>
    <x v="1"/>
    <x v="18"/>
    <s v="GA10"/>
    <n v="7.95"/>
    <d v="2013-07-21T00:00:00"/>
    <n v="3"/>
    <x v="0"/>
    <x v="10"/>
    <x v="1"/>
    <s v="Bike Wash - Dissolver"/>
  </r>
  <r>
    <n v="13535"/>
    <s v="Omar Nara"/>
    <d v="1965-12-09T00:00:00"/>
    <x v="1"/>
    <x v="18"/>
    <s v="GA10"/>
    <n v="9.99"/>
    <d v="2013-10-19T00:00:00"/>
    <n v="4"/>
    <x v="0"/>
    <x v="4"/>
    <x v="1"/>
    <s v="Mountain Bottle Cage"/>
  </r>
  <r>
    <n v="13535"/>
    <s v="Omar Nara"/>
    <d v="1965-12-09T00:00:00"/>
    <x v="1"/>
    <x v="18"/>
    <s v="GA10"/>
    <n v="4.99"/>
    <d v="2013-10-19T00:00:00"/>
    <n v="4"/>
    <x v="0"/>
    <x v="4"/>
    <x v="1"/>
    <s v="Water Bottle - 30 oz."/>
  </r>
  <r>
    <n v="13539"/>
    <s v="Roger Guo"/>
    <d v="1964-10-11T00:00:00"/>
    <x v="1"/>
    <x v="1"/>
    <s v="W1V 5RN"/>
    <n v="9.99"/>
    <d v="2013-08-05T00:00:00"/>
    <n v="3"/>
    <x v="0"/>
    <x v="4"/>
    <x v="1"/>
    <s v="Mountain Bottle Cage"/>
  </r>
  <r>
    <n v="13539"/>
    <s v="Roger Guo"/>
    <d v="1964-10-11T00:00:00"/>
    <x v="1"/>
    <x v="1"/>
    <s v="W1V 5RN"/>
    <n v="28.99"/>
    <d v="2013-10-29T00:00:00"/>
    <n v="4"/>
    <x v="0"/>
    <x v="6"/>
    <x v="1"/>
    <s v="Touring Tire"/>
  </r>
  <r>
    <n v="13539"/>
    <s v="Roger Guo"/>
    <d v="1964-10-11T00:00:00"/>
    <x v="1"/>
    <x v="1"/>
    <s v="W1V 5RN"/>
    <n v="4.99"/>
    <d v="2013-10-29T00:00:00"/>
    <n v="4"/>
    <x v="0"/>
    <x v="6"/>
    <x v="1"/>
    <s v="Touring Tire Tube"/>
  </r>
  <r>
    <n v="13539"/>
    <s v="Roger Guo"/>
    <d v="1964-10-11T00:00:00"/>
    <x v="1"/>
    <x v="1"/>
    <s v="W1V 5RN"/>
    <n v="34.99"/>
    <d v="2013-10-29T00:00:00"/>
    <n v="4"/>
    <x v="0"/>
    <x v="1"/>
    <x v="1"/>
    <s v="Sport-100 Helmet, Black"/>
  </r>
  <r>
    <n v="13544"/>
    <s v="Joy Martin"/>
    <d v="1981-12-03T00:00:00"/>
    <x v="0"/>
    <x v="1"/>
    <s v="SE1 8HL"/>
    <n v="9.99"/>
    <d v="2013-04-19T00:00:00"/>
    <n v="2"/>
    <x v="0"/>
    <x v="4"/>
    <x v="1"/>
    <s v="Mountain Bottle Cage"/>
  </r>
  <r>
    <n v="13544"/>
    <s v="Joy Martin"/>
    <d v="1981-12-03T00:00:00"/>
    <x v="0"/>
    <x v="1"/>
    <s v="SE1 8HL"/>
    <n v="4.99"/>
    <d v="2013-04-19T00:00:00"/>
    <n v="2"/>
    <x v="0"/>
    <x v="4"/>
    <x v="1"/>
    <s v="Water Bottle - 30 oz."/>
  </r>
  <r>
    <n v="13544"/>
    <s v="Joy Martin"/>
    <d v="1981-12-03T00:00:00"/>
    <x v="0"/>
    <x v="1"/>
    <s v="SE1 8HL"/>
    <n v="24.49"/>
    <d v="2013-04-19T00:00:00"/>
    <n v="2"/>
    <x v="0"/>
    <x v="8"/>
    <x v="2"/>
    <s v="Half-Finger Gloves, M"/>
  </r>
  <r>
    <n v="13544"/>
    <s v="Joy Martin"/>
    <d v="1981-12-03T00:00:00"/>
    <x v="0"/>
    <x v="1"/>
    <s v="SE1 8HL"/>
    <n v="28.99"/>
    <d v="2013-11-17T00:00:00"/>
    <n v="4"/>
    <x v="0"/>
    <x v="6"/>
    <x v="1"/>
    <s v="Touring Tire"/>
  </r>
  <r>
    <n v="13544"/>
    <s v="Joy Martin"/>
    <d v="1981-12-03T00:00:00"/>
    <x v="0"/>
    <x v="1"/>
    <s v="SE1 8HL"/>
    <n v="4.99"/>
    <d v="2013-11-17T00:00:00"/>
    <n v="4"/>
    <x v="0"/>
    <x v="6"/>
    <x v="1"/>
    <s v="Touring Tire Tube"/>
  </r>
  <r>
    <n v="13544"/>
    <s v="Joy Martin"/>
    <d v="1981-12-03T00:00:00"/>
    <x v="0"/>
    <x v="1"/>
    <s v="SE1 8HL"/>
    <n v="34.99"/>
    <d v="2013-11-17T00:00:00"/>
    <n v="4"/>
    <x v="0"/>
    <x v="1"/>
    <x v="1"/>
    <s v="Sport-100 Helmet, Blue"/>
  </r>
  <r>
    <n v="13547"/>
    <s v="Michele Jimenez"/>
    <d v="1980-02-07T00:00:00"/>
    <x v="0"/>
    <x v="8"/>
    <s v="AS23"/>
    <n v="28.99"/>
    <d v="2013-08-16T00:00:00"/>
    <n v="3"/>
    <x v="0"/>
    <x v="6"/>
    <x v="1"/>
    <s v="Touring Tire"/>
  </r>
  <r>
    <n v="13547"/>
    <s v="Michele Jimenez"/>
    <d v="1980-02-07T00:00:00"/>
    <x v="0"/>
    <x v="8"/>
    <s v="AS23"/>
    <n v="4.99"/>
    <d v="2013-08-16T00:00:00"/>
    <n v="3"/>
    <x v="0"/>
    <x v="6"/>
    <x v="1"/>
    <s v="Touring Tire Tube"/>
  </r>
  <r>
    <n v="13547"/>
    <s v="Michele Jimenez"/>
    <d v="1980-02-07T00:00:00"/>
    <x v="0"/>
    <x v="8"/>
    <s v="AS23"/>
    <n v="9.99"/>
    <d v="2013-10-01T00:00:00"/>
    <n v="4"/>
    <x v="0"/>
    <x v="4"/>
    <x v="1"/>
    <s v="Mountain Bottle Cage"/>
  </r>
  <r>
    <n v="13547"/>
    <s v="Michele Jimenez"/>
    <d v="1980-02-07T00:00:00"/>
    <x v="0"/>
    <x v="8"/>
    <s v="AS23"/>
    <n v="4.99"/>
    <d v="2013-10-01T00:00:00"/>
    <n v="4"/>
    <x v="0"/>
    <x v="4"/>
    <x v="1"/>
    <s v="Water Bottle - 30 oz."/>
  </r>
  <r>
    <n v="13547"/>
    <s v="Michele Jimenez"/>
    <d v="1980-02-07T00:00:00"/>
    <x v="0"/>
    <x v="8"/>
    <s v="AS23"/>
    <n v="34.99"/>
    <d v="2013-10-01T00:00:00"/>
    <n v="4"/>
    <x v="0"/>
    <x v="1"/>
    <x v="1"/>
    <s v="Sport-100 Helmet, Blue"/>
  </r>
  <r>
    <n v="13551"/>
    <s v="Jacob Lee"/>
    <d v="1975-06-03T00:00:00"/>
    <x v="1"/>
    <x v="9"/>
    <s v="GL50"/>
    <n v="2049.0981999999999"/>
    <d v="2012-12-04T00:00:00"/>
    <n v="4"/>
    <x v="1"/>
    <x v="0"/>
    <x v="0"/>
    <s v="Mountain-200 Black, 38"/>
  </r>
  <r>
    <n v="13551"/>
    <s v="Jacob Lee"/>
    <d v="1975-06-03T00:00:00"/>
    <x v="1"/>
    <x v="9"/>
    <s v="GL50"/>
    <n v="2294.9899999999998"/>
    <d v="2013-08-28T00:00:00"/>
    <n v="3"/>
    <x v="0"/>
    <x v="0"/>
    <x v="0"/>
    <s v="Mountain-200 Black, 38"/>
  </r>
  <r>
    <n v="13551"/>
    <s v="Jacob Lee"/>
    <d v="1975-06-03T00:00:00"/>
    <x v="1"/>
    <x v="9"/>
    <s v="GL50"/>
    <n v="54.99"/>
    <d v="2013-08-28T00:00:00"/>
    <n v="3"/>
    <x v="0"/>
    <x v="15"/>
    <x v="1"/>
    <s v="Hydration Pack - 70 oz."/>
  </r>
  <r>
    <n v="13551"/>
    <s v="Jacob Lee"/>
    <d v="1975-06-03T00:00:00"/>
    <x v="1"/>
    <x v="9"/>
    <s v="GL50"/>
    <n v="1214.8499999999999"/>
    <d v="2013-10-31T00:00:00"/>
    <n v="4"/>
    <x v="0"/>
    <x v="2"/>
    <x v="0"/>
    <s v="Touring-2000 Blue, 50"/>
  </r>
  <r>
    <n v="13551"/>
    <s v="Jacob Lee"/>
    <d v="1975-06-03T00:00:00"/>
    <x v="1"/>
    <x v="9"/>
    <s v="GL50"/>
    <n v="8.99"/>
    <d v="2013-10-31T00:00:00"/>
    <n v="4"/>
    <x v="0"/>
    <x v="4"/>
    <x v="1"/>
    <s v="Road Bottle Cage"/>
  </r>
  <r>
    <n v="13553"/>
    <s v="Jessica Coleman"/>
    <d v="1980-10-14T00:00:00"/>
    <x v="0"/>
    <x v="11"/>
    <s v="OX1"/>
    <n v="2071.4196000000002"/>
    <d v="2012-11-30T00:00:00"/>
    <n v="4"/>
    <x v="1"/>
    <x v="0"/>
    <x v="0"/>
    <s v="Mountain-200 Silver, 38"/>
  </r>
  <r>
    <n v="13553"/>
    <s v="Jessica Coleman"/>
    <d v="1980-10-14T00:00:00"/>
    <x v="0"/>
    <x v="11"/>
    <s v="OX1"/>
    <n v="2294.9899999999998"/>
    <d v="2013-08-19T00:00:00"/>
    <n v="3"/>
    <x v="0"/>
    <x v="0"/>
    <x v="0"/>
    <s v="Mountain-200 Black, 42"/>
  </r>
  <r>
    <n v="13553"/>
    <s v="Jessica Coleman"/>
    <d v="1980-10-14T00:00:00"/>
    <x v="0"/>
    <x v="11"/>
    <s v="OX1"/>
    <n v="21.98"/>
    <d v="2013-08-19T00:00:00"/>
    <n v="3"/>
    <x v="0"/>
    <x v="11"/>
    <x v="1"/>
    <s v="Fender Set - Mountain"/>
  </r>
  <r>
    <n v="13553"/>
    <s v="Jessica Coleman"/>
    <d v="1980-10-14T00:00:00"/>
    <x v="0"/>
    <x v="11"/>
    <s v="OX1"/>
    <n v="1214.8499999999999"/>
    <d v="2013-11-18T00:00:00"/>
    <n v="4"/>
    <x v="0"/>
    <x v="2"/>
    <x v="0"/>
    <s v="Touring-2000 Blue, 54"/>
  </r>
  <r>
    <n v="13554"/>
    <s v="Paula Moreno"/>
    <d v="1975-05-14T00:00:00"/>
    <x v="0"/>
    <x v="1"/>
    <s v="E17 6JF"/>
    <n v="2071.4196000000002"/>
    <d v="2012-12-11T00:00:00"/>
    <n v="4"/>
    <x v="1"/>
    <x v="0"/>
    <x v="0"/>
    <s v="Mountain-200 Silver, 46"/>
  </r>
  <r>
    <n v="13554"/>
    <s v="Paula Moreno"/>
    <d v="1975-05-14T00:00:00"/>
    <x v="0"/>
    <x v="1"/>
    <s v="E17 6JF"/>
    <n v="2319.9899999999998"/>
    <d v="2013-08-23T00:00:00"/>
    <n v="3"/>
    <x v="0"/>
    <x v="0"/>
    <x v="0"/>
    <s v="Mountain-200 Silver, 46"/>
  </r>
  <r>
    <n v="13554"/>
    <s v="Paula Moreno"/>
    <d v="1975-05-14T00:00:00"/>
    <x v="0"/>
    <x v="1"/>
    <s v="E17 6JF"/>
    <n v="34.99"/>
    <d v="2013-08-23T00:00:00"/>
    <n v="3"/>
    <x v="0"/>
    <x v="1"/>
    <x v="1"/>
    <s v="Sport-100 Helmet, Blue"/>
  </r>
  <r>
    <n v="13554"/>
    <s v="Paula Moreno"/>
    <d v="1975-05-14T00:00:00"/>
    <x v="0"/>
    <x v="1"/>
    <s v="E17 6JF"/>
    <n v="1214.8499999999999"/>
    <d v="2013-11-02T00:00:00"/>
    <n v="4"/>
    <x v="0"/>
    <x v="2"/>
    <x v="0"/>
    <s v="Touring-2000 Blue, 50"/>
  </r>
  <r>
    <n v="13557"/>
    <s v="Stacey Liu"/>
    <d v="1975-01-22T00:00:00"/>
    <x v="0"/>
    <x v="1"/>
    <s v="EC1R 0DU"/>
    <n v="2071.4196000000002"/>
    <d v="2012-12-15T00:00:00"/>
    <n v="4"/>
    <x v="1"/>
    <x v="0"/>
    <x v="0"/>
    <s v="Mountain-200 Silver, 46"/>
  </r>
  <r>
    <n v="13557"/>
    <s v="Stacey Liu"/>
    <d v="1975-01-22T00:00:00"/>
    <x v="0"/>
    <x v="1"/>
    <s v="EC1R 0DU"/>
    <n v="2294.9899999999998"/>
    <d v="2013-07-26T00:00:00"/>
    <n v="3"/>
    <x v="0"/>
    <x v="0"/>
    <x v="0"/>
    <s v="Mountain-200 Black, 38"/>
  </r>
  <r>
    <n v="13557"/>
    <s v="Stacey Liu"/>
    <d v="1975-01-22T00:00:00"/>
    <x v="0"/>
    <x v="1"/>
    <s v="EC1R 0DU"/>
    <n v="21.98"/>
    <d v="2013-07-26T00:00:00"/>
    <n v="3"/>
    <x v="0"/>
    <x v="11"/>
    <x v="1"/>
    <s v="Fender Set - Mountain"/>
  </r>
  <r>
    <n v="13557"/>
    <s v="Stacey Liu"/>
    <d v="1975-01-22T00:00:00"/>
    <x v="0"/>
    <x v="1"/>
    <s v="EC1R 0DU"/>
    <n v="54.99"/>
    <d v="2013-07-26T00:00:00"/>
    <n v="3"/>
    <x v="0"/>
    <x v="15"/>
    <x v="1"/>
    <s v="Hydration Pack - 70 oz."/>
  </r>
  <r>
    <n v="13561"/>
    <s v="Gary Navarro"/>
    <d v="1975-02-04T00:00:00"/>
    <x v="1"/>
    <x v="1"/>
    <s v="W10 6BL"/>
    <n v="2049.0981999999999"/>
    <d v="2012-11-29T00:00:00"/>
    <n v="4"/>
    <x v="1"/>
    <x v="0"/>
    <x v="0"/>
    <s v="Mountain-200 Black, 42"/>
  </r>
  <r>
    <n v="13561"/>
    <s v="Gary Navarro"/>
    <d v="1975-02-04T00:00:00"/>
    <x v="1"/>
    <x v="1"/>
    <s v="W10 6BL"/>
    <n v="2319.9899999999998"/>
    <d v="2013-07-04T00:00:00"/>
    <n v="3"/>
    <x v="0"/>
    <x v="0"/>
    <x v="0"/>
    <s v="Mountain-200 Silver, 42"/>
  </r>
  <r>
    <n v="13561"/>
    <s v="Gary Navarro"/>
    <d v="1975-02-04T00:00:00"/>
    <x v="1"/>
    <x v="1"/>
    <s v="W10 6BL"/>
    <n v="21.98"/>
    <d v="2013-07-04T00:00:00"/>
    <n v="3"/>
    <x v="0"/>
    <x v="11"/>
    <x v="1"/>
    <s v="Fender Set - Mountain"/>
  </r>
  <r>
    <n v="13561"/>
    <s v="Gary Navarro"/>
    <d v="1975-02-04T00:00:00"/>
    <x v="1"/>
    <x v="1"/>
    <s v="W10 6BL"/>
    <n v="2.29"/>
    <d v="2013-07-04T00:00:00"/>
    <n v="3"/>
    <x v="0"/>
    <x v="6"/>
    <x v="1"/>
    <s v="Patch Kit/8 Patches"/>
  </r>
  <r>
    <n v="13562"/>
    <s v="Bryant Van"/>
    <d v="1975-01-12T00:00:00"/>
    <x v="1"/>
    <x v="7"/>
    <s v="NT20"/>
    <n v="2049.0981999999999"/>
    <d v="2012-12-23T00:00:00"/>
    <n v="4"/>
    <x v="1"/>
    <x v="0"/>
    <x v="0"/>
    <s v="Mountain-200 Black, 42"/>
  </r>
  <r>
    <n v="13562"/>
    <s v="Bryant Van"/>
    <d v="1975-01-12T00:00:00"/>
    <x v="1"/>
    <x v="7"/>
    <s v="NT20"/>
    <n v="2319.9899999999998"/>
    <d v="2013-07-05T00:00:00"/>
    <n v="3"/>
    <x v="0"/>
    <x v="0"/>
    <x v="0"/>
    <s v="Mountain-200 Silver, 46"/>
  </r>
  <r>
    <n v="13563"/>
    <s v="Phillip Sai"/>
    <d v="1975-01-29T00:00:00"/>
    <x v="1"/>
    <x v="8"/>
    <s v="AS23"/>
    <n v="2319.9899999999998"/>
    <d v="2013-08-08T00:00:00"/>
    <n v="3"/>
    <x v="0"/>
    <x v="0"/>
    <x v="0"/>
    <s v="Mountain-200 Silver, 42"/>
  </r>
  <r>
    <n v="13563"/>
    <s v="Phillip Sai"/>
    <d v="1975-01-29T00:00:00"/>
    <x v="1"/>
    <x v="8"/>
    <s v="AS23"/>
    <n v="4.99"/>
    <d v="2013-08-08T00:00:00"/>
    <n v="3"/>
    <x v="0"/>
    <x v="4"/>
    <x v="1"/>
    <s v="Water Bottle - 30 oz."/>
  </r>
  <r>
    <n v="13563"/>
    <s v="Phillip Sai"/>
    <d v="1975-01-29T00:00:00"/>
    <x v="1"/>
    <x v="8"/>
    <s v="AS23"/>
    <n v="9.99"/>
    <d v="2013-08-08T00:00:00"/>
    <n v="3"/>
    <x v="0"/>
    <x v="4"/>
    <x v="1"/>
    <s v="Mountain Bottle Cage"/>
  </r>
  <r>
    <n v="13563"/>
    <s v="Phillip Sai"/>
    <d v="1975-01-29T00:00:00"/>
    <x v="1"/>
    <x v="8"/>
    <s v="AS23"/>
    <n v="34.99"/>
    <d v="2013-08-08T00:00:00"/>
    <n v="3"/>
    <x v="0"/>
    <x v="1"/>
    <x v="1"/>
    <s v="Sport-100 Helmet, Black"/>
  </r>
  <r>
    <n v="13576"/>
    <s v="Tamara Lal"/>
    <d v="1961-06-17T00:00:00"/>
    <x v="0"/>
    <x v="1"/>
    <s v="W1X3SE"/>
    <n v="2294.9899999999998"/>
    <d v="2013-05-11T00:00:00"/>
    <n v="2"/>
    <x v="0"/>
    <x v="0"/>
    <x v="0"/>
    <s v="Mountain-200 Black, 42"/>
  </r>
  <r>
    <n v="13576"/>
    <s v="Tamara Lal"/>
    <d v="1961-06-17T00:00:00"/>
    <x v="0"/>
    <x v="1"/>
    <s v="W1X3SE"/>
    <n v="34.99"/>
    <d v="2013-05-11T00:00:00"/>
    <n v="2"/>
    <x v="0"/>
    <x v="1"/>
    <x v="1"/>
    <s v="Sport-100 Helmet, Black"/>
  </r>
  <r>
    <n v="13576"/>
    <s v="Tamara Lal"/>
    <d v="1961-06-17T00:00:00"/>
    <x v="0"/>
    <x v="1"/>
    <s v="W1X3SE"/>
    <n v="2384.0700000000002"/>
    <d v="2013-06-21T00:00:00"/>
    <n v="2"/>
    <x v="0"/>
    <x v="2"/>
    <x v="0"/>
    <s v="Touring-1000 Yellow, 46"/>
  </r>
  <r>
    <n v="13576"/>
    <s v="Tamara Lal"/>
    <d v="1961-06-17T00:00:00"/>
    <x v="0"/>
    <x v="1"/>
    <s v="W1X3SE"/>
    <n v="4.99"/>
    <d v="2013-06-21T00:00:00"/>
    <n v="2"/>
    <x v="0"/>
    <x v="4"/>
    <x v="1"/>
    <s v="Water Bottle - 30 oz."/>
  </r>
  <r>
    <n v="13576"/>
    <s v="Tamara Lal"/>
    <d v="1961-06-17T00:00:00"/>
    <x v="0"/>
    <x v="1"/>
    <s v="W1X3SE"/>
    <n v="8.99"/>
    <d v="2013-06-21T00:00:00"/>
    <n v="2"/>
    <x v="0"/>
    <x v="4"/>
    <x v="1"/>
    <s v="Road Bottle Cage"/>
  </r>
  <r>
    <n v="13576"/>
    <s v="Tamara Lal"/>
    <d v="1961-06-17T00:00:00"/>
    <x v="0"/>
    <x v="1"/>
    <s v="W1X3SE"/>
    <n v="24.49"/>
    <d v="2013-06-21T00:00:00"/>
    <n v="2"/>
    <x v="0"/>
    <x v="8"/>
    <x v="2"/>
    <s v="Half-Finger Gloves, M"/>
  </r>
  <r>
    <n v="13581"/>
    <s v="Albert Blanco"/>
    <d v="1952-04-17T00:00:00"/>
    <x v="1"/>
    <x v="3"/>
    <s v="EM15"/>
    <n v="2319.9899999999998"/>
    <d v="2013-05-26T00:00:00"/>
    <n v="2"/>
    <x v="0"/>
    <x v="0"/>
    <x v="0"/>
    <s v="Mountain-200 Silver, 46"/>
  </r>
  <r>
    <n v="13581"/>
    <s v="Albert Blanco"/>
    <d v="1952-04-17T00:00:00"/>
    <x v="1"/>
    <x v="3"/>
    <s v="EM15"/>
    <n v="9.99"/>
    <d v="2013-05-26T00:00:00"/>
    <n v="2"/>
    <x v="0"/>
    <x v="4"/>
    <x v="1"/>
    <s v="Mountain Bottle Cage"/>
  </r>
  <r>
    <n v="13581"/>
    <s v="Albert Blanco"/>
    <d v="1952-04-17T00:00:00"/>
    <x v="1"/>
    <x v="3"/>
    <s v="EM15"/>
    <n v="4.99"/>
    <d v="2013-05-26T00:00:00"/>
    <n v="2"/>
    <x v="0"/>
    <x v="4"/>
    <x v="1"/>
    <s v="Water Bottle - 30 oz."/>
  </r>
  <r>
    <n v="13581"/>
    <s v="Albert Blanco"/>
    <d v="1952-04-17T00:00:00"/>
    <x v="1"/>
    <x v="3"/>
    <s v="EM15"/>
    <n v="2384.0700000000002"/>
    <d v="2013-06-09T00:00:00"/>
    <n v="2"/>
    <x v="0"/>
    <x v="2"/>
    <x v="0"/>
    <s v="Touring-1000 Blue, 54"/>
  </r>
  <r>
    <n v="13581"/>
    <s v="Albert Blanco"/>
    <d v="1952-04-17T00:00:00"/>
    <x v="1"/>
    <x v="3"/>
    <s v="EM15"/>
    <n v="4.99"/>
    <d v="2013-06-09T00:00:00"/>
    <n v="2"/>
    <x v="0"/>
    <x v="4"/>
    <x v="1"/>
    <s v="Water Bottle - 30 oz."/>
  </r>
  <r>
    <n v="13581"/>
    <s v="Albert Blanco"/>
    <d v="1952-04-17T00:00:00"/>
    <x v="1"/>
    <x v="3"/>
    <s v="EM15"/>
    <n v="63.5"/>
    <d v="2013-06-09T00:00:00"/>
    <n v="2"/>
    <x v="0"/>
    <x v="12"/>
    <x v="2"/>
    <s v="Classic Vest, M"/>
  </r>
  <r>
    <n v="13581"/>
    <s v="Albert Blanco"/>
    <d v="1952-04-17T00:00:00"/>
    <x v="1"/>
    <x v="3"/>
    <s v="EM15"/>
    <n v="8.99"/>
    <d v="2013-06-09T00:00:00"/>
    <n v="2"/>
    <x v="0"/>
    <x v="4"/>
    <x v="1"/>
    <s v="Road Bottle Cage"/>
  </r>
  <r>
    <n v="13582"/>
    <s v="Martha Gao"/>
    <d v="1952-03-21T00:00:00"/>
    <x v="0"/>
    <x v="1"/>
    <s v="W1X3SE"/>
    <n v="4.99"/>
    <d v="2013-01-29T00:00:00"/>
    <n v="1"/>
    <x v="0"/>
    <x v="6"/>
    <x v="1"/>
    <s v="Touring Tire Tube"/>
  </r>
  <r>
    <n v="13582"/>
    <s v="Martha Gao"/>
    <d v="1952-03-21T00:00:00"/>
    <x v="0"/>
    <x v="1"/>
    <s v="W1X3SE"/>
    <n v="28.99"/>
    <d v="2013-01-29T00:00:00"/>
    <n v="1"/>
    <x v="0"/>
    <x v="6"/>
    <x v="1"/>
    <s v="Touring Tire"/>
  </r>
  <r>
    <n v="13582"/>
    <s v="Martha Gao"/>
    <d v="1952-03-21T00:00:00"/>
    <x v="0"/>
    <x v="1"/>
    <s v="W1X3SE"/>
    <n v="34.99"/>
    <d v="2013-01-29T00:00:00"/>
    <n v="1"/>
    <x v="0"/>
    <x v="1"/>
    <x v="1"/>
    <s v="Sport-100 Helmet, Red"/>
  </r>
  <r>
    <n v="13582"/>
    <s v="Martha Gao"/>
    <d v="1952-03-21T00:00:00"/>
    <x v="0"/>
    <x v="1"/>
    <s v="W1X3SE"/>
    <n v="8.99"/>
    <d v="2013-08-28T00:00:00"/>
    <n v="3"/>
    <x v="0"/>
    <x v="5"/>
    <x v="2"/>
    <s v="AWC Logo Cap"/>
  </r>
  <r>
    <n v="13583"/>
    <s v="Blake Butler"/>
    <d v="1960-05-11T00:00:00"/>
    <x v="1"/>
    <x v="18"/>
    <s v="GA10"/>
    <n v="2384.0700000000002"/>
    <d v="2013-06-06T00:00:00"/>
    <n v="2"/>
    <x v="0"/>
    <x v="2"/>
    <x v="0"/>
    <s v="Touring-1000 Yellow, 60"/>
  </r>
  <r>
    <n v="13583"/>
    <s v="Blake Butler"/>
    <d v="1960-05-11T00:00:00"/>
    <x v="1"/>
    <x v="18"/>
    <s v="GA10"/>
    <n v="8.99"/>
    <d v="2013-06-06T00:00:00"/>
    <n v="2"/>
    <x v="0"/>
    <x v="7"/>
    <x v="2"/>
    <s v="Racing Socks, L"/>
  </r>
  <r>
    <n v="13583"/>
    <s v="Blake Butler"/>
    <d v="1960-05-11T00:00:00"/>
    <x v="1"/>
    <x v="18"/>
    <s v="GA10"/>
    <n v="2319.9899999999998"/>
    <d v="2013-05-30T00:00:00"/>
    <n v="2"/>
    <x v="0"/>
    <x v="0"/>
    <x v="0"/>
    <s v="Mountain-200 Silver, 38"/>
  </r>
  <r>
    <n v="13583"/>
    <s v="Blake Butler"/>
    <d v="1960-05-11T00:00:00"/>
    <x v="1"/>
    <x v="18"/>
    <s v="GA10"/>
    <n v="35"/>
    <d v="2013-05-30T00:00:00"/>
    <n v="2"/>
    <x v="0"/>
    <x v="6"/>
    <x v="1"/>
    <s v="HL Mountain Tire"/>
  </r>
  <r>
    <n v="13583"/>
    <s v="Blake Butler"/>
    <d v="1960-05-11T00:00:00"/>
    <x v="1"/>
    <x v="18"/>
    <s v="GA10"/>
    <n v="4.99"/>
    <d v="2013-05-30T00:00:00"/>
    <n v="2"/>
    <x v="0"/>
    <x v="6"/>
    <x v="1"/>
    <s v="Mountain Tire Tube"/>
  </r>
  <r>
    <n v="13583"/>
    <s v="Blake Butler"/>
    <d v="1960-05-11T00:00:00"/>
    <x v="1"/>
    <x v="18"/>
    <s v="GA10"/>
    <n v="8.99"/>
    <d v="2013-05-30T00:00:00"/>
    <n v="2"/>
    <x v="0"/>
    <x v="5"/>
    <x v="2"/>
    <s v="AWC Logo Cap"/>
  </r>
  <r>
    <n v="13583"/>
    <s v="Blake Butler"/>
    <d v="1960-05-11T00:00:00"/>
    <x v="1"/>
    <x v="18"/>
    <s v="GA10"/>
    <n v="34.99"/>
    <d v="2013-05-30T00:00:00"/>
    <n v="2"/>
    <x v="0"/>
    <x v="1"/>
    <x v="1"/>
    <s v="Sport-100 Helmet, Black"/>
  </r>
  <r>
    <n v="13584"/>
    <s v="Isaiah Cox"/>
    <d v="1964-08-13T00:00:00"/>
    <x v="1"/>
    <x v="4"/>
    <s v="TY31"/>
    <n v="2294.9899999999998"/>
    <d v="2013-06-07T00:00:00"/>
    <n v="2"/>
    <x v="0"/>
    <x v="0"/>
    <x v="0"/>
    <s v="Mountain-200 Black, 38"/>
  </r>
  <r>
    <n v="13584"/>
    <s v="Isaiah Cox"/>
    <d v="1964-08-13T00:00:00"/>
    <x v="1"/>
    <x v="4"/>
    <s v="TY31"/>
    <n v="34.99"/>
    <d v="2013-06-07T00:00:00"/>
    <n v="2"/>
    <x v="0"/>
    <x v="1"/>
    <x v="1"/>
    <s v="Sport-100 Helmet, Blue"/>
  </r>
  <r>
    <n v="13584"/>
    <s v="Isaiah Cox"/>
    <d v="1964-08-13T00:00:00"/>
    <x v="1"/>
    <x v="4"/>
    <s v="TY31"/>
    <n v="2384.0700000000002"/>
    <d v="2013-07-26T00:00:00"/>
    <n v="3"/>
    <x v="0"/>
    <x v="2"/>
    <x v="0"/>
    <s v="Touring-1000 Yellow, 46"/>
  </r>
  <r>
    <n v="13584"/>
    <s v="Isaiah Cox"/>
    <d v="1964-08-13T00:00:00"/>
    <x v="1"/>
    <x v="4"/>
    <s v="TY31"/>
    <n v="28.99"/>
    <d v="2013-07-26T00:00:00"/>
    <n v="3"/>
    <x v="0"/>
    <x v="6"/>
    <x v="1"/>
    <s v="Touring Tire"/>
  </r>
  <r>
    <n v="13584"/>
    <s v="Isaiah Cox"/>
    <d v="1964-08-13T00:00:00"/>
    <x v="1"/>
    <x v="4"/>
    <s v="TY31"/>
    <n v="4.99"/>
    <d v="2013-07-26T00:00:00"/>
    <n v="3"/>
    <x v="0"/>
    <x v="6"/>
    <x v="1"/>
    <s v="Touring Tire Tube"/>
  </r>
  <r>
    <n v="13584"/>
    <s v="Isaiah Cox"/>
    <d v="1964-08-13T00:00:00"/>
    <x v="1"/>
    <x v="4"/>
    <s v="TY31"/>
    <n v="34.99"/>
    <d v="2013-07-26T00:00:00"/>
    <n v="3"/>
    <x v="0"/>
    <x v="1"/>
    <x v="1"/>
    <s v="Sport-100 Helmet, Blue"/>
  </r>
  <r>
    <n v="13585"/>
    <s v="Savannah Morris"/>
    <d v="1964-05-13T00:00:00"/>
    <x v="0"/>
    <x v="25"/>
    <s v="LE18"/>
    <n v="2294.9899999999998"/>
    <d v="2013-06-10T00:00:00"/>
    <n v="2"/>
    <x v="0"/>
    <x v="0"/>
    <x v="0"/>
    <s v="Mountain-200 Black, 46"/>
  </r>
  <r>
    <n v="13585"/>
    <s v="Savannah Morris"/>
    <d v="1964-05-13T00:00:00"/>
    <x v="0"/>
    <x v="25"/>
    <s v="LE18"/>
    <n v="21.98"/>
    <d v="2013-06-10T00:00:00"/>
    <n v="2"/>
    <x v="0"/>
    <x v="11"/>
    <x v="1"/>
    <s v="Fender Set - Mountain"/>
  </r>
  <r>
    <n v="13585"/>
    <s v="Savannah Morris"/>
    <d v="1964-05-13T00:00:00"/>
    <x v="0"/>
    <x v="25"/>
    <s v="LE18"/>
    <n v="53.99"/>
    <d v="2013-06-10T00:00:00"/>
    <n v="2"/>
    <x v="0"/>
    <x v="9"/>
    <x v="2"/>
    <s v="Short-Sleeve Classic Jersey, M"/>
  </r>
  <r>
    <n v="13585"/>
    <s v="Savannah Morris"/>
    <d v="1964-05-13T00:00:00"/>
    <x v="0"/>
    <x v="25"/>
    <s v="LE18"/>
    <n v="2384.0700000000002"/>
    <d v="2013-07-19T00:00:00"/>
    <n v="3"/>
    <x v="0"/>
    <x v="2"/>
    <x v="0"/>
    <s v="Touring-1000 Blue, 46"/>
  </r>
  <r>
    <n v="13585"/>
    <s v="Savannah Morris"/>
    <d v="1964-05-13T00:00:00"/>
    <x v="0"/>
    <x v="25"/>
    <s v="LE18"/>
    <n v="34.99"/>
    <d v="2013-07-19T00:00:00"/>
    <n v="3"/>
    <x v="0"/>
    <x v="1"/>
    <x v="1"/>
    <s v="Sport-100 Helmet, Red"/>
  </r>
  <r>
    <n v="13586"/>
    <s v="Larry Alonso"/>
    <d v="1964-05-17T00:00:00"/>
    <x v="1"/>
    <x v="18"/>
    <s v="GA10"/>
    <n v="8.99"/>
    <d v="2013-04-27T00:00:00"/>
    <n v="2"/>
    <x v="0"/>
    <x v="5"/>
    <x v="2"/>
    <s v="AWC Logo Cap"/>
  </r>
  <r>
    <n v="13586"/>
    <s v="Larry Alonso"/>
    <d v="1964-05-17T00:00:00"/>
    <x v="1"/>
    <x v="18"/>
    <s v="GA10"/>
    <n v="4.99"/>
    <d v="2013-12-18T00:00:00"/>
    <n v="4"/>
    <x v="0"/>
    <x v="6"/>
    <x v="1"/>
    <s v="Touring Tire Tube"/>
  </r>
  <r>
    <n v="13586"/>
    <s v="Larry Alonso"/>
    <d v="1964-05-17T00:00:00"/>
    <x v="1"/>
    <x v="18"/>
    <s v="GA10"/>
    <n v="28.99"/>
    <d v="2013-12-18T00:00:00"/>
    <n v="4"/>
    <x v="0"/>
    <x v="6"/>
    <x v="1"/>
    <s v="Touring Tire"/>
  </r>
  <r>
    <n v="13586"/>
    <s v="Larry Alonso"/>
    <d v="1964-05-17T00:00:00"/>
    <x v="1"/>
    <x v="18"/>
    <s v="GA10"/>
    <n v="54.99"/>
    <d v="2013-12-18T00:00:00"/>
    <n v="4"/>
    <x v="0"/>
    <x v="15"/>
    <x v="1"/>
    <s v="Hydration Pack - 70 oz."/>
  </r>
  <r>
    <n v="13590"/>
    <s v="Louis Xie"/>
    <d v="1958-11-15T00:00:00"/>
    <x v="1"/>
    <x v="17"/>
    <s v="Y024 1GF"/>
    <n v="2384.0700000000002"/>
    <d v="2013-07-22T00:00:00"/>
    <n v="3"/>
    <x v="0"/>
    <x v="2"/>
    <x v="0"/>
    <s v="Touring-1000 Blue, 54"/>
  </r>
  <r>
    <n v="13590"/>
    <s v="Louis Xie"/>
    <d v="1958-11-15T00:00:00"/>
    <x v="1"/>
    <x v="17"/>
    <s v="Y024 1GF"/>
    <n v="8.99"/>
    <d v="2013-07-22T00:00:00"/>
    <n v="3"/>
    <x v="0"/>
    <x v="4"/>
    <x v="1"/>
    <s v="Road Bottle Cage"/>
  </r>
  <r>
    <n v="13590"/>
    <s v="Louis Xie"/>
    <d v="1958-11-15T00:00:00"/>
    <x v="1"/>
    <x v="17"/>
    <s v="Y024 1GF"/>
    <n v="4.99"/>
    <d v="2013-07-22T00:00:00"/>
    <n v="3"/>
    <x v="0"/>
    <x v="4"/>
    <x v="1"/>
    <s v="Water Bottle - 30 oz."/>
  </r>
  <r>
    <n v="13590"/>
    <s v="Louis Xie"/>
    <d v="1958-11-15T00:00:00"/>
    <x v="1"/>
    <x v="17"/>
    <s v="Y024 1GF"/>
    <n v="2294.9899999999998"/>
    <d v="2013-06-08T00:00:00"/>
    <n v="2"/>
    <x v="0"/>
    <x v="0"/>
    <x v="0"/>
    <s v="Mountain-200 Black, 42"/>
  </r>
  <r>
    <n v="13590"/>
    <s v="Louis Xie"/>
    <d v="1958-11-15T00:00:00"/>
    <x v="1"/>
    <x v="17"/>
    <s v="Y024 1GF"/>
    <n v="34.99"/>
    <d v="2013-06-08T00:00:00"/>
    <n v="2"/>
    <x v="0"/>
    <x v="1"/>
    <x v="1"/>
    <s v="Sport-100 Helmet, Red"/>
  </r>
  <r>
    <n v="13591"/>
    <s v="Latasha Alonso"/>
    <d v="1964-05-21T00:00:00"/>
    <x v="0"/>
    <x v="17"/>
    <s v="Y03 4TN"/>
    <n v="2384.0700000000002"/>
    <d v="2013-07-10T00:00:00"/>
    <n v="3"/>
    <x v="0"/>
    <x v="2"/>
    <x v="0"/>
    <s v="Touring-1000 Blue, 50"/>
  </r>
  <r>
    <n v="13591"/>
    <s v="Latasha Alonso"/>
    <d v="1964-05-21T00:00:00"/>
    <x v="0"/>
    <x v="17"/>
    <s v="Y03 4TN"/>
    <n v="4.99"/>
    <d v="2013-07-10T00:00:00"/>
    <n v="3"/>
    <x v="0"/>
    <x v="4"/>
    <x v="1"/>
    <s v="Water Bottle - 30 oz."/>
  </r>
  <r>
    <n v="13591"/>
    <s v="Latasha Alonso"/>
    <d v="1964-05-21T00:00:00"/>
    <x v="0"/>
    <x v="17"/>
    <s v="Y03 4TN"/>
    <n v="8.99"/>
    <d v="2013-07-10T00:00:00"/>
    <n v="3"/>
    <x v="0"/>
    <x v="4"/>
    <x v="1"/>
    <s v="Road Bottle Cage"/>
  </r>
  <r>
    <n v="13591"/>
    <s v="Latasha Alonso"/>
    <d v="1964-05-21T00:00:00"/>
    <x v="0"/>
    <x v="17"/>
    <s v="Y03 4TN"/>
    <n v="34.99"/>
    <d v="2013-07-10T00:00:00"/>
    <n v="3"/>
    <x v="0"/>
    <x v="1"/>
    <x v="1"/>
    <s v="Sport-100 Helmet, Red"/>
  </r>
  <r>
    <n v="13591"/>
    <s v="Latasha Alonso"/>
    <d v="1964-05-21T00:00:00"/>
    <x v="0"/>
    <x v="17"/>
    <s v="Y03 4TN"/>
    <n v="8.99"/>
    <d v="2013-07-10T00:00:00"/>
    <n v="3"/>
    <x v="0"/>
    <x v="5"/>
    <x v="2"/>
    <s v="AWC Logo Cap"/>
  </r>
  <r>
    <n v="13591"/>
    <s v="Latasha Alonso"/>
    <d v="1964-05-21T00:00:00"/>
    <x v="0"/>
    <x v="17"/>
    <s v="Y03 4TN"/>
    <n v="2319.9899999999998"/>
    <d v="2013-06-27T00:00:00"/>
    <n v="2"/>
    <x v="0"/>
    <x v="0"/>
    <x v="0"/>
    <s v="Mountain-200 Silver, 42"/>
  </r>
  <r>
    <n v="13591"/>
    <s v="Latasha Alonso"/>
    <d v="1964-05-21T00:00:00"/>
    <x v="0"/>
    <x v="17"/>
    <s v="Y03 4TN"/>
    <n v="4.99"/>
    <d v="2013-06-27T00:00:00"/>
    <n v="2"/>
    <x v="0"/>
    <x v="4"/>
    <x v="1"/>
    <s v="Water Bottle - 30 oz."/>
  </r>
  <r>
    <n v="13591"/>
    <s v="Latasha Alonso"/>
    <d v="1964-05-21T00:00:00"/>
    <x v="0"/>
    <x v="17"/>
    <s v="Y03 4TN"/>
    <n v="9.99"/>
    <d v="2013-06-27T00:00:00"/>
    <n v="2"/>
    <x v="0"/>
    <x v="4"/>
    <x v="1"/>
    <s v="Mountain Bottle Cage"/>
  </r>
  <r>
    <n v="13599"/>
    <s v="Valerie Zhu"/>
    <d v="1962-01-11T00:00:00"/>
    <x v="0"/>
    <x v="24"/>
    <s v="SL4 1RH"/>
    <n v="9.99"/>
    <d v="2013-05-01T00:00:00"/>
    <n v="2"/>
    <x v="0"/>
    <x v="4"/>
    <x v="1"/>
    <s v="Mountain Bottle Cage"/>
  </r>
  <r>
    <n v="13599"/>
    <s v="Valerie Zhu"/>
    <d v="1962-01-11T00:00:00"/>
    <x v="0"/>
    <x v="24"/>
    <s v="SL4 1RH"/>
    <n v="4.99"/>
    <d v="2013-05-01T00:00:00"/>
    <n v="2"/>
    <x v="0"/>
    <x v="4"/>
    <x v="1"/>
    <s v="Water Bottle - 30 oz."/>
  </r>
  <r>
    <n v="13599"/>
    <s v="Valerie Zhu"/>
    <d v="1962-01-11T00:00:00"/>
    <x v="0"/>
    <x v="24"/>
    <s v="SL4 1RH"/>
    <n v="28.99"/>
    <d v="2013-09-30T00:00:00"/>
    <n v="3"/>
    <x v="0"/>
    <x v="6"/>
    <x v="1"/>
    <s v="Touring Tire"/>
  </r>
  <r>
    <n v="13599"/>
    <s v="Valerie Zhu"/>
    <d v="1962-01-11T00:00:00"/>
    <x v="0"/>
    <x v="24"/>
    <s v="SL4 1RH"/>
    <n v="4.99"/>
    <d v="2013-09-30T00:00:00"/>
    <n v="3"/>
    <x v="0"/>
    <x v="6"/>
    <x v="1"/>
    <s v="Touring Tire Tube"/>
  </r>
  <r>
    <n v="13599"/>
    <s v="Valerie Zhu"/>
    <d v="1962-01-11T00:00:00"/>
    <x v="0"/>
    <x v="24"/>
    <s v="SL4 1RH"/>
    <n v="2.29"/>
    <d v="2013-09-30T00:00:00"/>
    <n v="3"/>
    <x v="0"/>
    <x v="6"/>
    <x v="1"/>
    <s v="Patch Kit/8 Patches"/>
  </r>
  <r>
    <n v="13600"/>
    <s v="Marie Sanz"/>
    <d v="1956-08-18T00:00:00"/>
    <x v="0"/>
    <x v="2"/>
    <s v="WA3"/>
    <n v="2319.9899999999998"/>
    <d v="2013-06-01T00:00:00"/>
    <n v="2"/>
    <x v="0"/>
    <x v="0"/>
    <x v="0"/>
    <s v="Mountain-200 Silver, 38"/>
  </r>
  <r>
    <n v="13600"/>
    <s v="Marie Sanz"/>
    <d v="1956-08-18T00:00:00"/>
    <x v="0"/>
    <x v="2"/>
    <s v="WA3"/>
    <n v="9.99"/>
    <d v="2013-06-01T00:00:00"/>
    <n v="2"/>
    <x v="0"/>
    <x v="4"/>
    <x v="1"/>
    <s v="Mountain Bottle Cage"/>
  </r>
  <r>
    <n v="13600"/>
    <s v="Marie Sanz"/>
    <d v="1956-08-18T00:00:00"/>
    <x v="0"/>
    <x v="2"/>
    <s v="WA3"/>
    <n v="4.99"/>
    <d v="2013-06-01T00:00:00"/>
    <n v="2"/>
    <x v="0"/>
    <x v="4"/>
    <x v="1"/>
    <s v="Water Bottle - 30 oz."/>
  </r>
  <r>
    <n v="13600"/>
    <s v="Marie Sanz"/>
    <d v="1956-08-18T00:00:00"/>
    <x v="0"/>
    <x v="2"/>
    <s v="WA3"/>
    <n v="34.99"/>
    <d v="2013-06-01T00:00:00"/>
    <n v="2"/>
    <x v="0"/>
    <x v="1"/>
    <x v="1"/>
    <s v="Sport-100 Helmet, Blue"/>
  </r>
  <r>
    <n v="13600"/>
    <s v="Marie Sanz"/>
    <d v="1956-08-18T00:00:00"/>
    <x v="0"/>
    <x v="2"/>
    <s v="WA3"/>
    <n v="49.99"/>
    <d v="2013-06-01T00:00:00"/>
    <n v="2"/>
    <x v="0"/>
    <x v="9"/>
    <x v="2"/>
    <s v="Long-Sleeve Logo Jersey, M"/>
  </r>
  <r>
    <n v="13600"/>
    <s v="Marie Sanz"/>
    <d v="1956-08-18T00:00:00"/>
    <x v="0"/>
    <x v="2"/>
    <s v="WA3"/>
    <n v="2384.0700000000002"/>
    <d v="2013-07-03T00:00:00"/>
    <n v="3"/>
    <x v="0"/>
    <x v="2"/>
    <x v="0"/>
    <s v="Touring-1000 Yellow, 50"/>
  </r>
  <r>
    <n v="13600"/>
    <s v="Marie Sanz"/>
    <d v="1956-08-18T00:00:00"/>
    <x v="0"/>
    <x v="2"/>
    <s v="WA3"/>
    <n v="4.99"/>
    <d v="2013-07-03T00:00:00"/>
    <n v="3"/>
    <x v="0"/>
    <x v="6"/>
    <x v="1"/>
    <s v="Touring Tire Tube"/>
  </r>
  <r>
    <n v="13600"/>
    <s v="Marie Sanz"/>
    <d v="1956-08-18T00:00:00"/>
    <x v="0"/>
    <x v="2"/>
    <s v="WA3"/>
    <n v="28.99"/>
    <d v="2013-07-03T00:00:00"/>
    <n v="3"/>
    <x v="0"/>
    <x v="6"/>
    <x v="1"/>
    <s v="Touring Tire"/>
  </r>
  <r>
    <n v="13600"/>
    <s v="Marie Sanz"/>
    <d v="1956-08-18T00:00:00"/>
    <x v="0"/>
    <x v="2"/>
    <s v="WA3"/>
    <n v="34.99"/>
    <d v="2013-07-03T00:00:00"/>
    <n v="3"/>
    <x v="0"/>
    <x v="1"/>
    <x v="1"/>
    <s v="Sport-100 Helmet, Red"/>
  </r>
  <r>
    <n v="13600"/>
    <s v="Marie Sanz"/>
    <d v="1956-08-18T00:00:00"/>
    <x v="0"/>
    <x v="2"/>
    <s v="WA3"/>
    <n v="8.99"/>
    <d v="2013-07-03T00:00:00"/>
    <n v="3"/>
    <x v="0"/>
    <x v="5"/>
    <x v="2"/>
    <s v="AWC Logo Cap"/>
  </r>
  <r>
    <n v="13602"/>
    <s v="Virginia Mehta"/>
    <d v="1955-11-14T00:00:00"/>
    <x v="0"/>
    <x v="29"/>
    <s v="CM11"/>
    <n v="2384.0700000000002"/>
    <d v="2013-06-30T00:00:00"/>
    <n v="2"/>
    <x v="0"/>
    <x v="2"/>
    <x v="0"/>
    <s v="Touring-1000 Yellow, 54"/>
  </r>
  <r>
    <n v="13602"/>
    <s v="Virginia Mehta"/>
    <d v="1955-11-14T00:00:00"/>
    <x v="0"/>
    <x v="29"/>
    <s v="CM11"/>
    <n v="34.99"/>
    <d v="2013-06-30T00:00:00"/>
    <n v="2"/>
    <x v="0"/>
    <x v="1"/>
    <x v="1"/>
    <s v="Sport-100 Helmet, Blue"/>
  </r>
  <r>
    <n v="13602"/>
    <s v="Virginia Mehta"/>
    <d v="1955-11-14T00:00:00"/>
    <x v="0"/>
    <x v="29"/>
    <s v="CM11"/>
    <n v="2319.9899999999998"/>
    <d v="2013-06-17T00:00:00"/>
    <n v="2"/>
    <x v="0"/>
    <x v="0"/>
    <x v="0"/>
    <s v="Mountain-200 Silver, 46"/>
  </r>
  <r>
    <n v="13602"/>
    <s v="Virginia Mehta"/>
    <d v="1955-11-14T00:00:00"/>
    <x v="0"/>
    <x v="29"/>
    <s v="CM11"/>
    <n v="4.99"/>
    <d v="2013-06-17T00:00:00"/>
    <n v="2"/>
    <x v="0"/>
    <x v="4"/>
    <x v="1"/>
    <s v="Water Bottle - 30 oz."/>
  </r>
  <r>
    <n v="13602"/>
    <s v="Virginia Mehta"/>
    <d v="1955-11-14T00:00:00"/>
    <x v="0"/>
    <x v="29"/>
    <s v="CM11"/>
    <n v="9.99"/>
    <d v="2013-06-17T00:00:00"/>
    <n v="2"/>
    <x v="0"/>
    <x v="4"/>
    <x v="1"/>
    <s v="Mountain Bottle Cage"/>
  </r>
  <r>
    <n v="13602"/>
    <s v="Virginia Mehta"/>
    <d v="1955-11-14T00:00:00"/>
    <x v="0"/>
    <x v="29"/>
    <s v="CM11"/>
    <n v="34.99"/>
    <d v="2013-06-17T00:00:00"/>
    <n v="2"/>
    <x v="0"/>
    <x v="1"/>
    <x v="1"/>
    <s v="Sport-100 Helmet, Blue"/>
  </r>
  <r>
    <n v="13602"/>
    <s v="Virginia Mehta"/>
    <d v="1955-11-14T00:00:00"/>
    <x v="0"/>
    <x v="29"/>
    <s v="CM11"/>
    <n v="8.99"/>
    <d v="2013-06-17T00:00:00"/>
    <n v="2"/>
    <x v="0"/>
    <x v="5"/>
    <x v="2"/>
    <s v="AWC Logo Cap"/>
  </r>
  <r>
    <n v="13603"/>
    <s v="Molly Martinez"/>
    <d v="1955-11-29T00:00:00"/>
    <x v="0"/>
    <x v="25"/>
    <s v="LE18"/>
    <n v="4.99"/>
    <d v="2013-03-22T00:00:00"/>
    <n v="1"/>
    <x v="0"/>
    <x v="6"/>
    <x v="1"/>
    <s v="Touring Tire Tube"/>
  </r>
  <r>
    <n v="13603"/>
    <s v="Molly Martinez"/>
    <d v="1955-11-29T00:00:00"/>
    <x v="0"/>
    <x v="25"/>
    <s v="LE18"/>
    <n v="28.99"/>
    <d v="2013-03-22T00:00:00"/>
    <n v="1"/>
    <x v="0"/>
    <x v="6"/>
    <x v="1"/>
    <s v="Touring Tire"/>
  </r>
  <r>
    <n v="13603"/>
    <s v="Molly Martinez"/>
    <d v="1955-11-29T00:00:00"/>
    <x v="0"/>
    <x v="25"/>
    <s v="LE18"/>
    <n v="49.99"/>
    <d v="2013-03-22T00:00:00"/>
    <n v="1"/>
    <x v="0"/>
    <x v="9"/>
    <x v="2"/>
    <s v="Long-Sleeve Logo Jersey, L"/>
  </r>
  <r>
    <n v="13603"/>
    <s v="Molly Martinez"/>
    <d v="1955-11-29T00:00:00"/>
    <x v="0"/>
    <x v="25"/>
    <s v="LE18"/>
    <n v="4.99"/>
    <d v="2013-06-10T00:00:00"/>
    <n v="2"/>
    <x v="0"/>
    <x v="4"/>
    <x v="1"/>
    <s v="Water Bottle - 30 oz."/>
  </r>
  <r>
    <n v="13603"/>
    <s v="Molly Martinez"/>
    <d v="1955-11-29T00:00:00"/>
    <x v="0"/>
    <x v="25"/>
    <s v="LE18"/>
    <n v="9.99"/>
    <d v="2013-06-10T00:00:00"/>
    <n v="2"/>
    <x v="0"/>
    <x v="4"/>
    <x v="1"/>
    <s v="Mountain Bottle Cage"/>
  </r>
  <r>
    <n v="13603"/>
    <s v="Molly Martinez"/>
    <d v="1955-11-29T00:00:00"/>
    <x v="0"/>
    <x v="25"/>
    <s v="LE18"/>
    <n v="34.99"/>
    <d v="2013-06-10T00:00:00"/>
    <n v="2"/>
    <x v="0"/>
    <x v="1"/>
    <x v="1"/>
    <s v="Sport-100 Helmet, Red"/>
  </r>
  <r>
    <n v="13604"/>
    <s v="Nuan Zheng"/>
    <d v="1961-09-07T00:00:00"/>
    <x v="1"/>
    <x v="1"/>
    <s v="SW1P 2NU"/>
    <n v="28.99"/>
    <d v="2013-10-10T00:00:00"/>
    <n v="4"/>
    <x v="0"/>
    <x v="6"/>
    <x v="1"/>
    <s v="Touring Tire"/>
  </r>
  <r>
    <n v="13604"/>
    <s v="Nuan Zheng"/>
    <d v="1961-09-07T00:00:00"/>
    <x v="1"/>
    <x v="1"/>
    <s v="SW1P 2NU"/>
    <n v="4.99"/>
    <d v="2013-10-10T00:00:00"/>
    <n v="4"/>
    <x v="0"/>
    <x v="6"/>
    <x v="1"/>
    <s v="Touring Tire Tube"/>
  </r>
  <r>
    <n v="13604"/>
    <s v="Nuan Zheng"/>
    <d v="1961-09-07T00:00:00"/>
    <x v="1"/>
    <x v="1"/>
    <s v="SW1P 2NU"/>
    <n v="8.99"/>
    <d v="2013-10-10T00:00:00"/>
    <n v="4"/>
    <x v="0"/>
    <x v="4"/>
    <x v="1"/>
    <s v="Road Bottle Cage"/>
  </r>
  <r>
    <n v="13604"/>
    <s v="Nuan Zheng"/>
    <d v="1961-09-07T00:00:00"/>
    <x v="1"/>
    <x v="1"/>
    <s v="SW1P 2NU"/>
    <n v="4.99"/>
    <d v="2013-10-10T00:00:00"/>
    <n v="4"/>
    <x v="0"/>
    <x v="4"/>
    <x v="1"/>
    <s v="Water Bottle - 30 oz."/>
  </r>
  <r>
    <n v="13604"/>
    <s v="Nuan Zheng"/>
    <d v="1961-09-07T00:00:00"/>
    <x v="1"/>
    <x v="1"/>
    <s v="SW1P 2NU"/>
    <n v="34.99"/>
    <d v="2013-10-10T00:00:00"/>
    <n v="4"/>
    <x v="0"/>
    <x v="1"/>
    <x v="1"/>
    <s v="Sport-100 Helmet, Red"/>
  </r>
  <r>
    <n v="13604"/>
    <s v="Nuan Zheng"/>
    <d v="1961-09-07T00:00:00"/>
    <x v="1"/>
    <x v="1"/>
    <s v="SW1P 2NU"/>
    <n v="49.99"/>
    <d v="2013-10-10T00:00:00"/>
    <n v="4"/>
    <x v="0"/>
    <x v="9"/>
    <x v="2"/>
    <s v="Long-Sleeve Logo Jersey, M"/>
  </r>
  <r>
    <n v="13609"/>
    <s v="Ramon Yang"/>
    <d v="1960-04-11T00:00:00"/>
    <x v="1"/>
    <x v="1"/>
    <s v="SW8 4BG"/>
    <n v="9.99"/>
    <d v="2013-08-07T00:00:00"/>
    <n v="3"/>
    <x v="0"/>
    <x v="4"/>
    <x v="1"/>
    <s v="Mountain Bottle Cage"/>
  </r>
  <r>
    <n v="13609"/>
    <s v="Ramon Yang"/>
    <d v="1960-04-11T00:00:00"/>
    <x v="1"/>
    <x v="1"/>
    <s v="SW8 4BG"/>
    <n v="28.99"/>
    <d v="2013-11-17T00:00:00"/>
    <n v="4"/>
    <x v="0"/>
    <x v="6"/>
    <x v="1"/>
    <s v="Touring Tire"/>
  </r>
  <r>
    <n v="13609"/>
    <s v="Ramon Yang"/>
    <d v="1960-04-11T00:00:00"/>
    <x v="1"/>
    <x v="1"/>
    <s v="SW8 4BG"/>
    <n v="4.99"/>
    <d v="2013-11-17T00:00:00"/>
    <n v="4"/>
    <x v="0"/>
    <x v="6"/>
    <x v="1"/>
    <s v="Touring Tire Tube"/>
  </r>
  <r>
    <n v="13609"/>
    <s v="Ramon Yang"/>
    <d v="1960-04-11T00:00:00"/>
    <x v="1"/>
    <x v="1"/>
    <s v="SW8 4BG"/>
    <n v="54.99"/>
    <d v="2013-11-17T00:00:00"/>
    <n v="4"/>
    <x v="0"/>
    <x v="15"/>
    <x v="1"/>
    <s v="Hydration Pack - 70 oz."/>
  </r>
  <r>
    <n v="13612"/>
    <s v="Hailey Ross"/>
    <d v="1952-08-20T00:00:00"/>
    <x v="0"/>
    <x v="13"/>
    <s v="WA1"/>
    <n v="4.99"/>
    <d v="2013-06-10T00:00:00"/>
    <n v="2"/>
    <x v="0"/>
    <x v="6"/>
    <x v="1"/>
    <s v="Touring Tire Tube"/>
  </r>
  <r>
    <n v="13612"/>
    <s v="Hailey Ross"/>
    <d v="1952-08-20T00:00:00"/>
    <x v="0"/>
    <x v="13"/>
    <s v="WA1"/>
    <n v="28.99"/>
    <d v="2013-06-10T00:00:00"/>
    <n v="2"/>
    <x v="0"/>
    <x v="6"/>
    <x v="1"/>
    <s v="Touring Tire"/>
  </r>
  <r>
    <n v="13612"/>
    <s v="Hailey Ross"/>
    <d v="1952-08-20T00:00:00"/>
    <x v="0"/>
    <x v="13"/>
    <s v="WA1"/>
    <n v="9.99"/>
    <d v="2013-12-26T00:00:00"/>
    <n v="4"/>
    <x v="0"/>
    <x v="4"/>
    <x v="1"/>
    <s v="Mountain Bottle Cage"/>
  </r>
  <r>
    <n v="13612"/>
    <s v="Hailey Ross"/>
    <d v="1952-08-20T00:00:00"/>
    <x v="0"/>
    <x v="13"/>
    <s v="WA1"/>
    <n v="4.99"/>
    <d v="2013-12-26T00:00:00"/>
    <n v="4"/>
    <x v="0"/>
    <x v="4"/>
    <x v="1"/>
    <s v="Water Bottle - 30 oz."/>
  </r>
  <r>
    <n v="13612"/>
    <s v="Hailey Ross"/>
    <d v="1952-08-20T00:00:00"/>
    <x v="0"/>
    <x v="13"/>
    <s v="WA1"/>
    <n v="34.99"/>
    <d v="2013-12-26T00:00:00"/>
    <n v="4"/>
    <x v="0"/>
    <x v="1"/>
    <x v="1"/>
    <s v="Sport-100 Helmet, Blue"/>
  </r>
  <r>
    <n v="13661"/>
    <s v="Andre Sara"/>
    <d v="1981-05-06T00:00:00"/>
    <x v="1"/>
    <x v="13"/>
    <s v="WA1"/>
    <n v="2319.9899999999998"/>
    <d v="2013-08-06T00:00:00"/>
    <n v="3"/>
    <x v="0"/>
    <x v="0"/>
    <x v="0"/>
    <s v="Mountain-200 Silver, 42"/>
  </r>
  <r>
    <n v="13661"/>
    <s v="Andre Sara"/>
    <d v="1981-05-06T00:00:00"/>
    <x v="1"/>
    <x v="13"/>
    <s v="WA1"/>
    <n v="9.99"/>
    <d v="2013-08-06T00:00:00"/>
    <n v="3"/>
    <x v="0"/>
    <x v="4"/>
    <x v="1"/>
    <s v="Mountain Bottle Cage"/>
  </r>
  <r>
    <n v="13661"/>
    <s v="Andre Sara"/>
    <d v="1981-05-06T00:00:00"/>
    <x v="1"/>
    <x v="13"/>
    <s v="WA1"/>
    <n v="4.99"/>
    <d v="2013-08-06T00:00:00"/>
    <n v="3"/>
    <x v="0"/>
    <x v="4"/>
    <x v="1"/>
    <s v="Water Bottle - 30 oz."/>
  </r>
  <r>
    <n v="13664"/>
    <s v="Larry Diaz"/>
    <d v="1978-08-10T00:00:00"/>
    <x v="1"/>
    <x v="10"/>
    <s v="OX16 8RS"/>
    <n v="9.99"/>
    <d v="2013-07-27T00:00:00"/>
    <n v="3"/>
    <x v="0"/>
    <x v="4"/>
    <x v="1"/>
    <s v="Mountain Bottle Cage"/>
  </r>
  <r>
    <n v="13664"/>
    <s v="Larry Diaz"/>
    <d v="1978-08-10T00:00:00"/>
    <x v="1"/>
    <x v="10"/>
    <s v="OX16 8RS"/>
    <n v="4.99"/>
    <d v="2013-07-27T00:00:00"/>
    <n v="3"/>
    <x v="0"/>
    <x v="4"/>
    <x v="1"/>
    <s v="Water Bottle - 30 oz."/>
  </r>
  <r>
    <n v="13664"/>
    <s v="Larry Diaz"/>
    <d v="1978-08-10T00:00:00"/>
    <x v="1"/>
    <x v="10"/>
    <s v="OX16 8RS"/>
    <n v="28.99"/>
    <d v="2013-10-26T00:00:00"/>
    <n v="4"/>
    <x v="0"/>
    <x v="6"/>
    <x v="1"/>
    <s v="Touring Tire"/>
  </r>
  <r>
    <n v="13664"/>
    <s v="Larry Diaz"/>
    <d v="1978-08-10T00:00:00"/>
    <x v="1"/>
    <x v="10"/>
    <s v="OX16 8RS"/>
    <n v="4.99"/>
    <d v="2013-10-26T00:00:00"/>
    <n v="4"/>
    <x v="0"/>
    <x v="6"/>
    <x v="1"/>
    <s v="Touring Tire Tube"/>
  </r>
  <r>
    <n v="13664"/>
    <s v="Larry Diaz"/>
    <d v="1978-08-10T00:00:00"/>
    <x v="1"/>
    <x v="10"/>
    <s v="OX16 8RS"/>
    <n v="2.29"/>
    <d v="2013-10-26T00:00:00"/>
    <n v="4"/>
    <x v="0"/>
    <x v="6"/>
    <x v="1"/>
    <s v="Patch Kit/8 Patches"/>
  </r>
  <r>
    <n v="13664"/>
    <s v="Larry Diaz"/>
    <d v="1978-08-10T00:00:00"/>
    <x v="1"/>
    <x v="10"/>
    <s v="OX16 8RS"/>
    <n v="159"/>
    <d v="2013-10-26T00:00:00"/>
    <n v="4"/>
    <x v="0"/>
    <x v="13"/>
    <x v="1"/>
    <s v="All-Purpose Bike Stand"/>
  </r>
  <r>
    <n v="13665"/>
    <s v="Kristi Randall"/>
    <d v="1984-02-15T00:00:00"/>
    <x v="0"/>
    <x v="6"/>
    <s v="WA1 4SY"/>
    <n v="9.99"/>
    <d v="2013-08-02T00:00:00"/>
    <n v="3"/>
    <x v="0"/>
    <x v="4"/>
    <x v="1"/>
    <s v="Mountain Bottle Cage"/>
  </r>
  <r>
    <n v="13665"/>
    <s v="Kristi Randall"/>
    <d v="1984-02-15T00:00:00"/>
    <x v="0"/>
    <x v="6"/>
    <s v="WA1 4SY"/>
    <n v="4.99"/>
    <d v="2013-08-02T00:00:00"/>
    <n v="3"/>
    <x v="0"/>
    <x v="4"/>
    <x v="1"/>
    <s v="Water Bottle - 30 oz."/>
  </r>
  <r>
    <n v="13675"/>
    <s v="Stanley Sai"/>
    <d v="1985-10-07T00:00:00"/>
    <x v="1"/>
    <x v="1"/>
    <s v="W1X3SE"/>
    <n v="9.99"/>
    <d v="2013-06-16T00:00:00"/>
    <n v="2"/>
    <x v="0"/>
    <x v="4"/>
    <x v="1"/>
    <s v="Mountain Bottle Cage"/>
  </r>
  <r>
    <n v="13675"/>
    <s v="Stanley Sai"/>
    <d v="1985-10-07T00:00:00"/>
    <x v="1"/>
    <x v="1"/>
    <s v="W1X3SE"/>
    <n v="4.99"/>
    <d v="2013-06-16T00:00:00"/>
    <n v="2"/>
    <x v="0"/>
    <x v="4"/>
    <x v="1"/>
    <s v="Water Bottle - 30 oz."/>
  </r>
  <r>
    <n v="13675"/>
    <s v="Stanley Sai"/>
    <d v="1985-10-07T00:00:00"/>
    <x v="1"/>
    <x v="1"/>
    <s v="W1X3SE"/>
    <n v="34.99"/>
    <d v="2013-06-16T00:00:00"/>
    <n v="2"/>
    <x v="0"/>
    <x v="1"/>
    <x v="1"/>
    <s v="Sport-100 Helmet, Red"/>
  </r>
  <r>
    <n v="13675"/>
    <s v="Stanley Sai"/>
    <d v="1985-10-07T00:00:00"/>
    <x v="1"/>
    <x v="1"/>
    <s v="W1X3SE"/>
    <n v="28.99"/>
    <d v="2013-11-08T00:00:00"/>
    <n v="4"/>
    <x v="0"/>
    <x v="6"/>
    <x v="1"/>
    <s v="Touring Tire"/>
  </r>
  <r>
    <n v="13675"/>
    <s v="Stanley Sai"/>
    <d v="1985-10-07T00:00:00"/>
    <x v="1"/>
    <x v="1"/>
    <s v="W1X3SE"/>
    <n v="4.99"/>
    <d v="2013-11-08T00:00:00"/>
    <n v="4"/>
    <x v="0"/>
    <x v="6"/>
    <x v="1"/>
    <s v="Touring Tire Tube"/>
  </r>
  <r>
    <n v="13675"/>
    <s v="Stanley Sai"/>
    <d v="1985-10-07T00:00:00"/>
    <x v="1"/>
    <x v="1"/>
    <s v="W1X3SE"/>
    <n v="2.29"/>
    <d v="2013-11-08T00:00:00"/>
    <n v="4"/>
    <x v="0"/>
    <x v="6"/>
    <x v="1"/>
    <s v="Patch Kit/8 Patches"/>
  </r>
  <r>
    <n v="13675"/>
    <s v="Stanley Sai"/>
    <d v="1985-10-07T00:00:00"/>
    <x v="1"/>
    <x v="1"/>
    <s v="W1X3SE"/>
    <n v="120"/>
    <d v="2013-11-08T00:00:00"/>
    <n v="4"/>
    <x v="0"/>
    <x v="14"/>
    <x v="1"/>
    <s v="Hitch Rack - 4-Bike"/>
  </r>
  <r>
    <n v="13675"/>
    <s v="Stanley Sai"/>
    <d v="1985-10-07T00:00:00"/>
    <x v="1"/>
    <x v="1"/>
    <s v="W1X3SE"/>
    <n v="8.99"/>
    <d v="2013-11-08T00:00:00"/>
    <n v="4"/>
    <x v="0"/>
    <x v="5"/>
    <x v="2"/>
    <s v="AWC Logo Cap"/>
  </r>
  <r>
    <n v="13676"/>
    <s v="George Kapoor"/>
    <d v="1986-01-14T00:00:00"/>
    <x v="1"/>
    <x v="32"/>
    <s v="BD1 4SJ"/>
    <n v="28.99"/>
    <d v="2013-03-27T00:00:00"/>
    <n v="1"/>
    <x v="0"/>
    <x v="6"/>
    <x v="1"/>
    <s v="Touring Tire"/>
  </r>
  <r>
    <n v="13676"/>
    <s v="George Kapoor"/>
    <d v="1986-01-14T00:00:00"/>
    <x v="1"/>
    <x v="32"/>
    <s v="BD1 4SJ"/>
    <n v="4.99"/>
    <d v="2013-03-27T00:00:00"/>
    <n v="1"/>
    <x v="0"/>
    <x v="6"/>
    <x v="1"/>
    <s v="Touring Tire Tube"/>
  </r>
  <r>
    <n v="13676"/>
    <s v="George Kapoor"/>
    <d v="1986-01-14T00:00:00"/>
    <x v="1"/>
    <x v="32"/>
    <s v="BD1 4SJ"/>
    <n v="2.29"/>
    <d v="2013-03-27T00:00:00"/>
    <n v="1"/>
    <x v="0"/>
    <x v="6"/>
    <x v="1"/>
    <s v="Patch Kit/8 Patches"/>
  </r>
  <r>
    <n v="13676"/>
    <s v="George Kapoor"/>
    <d v="1986-01-14T00:00:00"/>
    <x v="1"/>
    <x v="32"/>
    <s v="BD1 4SJ"/>
    <n v="32.6"/>
    <d v="2013-08-20T00:00:00"/>
    <n v="3"/>
    <x v="0"/>
    <x v="6"/>
    <x v="1"/>
    <s v="HL Road Tire"/>
  </r>
  <r>
    <n v="13678"/>
    <s v="Warren Goel"/>
    <d v="1979-12-23T00:00:00"/>
    <x v="1"/>
    <x v="15"/>
    <s v="HP10 9QY"/>
    <n v="2319.9899999999998"/>
    <d v="2013-08-22T00:00:00"/>
    <n v="3"/>
    <x v="0"/>
    <x v="0"/>
    <x v="0"/>
    <s v="Mountain-200 Silver, 42"/>
  </r>
  <r>
    <n v="13678"/>
    <s v="Warren Goel"/>
    <d v="1979-12-23T00:00:00"/>
    <x v="1"/>
    <x v="15"/>
    <s v="HP10 9QY"/>
    <n v="34.99"/>
    <d v="2013-08-22T00:00:00"/>
    <n v="3"/>
    <x v="0"/>
    <x v="1"/>
    <x v="1"/>
    <s v="Sport-100 Helmet, Blue"/>
  </r>
  <r>
    <n v="13679"/>
    <s v="Sandra Li"/>
    <d v="1979-08-03T00:00:00"/>
    <x v="0"/>
    <x v="5"/>
    <s v="LA1 1LN"/>
    <n v="2319.9899999999998"/>
    <d v="2013-08-01T00:00:00"/>
    <n v="3"/>
    <x v="0"/>
    <x v="0"/>
    <x v="0"/>
    <s v="Mountain-200 Silver, 42"/>
  </r>
  <r>
    <n v="13679"/>
    <s v="Sandra Li"/>
    <d v="1979-08-03T00:00:00"/>
    <x v="0"/>
    <x v="5"/>
    <s v="LA1 1LN"/>
    <n v="35"/>
    <d v="2013-08-01T00:00:00"/>
    <n v="3"/>
    <x v="0"/>
    <x v="6"/>
    <x v="1"/>
    <s v="HL Mountain Tire"/>
  </r>
  <r>
    <n v="13680"/>
    <s v="Jan Watson"/>
    <d v="1980-05-16T00:00:00"/>
    <x v="0"/>
    <x v="13"/>
    <s v="WA1"/>
    <n v="2319.9899999999998"/>
    <d v="2013-08-06T00:00:00"/>
    <n v="3"/>
    <x v="0"/>
    <x v="0"/>
    <x v="0"/>
    <s v="Mountain-200 Silver, 46"/>
  </r>
  <r>
    <n v="13680"/>
    <s v="Jan Watson"/>
    <d v="1980-05-16T00:00:00"/>
    <x v="0"/>
    <x v="13"/>
    <s v="WA1"/>
    <n v="4.99"/>
    <d v="2013-08-06T00:00:00"/>
    <n v="3"/>
    <x v="0"/>
    <x v="6"/>
    <x v="1"/>
    <s v="Mountain Tire Tube"/>
  </r>
  <r>
    <n v="13680"/>
    <s v="Jan Watson"/>
    <d v="1980-05-16T00:00:00"/>
    <x v="0"/>
    <x v="13"/>
    <s v="WA1"/>
    <n v="35"/>
    <d v="2013-08-06T00:00:00"/>
    <n v="3"/>
    <x v="0"/>
    <x v="6"/>
    <x v="1"/>
    <s v="HL Mountain Tire"/>
  </r>
  <r>
    <n v="13680"/>
    <s v="Jan Watson"/>
    <d v="1980-05-16T00:00:00"/>
    <x v="0"/>
    <x v="13"/>
    <s v="WA1"/>
    <n v="9.99"/>
    <d v="2013-08-06T00:00:00"/>
    <n v="3"/>
    <x v="0"/>
    <x v="4"/>
    <x v="1"/>
    <s v="Mountain Bottle Cage"/>
  </r>
  <r>
    <n v="13687"/>
    <s v="Mario Xie"/>
    <d v="1979-02-15T00:00:00"/>
    <x v="1"/>
    <x v="28"/>
    <s v="PE17"/>
    <n v="2294.9899999999998"/>
    <d v="2013-08-28T00:00:00"/>
    <n v="3"/>
    <x v="0"/>
    <x v="0"/>
    <x v="0"/>
    <s v="Mountain-200 Black, 38"/>
  </r>
  <r>
    <n v="13688"/>
    <s v="Ruben Sanchez"/>
    <d v="1978-12-17T00:00:00"/>
    <x v="1"/>
    <x v="10"/>
    <s v="OX16 8RS"/>
    <n v="24.99"/>
    <d v="2013-06-29T00:00:00"/>
    <n v="2"/>
    <x v="0"/>
    <x v="6"/>
    <x v="1"/>
    <s v="LL Mountain Tire"/>
  </r>
  <r>
    <n v="13688"/>
    <s v="Ruben Sanchez"/>
    <d v="1978-12-17T00:00:00"/>
    <x v="1"/>
    <x v="10"/>
    <s v="OX16 8RS"/>
    <n v="2.29"/>
    <d v="2013-06-29T00:00:00"/>
    <n v="2"/>
    <x v="0"/>
    <x v="6"/>
    <x v="1"/>
    <s v="Patch Kit/8 Patches"/>
  </r>
  <r>
    <n v="13689"/>
    <s v="Teresa Ramos"/>
    <d v="1978-10-19T00:00:00"/>
    <x v="0"/>
    <x v="17"/>
    <s v="Y024 1GF"/>
    <n v="2319.9899999999998"/>
    <d v="2013-08-24T00:00:00"/>
    <n v="3"/>
    <x v="0"/>
    <x v="0"/>
    <x v="0"/>
    <s v="Mountain-200 Silver, 42"/>
  </r>
  <r>
    <n v="13690"/>
    <s v="Claudia Gao"/>
    <d v="1977-08-16T00:00:00"/>
    <x v="0"/>
    <x v="32"/>
    <s v="BD1 4SJ"/>
    <n v="2319.9899999999998"/>
    <d v="2013-09-14T00:00:00"/>
    <n v="3"/>
    <x v="0"/>
    <x v="0"/>
    <x v="0"/>
    <s v="Mountain-200 Silver, 46"/>
  </r>
  <r>
    <n v="13690"/>
    <s v="Claudia Gao"/>
    <d v="1977-08-16T00:00:00"/>
    <x v="0"/>
    <x v="32"/>
    <s v="BD1 4SJ"/>
    <n v="1214.8499999999999"/>
    <d v="2013-11-06T00:00:00"/>
    <n v="4"/>
    <x v="0"/>
    <x v="2"/>
    <x v="0"/>
    <s v="Touring-2000 Blue, 54"/>
  </r>
  <r>
    <n v="13690"/>
    <s v="Claudia Gao"/>
    <d v="1977-08-16T00:00:00"/>
    <x v="0"/>
    <x v="32"/>
    <s v="BD1 4SJ"/>
    <n v="8.99"/>
    <d v="2013-11-06T00:00:00"/>
    <n v="4"/>
    <x v="0"/>
    <x v="4"/>
    <x v="1"/>
    <s v="Road Bottle Cage"/>
  </r>
  <r>
    <n v="13690"/>
    <s v="Claudia Gao"/>
    <d v="1977-08-16T00:00:00"/>
    <x v="0"/>
    <x v="32"/>
    <s v="BD1 4SJ"/>
    <n v="4.99"/>
    <d v="2013-11-06T00:00:00"/>
    <n v="4"/>
    <x v="0"/>
    <x v="4"/>
    <x v="1"/>
    <s v="Water Bottle - 30 oz."/>
  </r>
  <r>
    <n v="13690"/>
    <s v="Claudia Gao"/>
    <d v="1977-08-16T00:00:00"/>
    <x v="0"/>
    <x v="32"/>
    <s v="BD1 4SJ"/>
    <n v="34.99"/>
    <d v="2013-11-06T00:00:00"/>
    <n v="4"/>
    <x v="0"/>
    <x v="1"/>
    <x v="1"/>
    <s v="Sport-100 Helmet, Black"/>
  </r>
  <r>
    <n v="13691"/>
    <s v="Ariana Bailey"/>
    <d v="1983-10-19T00:00:00"/>
    <x v="0"/>
    <x v="29"/>
    <s v="CM11"/>
    <n v="2319.9899999999998"/>
    <d v="2013-08-28T00:00:00"/>
    <n v="3"/>
    <x v="0"/>
    <x v="0"/>
    <x v="0"/>
    <s v="Mountain-200 Silver, 46"/>
  </r>
  <r>
    <n v="13691"/>
    <s v="Ariana Bailey"/>
    <d v="1983-10-19T00:00:00"/>
    <x v="0"/>
    <x v="29"/>
    <s v="CM11"/>
    <n v="9.99"/>
    <d v="2013-08-28T00:00:00"/>
    <n v="3"/>
    <x v="0"/>
    <x v="4"/>
    <x v="1"/>
    <s v="Mountain Bottle Cage"/>
  </r>
  <r>
    <n v="13691"/>
    <s v="Ariana Bailey"/>
    <d v="1983-10-19T00:00:00"/>
    <x v="0"/>
    <x v="29"/>
    <s v="CM11"/>
    <n v="4.99"/>
    <d v="2013-08-28T00:00:00"/>
    <n v="3"/>
    <x v="0"/>
    <x v="4"/>
    <x v="1"/>
    <s v="Water Bottle - 30 oz."/>
  </r>
  <r>
    <n v="13691"/>
    <s v="Ariana Bailey"/>
    <d v="1983-10-19T00:00:00"/>
    <x v="0"/>
    <x v="29"/>
    <s v="CM11"/>
    <n v="63.5"/>
    <d v="2013-08-28T00:00:00"/>
    <n v="3"/>
    <x v="0"/>
    <x v="12"/>
    <x v="2"/>
    <s v="Classic Vest, M"/>
  </r>
  <r>
    <n v="13692"/>
    <s v="Curtis Li"/>
    <d v="1983-10-18T00:00:00"/>
    <x v="1"/>
    <x v="27"/>
    <s v="CB4 4BZ"/>
    <n v="24.99"/>
    <d v="2013-10-23T00:00:00"/>
    <n v="4"/>
    <x v="0"/>
    <x v="6"/>
    <x v="1"/>
    <s v="ML Road Tire"/>
  </r>
  <r>
    <n v="13693"/>
    <s v="Dominic Gonzalez"/>
    <d v="1976-08-05T00:00:00"/>
    <x v="1"/>
    <x v="1"/>
    <s v="E17 6JF"/>
    <n v="2319.9899999999998"/>
    <d v="2013-09-04T00:00:00"/>
    <n v="3"/>
    <x v="0"/>
    <x v="0"/>
    <x v="0"/>
    <s v="Mountain-200 Silver, 46"/>
  </r>
  <r>
    <n v="13693"/>
    <s v="Dominic Gonzalez"/>
    <d v="1976-08-05T00:00:00"/>
    <x v="1"/>
    <x v="1"/>
    <s v="E17 6JF"/>
    <n v="1214.8499999999999"/>
    <d v="2013-12-05T00:00:00"/>
    <n v="4"/>
    <x v="0"/>
    <x v="2"/>
    <x v="0"/>
    <s v="Touring-2000 Blue, 46"/>
  </r>
  <r>
    <n v="13693"/>
    <s v="Dominic Gonzalez"/>
    <d v="1976-08-05T00:00:00"/>
    <x v="1"/>
    <x v="1"/>
    <s v="E17 6JF"/>
    <n v="28.99"/>
    <d v="2013-12-05T00:00:00"/>
    <n v="4"/>
    <x v="0"/>
    <x v="6"/>
    <x v="1"/>
    <s v="Touring Tire"/>
  </r>
  <r>
    <n v="13693"/>
    <s v="Dominic Gonzalez"/>
    <d v="1976-08-05T00:00:00"/>
    <x v="1"/>
    <x v="1"/>
    <s v="E17 6JF"/>
    <n v="4.99"/>
    <d v="2013-12-05T00:00:00"/>
    <n v="4"/>
    <x v="0"/>
    <x v="6"/>
    <x v="1"/>
    <s v="Touring Tire Tube"/>
  </r>
  <r>
    <n v="13693"/>
    <s v="Dominic Gonzalez"/>
    <d v="1976-08-05T00:00:00"/>
    <x v="1"/>
    <x v="1"/>
    <s v="E17 6JF"/>
    <n v="24.49"/>
    <d v="2013-12-05T00:00:00"/>
    <n v="4"/>
    <x v="0"/>
    <x v="8"/>
    <x v="2"/>
    <s v="Half-Finger Gloves, L"/>
  </r>
  <r>
    <n v="13694"/>
    <s v="Savannah Gray"/>
    <d v="1982-12-10T00:00:00"/>
    <x v="0"/>
    <x v="18"/>
    <s v="GA10"/>
    <n v="3.99"/>
    <d v="2013-04-05T00:00:00"/>
    <n v="2"/>
    <x v="0"/>
    <x v="6"/>
    <x v="1"/>
    <s v="Road Tire Tube"/>
  </r>
  <r>
    <n v="13694"/>
    <s v="Savannah Gray"/>
    <d v="1982-12-10T00:00:00"/>
    <x v="0"/>
    <x v="18"/>
    <s v="GA10"/>
    <n v="32.6"/>
    <d v="2013-04-05T00:00:00"/>
    <n v="2"/>
    <x v="0"/>
    <x v="6"/>
    <x v="1"/>
    <s v="HL Road Tire"/>
  </r>
  <r>
    <n v="13694"/>
    <s v="Savannah Gray"/>
    <d v="1982-12-10T00:00:00"/>
    <x v="0"/>
    <x v="18"/>
    <s v="GA10"/>
    <n v="34.99"/>
    <d v="2013-04-05T00:00:00"/>
    <n v="2"/>
    <x v="0"/>
    <x v="1"/>
    <x v="1"/>
    <s v="Sport-100 Helmet, Black"/>
  </r>
  <r>
    <n v="13694"/>
    <s v="Savannah Gray"/>
    <d v="1982-12-10T00:00:00"/>
    <x v="0"/>
    <x v="18"/>
    <s v="GA10"/>
    <n v="4.99"/>
    <d v="2013-09-30T00:00:00"/>
    <n v="3"/>
    <x v="0"/>
    <x v="6"/>
    <x v="1"/>
    <s v="Touring Tire Tube"/>
  </r>
  <r>
    <n v="13694"/>
    <s v="Savannah Gray"/>
    <d v="1982-12-10T00:00:00"/>
    <x v="0"/>
    <x v="18"/>
    <s v="GA10"/>
    <n v="28.99"/>
    <d v="2013-09-30T00:00:00"/>
    <n v="3"/>
    <x v="0"/>
    <x v="6"/>
    <x v="1"/>
    <s v="Touring Tire"/>
  </r>
  <r>
    <n v="13765"/>
    <s v="Jaime Shen"/>
    <d v="1974-02-08T00:00:00"/>
    <x v="1"/>
    <x v="1"/>
    <s v="W1N 9FA"/>
    <n v="2294.9899999999998"/>
    <d v="2013-09-10T00:00:00"/>
    <n v="3"/>
    <x v="0"/>
    <x v="0"/>
    <x v="0"/>
    <s v="Mountain-200 Black, 38"/>
  </r>
  <r>
    <n v="13765"/>
    <s v="Jaime Shen"/>
    <d v="1974-02-08T00:00:00"/>
    <x v="1"/>
    <x v="1"/>
    <s v="W1N 9FA"/>
    <n v="34.99"/>
    <d v="2013-09-10T00:00:00"/>
    <n v="3"/>
    <x v="0"/>
    <x v="1"/>
    <x v="1"/>
    <s v="Sport-100 Helmet, Red"/>
  </r>
  <r>
    <n v="13765"/>
    <s v="Jaime Shen"/>
    <d v="1974-02-08T00:00:00"/>
    <x v="1"/>
    <x v="1"/>
    <s v="W1N 9FA"/>
    <n v="1214.8499999999999"/>
    <d v="2013-12-28T00:00:00"/>
    <n v="4"/>
    <x v="0"/>
    <x v="2"/>
    <x v="0"/>
    <s v="Touring-2000 Blue, 60"/>
  </r>
  <r>
    <n v="13765"/>
    <s v="Jaime Shen"/>
    <d v="1974-02-08T00:00:00"/>
    <x v="1"/>
    <x v="1"/>
    <s v="W1N 9FA"/>
    <n v="28.99"/>
    <d v="2013-12-28T00:00:00"/>
    <n v="4"/>
    <x v="0"/>
    <x v="6"/>
    <x v="1"/>
    <s v="Touring Tire"/>
  </r>
  <r>
    <n v="13772"/>
    <s v="Michele Perez"/>
    <d v="1974-04-23T00:00:00"/>
    <x v="0"/>
    <x v="12"/>
    <s v="PB12"/>
    <n v="2294.9899999999998"/>
    <d v="2013-09-20T00:00:00"/>
    <n v="3"/>
    <x v="0"/>
    <x v="0"/>
    <x v="0"/>
    <s v="Mountain-200 Black, 42"/>
  </r>
  <r>
    <n v="13772"/>
    <s v="Michele Perez"/>
    <d v="1974-04-23T00:00:00"/>
    <x v="0"/>
    <x v="12"/>
    <s v="PB12"/>
    <n v="54.99"/>
    <d v="2013-09-20T00:00:00"/>
    <n v="3"/>
    <x v="0"/>
    <x v="15"/>
    <x v="1"/>
    <s v="Hydration Pack - 70 oz."/>
  </r>
  <r>
    <n v="13776"/>
    <s v="Miguel Carter"/>
    <d v="1931-08-13T00:00:00"/>
    <x v="1"/>
    <x v="29"/>
    <s v="CM11"/>
    <n v="28.99"/>
    <d v="2013-03-08T00:00:00"/>
    <n v="1"/>
    <x v="0"/>
    <x v="6"/>
    <x v="1"/>
    <s v="Touring Tire"/>
  </r>
  <r>
    <n v="13776"/>
    <s v="Miguel Carter"/>
    <d v="1931-08-13T00:00:00"/>
    <x v="1"/>
    <x v="29"/>
    <s v="CM11"/>
    <n v="4.99"/>
    <d v="2013-03-08T00:00:00"/>
    <n v="1"/>
    <x v="0"/>
    <x v="6"/>
    <x v="1"/>
    <s v="Touring Tire Tube"/>
  </r>
  <r>
    <n v="13776"/>
    <s v="Miguel Carter"/>
    <d v="1931-08-13T00:00:00"/>
    <x v="1"/>
    <x v="29"/>
    <s v="CM11"/>
    <n v="3.99"/>
    <d v="2013-03-16T00:00:00"/>
    <n v="1"/>
    <x v="0"/>
    <x v="6"/>
    <x v="1"/>
    <s v="Road Tire Tube"/>
  </r>
  <r>
    <n v="13776"/>
    <s v="Miguel Carter"/>
    <d v="1931-08-13T00:00:00"/>
    <x v="1"/>
    <x v="29"/>
    <s v="CM11"/>
    <n v="32.6"/>
    <d v="2013-03-16T00:00:00"/>
    <n v="1"/>
    <x v="0"/>
    <x v="6"/>
    <x v="1"/>
    <s v="HL Road Tire"/>
  </r>
  <r>
    <n v="13777"/>
    <s v="Manuel Perez"/>
    <d v="1973-05-12T00:00:00"/>
    <x v="1"/>
    <x v="1"/>
    <s v="W1N 9FA"/>
    <n v="2294.9899999999998"/>
    <d v="2013-09-04T00:00:00"/>
    <n v="3"/>
    <x v="0"/>
    <x v="0"/>
    <x v="0"/>
    <s v="Mountain-200 Black, 42"/>
  </r>
  <r>
    <n v="13777"/>
    <s v="Manuel Perez"/>
    <d v="1973-05-12T00:00:00"/>
    <x v="1"/>
    <x v="1"/>
    <s v="W1N 9FA"/>
    <n v="9.99"/>
    <d v="2013-09-04T00:00:00"/>
    <n v="3"/>
    <x v="0"/>
    <x v="4"/>
    <x v="1"/>
    <s v="Mountain Bottle Cage"/>
  </r>
  <r>
    <n v="13777"/>
    <s v="Manuel Perez"/>
    <d v="1973-05-12T00:00:00"/>
    <x v="1"/>
    <x v="1"/>
    <s v="W1N 9FA"/>
    <n v="4.99"/>
    <d v="2013-09-04T00:00:00"/>
    <n v="3"/>
    <x v="0"/>
    <x v="4"/>
    <x v="1"/>
    <s v="Water Bottle - 30 oz."/>
  </r>
  <r>
    <n v="13777"/>
    <s v="Manuel Perez"/>
    <d v="1973-05-12T00:00:00"/>
    <x v="1"/>
    <x v="1"/>
    <s v="W1N 9FA"/>
    <n v="34.99"/>
    <d v="2013-09-04T00:00:00"/>
    <n v="3"/>
    <x v="0"/>
    <x v="1"/>
    <x v="1"/>
    <s v="Sport-100 Helmet, Black"/>
  </r>
  <r>
    <n v="13777"/>
    <s v="Manuel Perez"/>
    <d v="1973-05-12T00:00:00"/>
    <x v="1"/>
    <x v="1"/>
    <s v="W1N 9FA"/>
    <n v="1214.8499999999999"/>
    <d v="2013-12-27T00:00:00"/>
    <n v="4"/>
    <x v="0"/>
    <x v="2"/>
    <x v="0"/>
    <s v="Touring-2000 Blue, 50"/>
  </r>
  <r>
    <n v="13777"/>
    <s v="Manuel Perez"/>
    <d v="1973-05-12T00:00:00"/>
    <x v="1"/>
    <x v="1"/>
    <s v="W1N 9FA"/>
    <n v="8.99"/>
    <d v="2013-12-27T00:00:00"/>
    <n v="4"/>
    <x v="0"/>
    <x v="5"/>
    <x v="2"/>
    <s v="AWC Logo Cap"/>
  </r>
  <r>
    <n v="13783"/>
    <s v="Logan Wright"/>
    <d v="1972-11-29T00:00:00"/>
    <x v="1"/>
    <x v="12"/>
    <s v="PB12"/>
    <n v="2319.9899999999998"/>
    <d v="2013-09-08T00:00:00"/>
    <n v="3"/>
    <x v="0"/>
    <x v="0"/>
    <x v="0"/>
    <s v="Mountain-200 Silver, 46"/>
  </r>
  <r>
    <n v="13783"/>
    <s v="Logan Wright"/>
    <d v="1972-11-29T00:00:00"/>
    <x v="1"/>
    <x v="12"/>
    <s v="PB12"/>
    <n v="21.98"/>
    <d v="2013-09-08T00:00:00"/>
    <n v="3"/>
    <x v="0"/>
    <x v="11"/>
    <x v="1"/>
    <s v="Fender Set - Mountain"/>
  </r>
  <r>
    <n v="13783"/>
    <s v="Logan Wright"/>
    <d v="1972-11-29T00:00:00"/>
    <x v="1"/>
    <x v="12"/>
    <s v="PB12"/>
    <n v="34.99"/>
    <d v="2013-09-08T00:00:00"/>
    <n v="3"/>
    <x v="0"/>
    <x v="1"/>
    <x v="1"/>
    <s v="Sport-100 Helmet, Black"/>
  </r>
  <r>
    <n v="13784"/>
    <s v="Spencer Griffin"/>
    <d v="1971-07-02T00:00:00"/>
    <x v="1"/>
    <x v="13"/>
    <s v="WA1"/>
    <n v="2294.9899999999998"/>
    <d v="2013-09-18T00:00:00"/>
    <n v="3"/>
    <x v="0"/>
    <x v="0"/>
    <x v="0"/>
    <s v="Mountain-200 Black, 38"/>
  </r>
  <r>
    <n v="13784"/>
    <s v="Spencer Griffin"/>
    <d v="1971-07-02T00:00:00"/>
    <x v="1"/>
    <x v="13"/>
    <s v="WA1"/>
    <n v="1214.8499999999999"/>
    <d v="2013-12-23T00:00:00"/>
    <n v="4"/>
    <x v="0"/>
    <x v="2"/>
    <x v="0"/>
    <s v="Touring-2000 Blue, 60"/>
  </r>
  <r>
    <n v="13784"/>
    <s v="Spencer Griffin"/>
    <d v="1971-07-02T00:00:00"/>
    <x v="1"/>
    <x v="13"/>
    <s v="WA1"/>
    <n v="49.99"/>
    <d v="2013-12-23T00:00:00"/>
    <n v="4"/>
    <x v="0"/>
    <x v="9"/>
    <x v="2"/>
    <s v="Long-Sleeve Logo Jersey, L"/>
  </r>
  <r>
    <n v="13785"/>
    <s v="Clayton She"/>
    <d v="1971-08-25T00:00:00"/>
    <x v="1"/>
    <x v="1"/>
    <s v="W1N 9FA"/>
    <n v="28.99"/>
    <d v="2013-04-29T00:00:00"/>
    <n v="2"/>
    <x v="0"/>
    <x v="6"/>
    <x v="1"/>
    <s v="Touring Tire"/>
  </r>
  <r>
    <n v="13785"/>
    <s v="Clayton She"/>
    <d v="1971-08-25T00:00:00"/>
    <x v="1"/>
    <x v="1"/>
    <s v="W1N 9FA"/>
    <n v="4.99"/>
    <d v="2013-04-29T00:00:00"/>
    <n v="2"/>
    <x v="0"/>
    <x v="6"/>
    <x v="1"/>
    <s v="Touring Tire Tube"/>
  </r>
  <r>
    <n v="13785"/>
    <s v="Clayton She"/>
    <d v="1971-08-25T00:00:00"/>
    <x v="1"/>
    <x v="1"/>
    <s v="W1N 9FA"/>
    <n v="8.99"/>
    <d v="2013-04-29T00:00:00"/>
    <n v="2"/>
    <x v="0"/>
    <x v="4"/>
    <x v="1"/>
    <s v="Road Bottle Cage"/>
  </r>
  <r>
    <n v="13785"/>
    <s v="Clayton She"/>
    <d v="1971-08-25T00:00:00"/>
    <x v="1"/>
    <x v="1"/>
    <s v="W1N 9FA"/>
    <n v="4.99"/>
    <d v="2013-04-29T00:00:00"/>
    <n v="2"/>
    <x v="0"/>
    <x v="4"/>
    <x v="1"/>
    <s v="Water Bottle - 30 oz."/>
  </r>
  <r>
    <n v="13785"/>
    <s v="Clayton She"/>
    <d v="1971-08-25T00:00:00"/>
    <x v="1"/>
    <x v="1"/>
    <s v="W1N 9FA"/>
    <n v="34.99"/>
    <d v="2013-04-29T00:00:00"/>
    <n v="2"/>
    <x v="0"/>
    <x v="1"/>
    <x v="1"/>
    <s v="Sport-100 Helmet, Black"/>
  </r>
  <r>
    <n v="13785"/>
    <s v="Clayton She"/>
    <d v="1971-08-25T00:00:00"/>
    <x v="1"/>
    <x v="1"/>
    <s v="W1N 9FA"/>
    <n v="32.6"/>
    <d v="2013-06-17T00:00:00"/>
    <n v="2"/>
    <x v="0"/>
    <x v="6"/>
    <x v="1"/>
    <s v="HL Road Tire"/>
  </r>
  <r>
    <n v="13785"/>
    <s v="Clayton She"/>
    <d v="1971-08-25T00:00:00"/>
    <x v="1"/>
    <x v="1"/>
    <s v="W1N 9FA"/>
    <n v="3.99"/>
    <d v="2013-06-17T00:00:00"/>
    <n v="2"/>
    <x v="0"/>
    <x v="6"/>
    <x v="1"/>
    <s v="Road Tire Tube"/>
  </r>
  <r>
    <n v="13785"/>
    <s v="Clayton She"/>
    <d v="1971-08-25T00:00:00"/>
    <x v="1"/>
    <x v="1"/>
    <s v="W1N 9FA"/>
    <n v="2.29"/>
    <d v="2013-06-17T00:00:00"/>
    <n v="2"/>
    <x v="0"/>
    <x v="6"/>
    <x v="1"/>
    <s v="Patch Kit/8 Patches"/>
  </r>
  <r>
    <n v="13788"/>
    <s v="Kari Fernandez"/>
    <d v="1977-05-11T00:00:00"/>
    <x v="0"/>
    <x v="0"/>
    <s v="B29 6SL"/>
    <n v="4.99"/>
    <d v="2013-03-30T00:00:00"/>
    <n v="1"/>
    <x v="0"/>
    <x v="6"/>
    <x v="1"/>
    <s v="Touring Tire Tube"/>
  </r>
  <r>
    <n v="13788"/>
    <s v="Kari Fernandez"/>
    <d v="1977-05-11T00:00:00"/>
    <x v="0"/>
    <x v="0"/>
    <s v="B29 6SL"/>
    <n v="28.99"/>
    <d v="2013-03-30T00:00:00"/>
    <n v="1"/>
    <x v="0"/>
    <x v="6"/>
    <x v="1"/>
    <s v="Touring Tire"/>
  </r>
  <r>
    <n v="13788"/>
    <s v="Kari Fernandez"/>
    <d v="1977-05-11T00:00:00"/>
    <x v="0"/>
    <x v="0"/>
    <s v="B29 6SL"/>
    <n v="3.99"/>
    <d v="2013-10-18T00:00:00"/>
    <n v="4"/>
    <x v="0"/>
    <x v="6"/>
    <x v="1"/>
    <s v="Road Tire Tube"/>
  </r>
  <r>
    <n v="13788"/>
    <s v="Kari Fernandez"/>
    <d v="1977-05-11T00:00:00"/>
    <x v="0"/>
    <x v="0"/>
    <s v="B29 6SL"/>
    <n v="32.6"/>
    <d v="2013-10-18T00:00:00"/>
    <n v="4"/>
    <x v="0"/>
    <x v="6"/>
    <x v="1"/>
    <s v="HL Road Tire"/>
  </r>
  <r>
    <n v="13788"/>
    <s v="Kari Fernandez"/>
    <d v="1977-05-11T00:00:00"/>
    <x v="0"/>
    <x v="0"/>
    <s v="B29 6SL"/>
    <n v="2.29"/>
    <d v="2013-10-18T00:00:00"/>
    <n v="4"/>
    <x v="0"/>
    <x v="6"/>
    <x v="1"/>
    <s v="Patch Kit/8 Patches"/>
  </r>
  <r>
    <n v="13788"/>
    <s v="Kari Fernandez"/>
    <d v="1977-05-11T00:00:00"/>
    <x v="0"/>
    <x v="0"/>
    <s v="B29 6SL"/>
    <n v="7.95"/>
    <d v="2013-10-18T00:00:00"/>
    <n v="4"/>
    <x v="0"/>
    <x v="10"/>
    <x v="1"/>
    <s v="Bike Wash - Dissolver"/>
  </r>
  <r>
    <n v="13788"/>
    <s v="Kari Fernandez"/>
    <d v="1977-05-11T00:00:00"/>
    <x v="0"/>
    <x v="0"/>
    <s v="B29 6SL"/>
    <n v="120"/>
    <d v="2013-10-18T00:00:00"/>
    <n v="4"/>
    <x v="0"/>
    <x v="14"/>
    <x v="1"/>
    <s v="Hitch Rack - 4-Bike"/>
  </r>
  <r>
    <n v="13791"/>
    <s v="Audrey Martin"/>
    <d v="1971-04-25T00:00:00"/>
    <x v="0"/>
    <x v="19"/>
    <s v="MK8 8DF"/>
    <n v="28.99"/>
    <d v="2013-09-10T00:00:00"/>
    <n v="3"/>
    <x v="0"/>
    <x v="6"/>
    <x v="1"/>
    <s v="Touring Tire"/>
  </r>
  <r>
    <n v="13791"/>
    <s v="Audrey Martin"/>
    <d v="1971-04-25T00:00:00"/>
    <x v="0"/>
    <x v="19"/>
    <s v="MK8 8DF"/>
    <n v="4.99"/>
    <d v="2013-09-10T00:00:00"/>
    <n v="3"/>
    <x v="0"/>
    <x v="6"/>
    <x v="1"/>
    <s v="Touring Tire Tube"/>
  </r>
  <r>
    <n v="13791"/>
    <s v="Audrey Martin"/>
    <d v="1971-04-25T00:00:00"/>
    <x v="0"/>
    <x v="19"/>
    <s v="MK8 8DF"/>
    <n v="2.29"/>
    <d v="2013-09-10T00:00:00"/>
    <n v="3"/>
    <x v="0"/>
    <x v="6"/>
    <x v="1"/>
    <s v="Patch Kit/8 Patches"/>
  </r>
  <r>
    <n v="13791"/>
    <s v="Audrey Martin"/>
    <d v="1971-04-25T00:00:00"/>
    <x v="0"/>
    <x v="19"/>
    <s v="MK8 8DF"/>
    <n v="32.6"/>
    <d v="2013-06-05T00:00:00"/>
    <n v="2"/>
    <x v="0"/>
    <x v="6"/>
    <x v="1"/>
    <s v="HL Road Tire"/>
  </r>
  <r>
    <n v="13791"/>
    <s v="Audrey Martin"/>
    <d v="1971-04-25T00:00:00"/>
    <x v="0"/>
    <x v="19"/>
    <s v="MK8 8DF"/>
    <n v="3.99"/>
    <d v="2013-06-05T00:00:00"/>
    <n v="2"/>
    <x v="0"/>
    <x v="6"/>
    <x v="1"/>
    <s v="Road Tire Tube"/>
  </r>
  <r>
    <n v="13791"/>
    <s v="Audrey Martin"/>
    <d v="1971-04-25T00:00:00"/>
    <x v="0"/>
    <x v="19"/>
    <s v="MK8 8DF"/>
    <n v="34.99"/>
    <d v="2013-06-05T00:00:00"/>
    <n v="2"/>
    <x v="0"/>
    <x v="1"/>
    <x v="1"/>
    <s v="Sport-100 Helmet, Red"/>
  </r>
  <r>
    <n v="13792"/>
    <s v="Charles Taylor"/>
    <d v="1970-10-12T00:00:00"/>
    <x v="1"/>
    <x v="17"/>
    <s v="YO15"/>
    <n v="2319.9899999999998"/>
    <d v="2013-09-16T00:00:00"/>
    <n v="3"/>
    <x v="0"/>
    <x v="0"/>
    <x v="0"/>
    <s v="Mountain-200 Silver, 38"/>
  </r>
  <r>
    <n v="13792"/>
    <s v="Charles Taylor"/>
    <d v="1970-10-12T00:00:00"/>
    <x v="1"/>
    <x v="17"/>
    <s v="YO15"/>
    <n v="35"/>
    <d v="2013-09-16T00:00:00"/>
    <n v="3"/>
    <x v="0"/>
    <x v="6"/>
    <x v="1"/>
    <s v="HL Mountain Tire"/>
  </r>
  <r>
    <n v="13792"/>
    <s v="Charles Taylor"/>
    <d v="1970-10-12T00:00:00"/>
    <x v="1"/>
    <x v="17"/>
    <s v="YO15"/>
    <n v="1214.8499999999999"/>
    <d v="2013-12-22T00:00:00"/>
    <n v="4"/>
    <x v="0"/>
    <x v="2"/>
    <x v="0"/>
    <s v="Touring-2000 Blue, 60"/>
  </r>
  <r>
    <n v="13792"/>
    <s v="Charles Taylor"/>
    <d v="1970-10-12T00:00:00"/>
    <x v="1"/>
    <x v="17"/>
    <s v="YO15"/>
    <n v="8.99"/>
    <d v="2013-12-22T00:00:00"/>
    <n v="4"/>
    <x v="0"/>
    <x v="4"/>
    <x v="1"/>
    <s v="Road Bottle Cage"/>
  </r>
  <r>
    <n v="13792"/>
    <s v="Charles Taylor"/>
    <d v="1970-10-12T00:00:00"/>
    <x v="1"/>
    <x v="17"/>
    <s v="YO15"/>
    <n v="4.99"/>
    <d v="2013-12-22T00:00:00"/>
    <n v="4"/>
    <x v="0"/>
    <x v="4"/>
    <x v="1"/>
    <s v="Water Bottle - 30 oz."/>
  </r>
  <r>
    <n v="13792"/>
    <s v="Charles Taylor"/>
    <d v="1970-10-12T00:00:00"/>
    <x v="1"/>
    <x v="17"/>
    <s v="YO15"/>
    <n v="53.99"/>
    <d v="2013-12-22T00:00:00"/>
    <n v="4"/>
    <x v="0"/>
    <x v="9"/>
    <x v="2"/>
    <s v="Short-Sleeve Classic Jersey, L"/>
  </r>
  <r>
    <n v="13794"/>
    <s v="Mallory Martin"/>
    <d v="1970-02-23T00:00:00"/>
    <x v="0"/>
    <x v="6"/>
    <s v="WA1 4SY"/>
    <n v="1214.8499999999999"/>
    <d v="2013-12-12T00:00:00"/>
    <n v="4"/>
    <x v="0"/>
    <x v="2"/>
    <x v="0"/>
    <s v="Touring-2000 Blue, 60"/>
  </r>
  <r>
    <n v="13794"/>
    <s v="Mallory Martin"/>
    <d v="1970-02-23T00:00:00"/>
    <x v="0"/>
    <x v="6"/>
    <s v="WA1 4SY"/>
    <n v="8.99"/>
    <d v="2013-12-12T00:00:00"/>
    <n v="4"/>
    <x v="0"/>
    <x v="4"/>
    <x v="1"/>
    <s v="Road Bottle Cage"/>
  </r>
  <r>
    <n v="13794"/>
    <s v="Mallory Martin"/>
    <d v="1970-02-23T00:00:00"/>
    <x v="0"/>
    <x v="6"/>
    <s v="WA1 4SY"/>
    <n v="4.99"/>
    <d v="2013-12-12T00:00:00"/>
    <n v="4"/>
    <x v="0"/>
    <x v="4"/>
    <x v="1"/>
    <s v="Water Bottle - 30 oz."/>
  </r>
  <r>
    <n v="13794"/>
    <s v="Mallory Martin"/>
    <d v="1970-02-23T00:00:00"/>
    <x v="0"/>
    <x v="6"/>
    <s v="WA1 4SY"/>
    <n v="34.99"/>
    <d v="2013-12-12T00:00:00"/>
    <n v="4"/>
    <x v="0"/>
    <x v="1"/>
    <x v="1"/>
    <s v="Sport-100 Helmet, Blue"/>
  </r>
  <r>
    <n v="13794"/>
    <s v="Mallory Martin"/>
    <d v="1970-02-23T00:00:00"/>
    <x v="0"/>
    <x v="6"/>
    <s v="WA1 4SY"/>
    <n v="2294.9899999999998"/>
    <d v="2013-10-19T00:00:00"/>
    <n v="4"/>
    <x v="0"/>
    <x v="0"/>
    <x v="0"/>
    <s v="Mountain-200 Black, 38"/>
  </r>
  <r>
    <n v="13794"/>
    <s v="Mallory Martin"/>
    <d v="1970-02-23T00:00:00"/>
    <x v="0"/>
    <x v="6"/>
    <s v="WA1 4SY"/>
    <n v="35"/>
    <d v="2013-10-19T00:00:00"/>
    <n v="4"/>
    <x v="0"/>
    <x v="6"/>
    <x v="1"/>
    <s v="HL Mountain Tire"/>
  </r>
  <r>
    <n v="13794"/>
    <s v="Mallory Martin"/>
    <d v="1970-02-23T00:00:00"/>
    <x v="0"/>
    <x v="6"/>
    <s v="WA1 4SY"/>
    <n v="4.99"/>
    <d v="2013-10-19T00:00:00"/>
    <n v="4"/>
    <x v="0"/>
    <x v="6"/>
    <x v="1"/>
    <s v="Mountain Tire Tube"/>
  </r>
  <r>
    <n v="13794"/>
    <s v="Mallory Martin"/>
    <d v="1970-02-23T00:00:00"/>
    <x v="0"/>
    <x v="6"/>
    <s v="WA1 4SY"/>
    <n v="34.99"/>
    <d v="2013-10-19T00:00:00"/>
    <n v="4"/>
    <x v="0"/>
    <x v="1"/>
    <x v="1"/>
    <s v="Sport-100 Helmet, Blue"/>
  </r>
  <r>
    <n v="13798"/>
    <s v="Tammy Randall"/>
    <d v="1968-09-15T00:00:00"/>
    <x v="0"/>
    <x v="21"/>
    <s v="RH15 9UD"/>
    <n v="28.99"/>
    <d v="2013-12-05T00:00:00"/>
    <n v="4"/>
    <x v="0"/>
    <x v="6"/>
    <x v="1"/>
    <s v="Touring Tire"/>
  </r>
  <r>
    <n v="13798"/>
    <s v="Tammy Randall"/>
    <d v="1968-09-15T00:00:00"/>
    <x v="0"/>
    <x v="21"/>
    <s v="RH15 9UD"/>
    <n v="4.99"/>
    <d v="2013-12-05T00:00:00"/>
    <n v="4"/>
    <x v="0"/>
    <x v="6"/>
    <x v="1"/>
    <s v="Touring Tire Tube"/>
  </r>
  <r>
    <n v="13798"/>
    <s v="Tammy Randall"/>
    <d v="1968-09-15T00:00:00"/>
    <x v="0"/>
    <x v="21"/>
    <s v="RH15 9UD"/>
    <n v="2.29"/>
    <d v="2013-12-05T00:00:00"/>
    <n v="4"/>
    <x v="0"/>
    <x v="6"/>
    <x v="1"/>
    <s v="Patch Kit/8 Patches"/>
  </r>
  <r>
    <n v="13804"/>
    <s v="Dawn Luo"/>
    <d v="1976-01-10T00:00:00"/>
    <x v="0"/>
    <x v="0"/>
    <s v="B29 6SL"/>
    <n v="24.99"/>
    <d v="2013-12-31T00:00:00"/>
    <n v="4"/>
    <x v="0"/>
    <x v="6"/>
    <x v="1"/>
    <s v="ML Road Tire"/>
  </r>
  <r>
    <n v="13804"/>
    <s v="Dawn Luo"/>
    <d v="1976-01-10T00:00:00"/>
    <x v="0"/>
    <x v="0"/>
    <s v="B29 6SL"/>
    <n v="2.29"/>
    <d v="2013-12-31T00:00:00"/>
    <n v="4"/>
    <x v="0"/>
    <x v="6"/>
    <x v="1"/>
    <s v="Patch Kit/8 Patches"/>
  </r>
  <r>
    <n v="13805"/>
    <s v="Gabriel Hernandez"/>
    <d v="1970-12-02T00:00:00"/>
    <x v="1"/>
    <x v="4"/>
    <s v="TY31"/>
    <n v="3.99"/>
    <d v="2013-05-29T00:00:00"/>
    <n v="2"/>
    <x v="0"/>
    <x v="6"/>
    <x v="1"/>
    <s v="Road Tire Tube"/>
  </r>
  <r>
    <n v="13805"/>
    <s v="Gabriel Hernandez"/>
    <d v="1970-12-02T00:00:00"/>
    <x v="1"/>
    <x v="4"/>
    <s v="TY31"/>
    <n v="24.99"/>
    <d v="2013-05-29T00:00:00"/>
    <n v="2"/>
    <x v="0"/>
    <x v="6"/>
    <x v="1"/>
    <s v="ML Road Tire"/>
  </r>
  <r>
    <n v="13809"/>
    <s v="Lisa Zhou"/>
    <d v="1969-07-04T00:00:00"/>
    <x v="0"/>
    <x v="19"/>
    <s v="MK8 8DF"/>
    <n v="24.99"/>
    <d v="2013-04-18T00:00:00"/>
    <n v="2"/>
    <x v="0"/>
    <x v="6"/>
    <x v="1"/>
    <s v="ML Road Tire"/>
  </r>
  <r>
    <n v="13809"/>
    <s v="Lisa Zhou"/>
    <d v="1969-07-04T00:00:00"/>
    <x v="0"/>
    <x v="19"/>
    <s v="MK8 8DF"/>
    <n v="3.99"/>
    <d v="2013-04-18T00:00:00"/>
    <n v="2"/>
    <x v="0"/>
    <x v="6"/>
    <x v="1"/>
    <s v="Road Tire Tube"/>
  </r>
  <r>
    <n v="13809"/>
    <s v="Lisa Zhou"/>
    <d v="1969-07-04T00:00:00"/>
    <x v="0"/>
    <x v="19"/>
    <s v="MK8 8DF"/>
    <n v="34.99"/>
    <d v="2013-04-18T00:00:00"/>
    <n v="2"/>
    <x v="0"/>
    <x v="1"/>
    <x v="1"/>
    <s v="Sport-100 Helmet, Black"/>
  </r>
  <r>
    <n v="13809"/>
    <s v="Lisa Zhou"/>
    <d v="1969-07-04T00:00:00"/>
    <x v="0"/>
    <x v="19"/>
    <s v="MK8 8DF"/>
    <n v="49.99"/>
    <d v="2013-04-18T00:00:00"/>
    <n v="2"/>
    <x v="0"/>
    <x v="9"/>
    <x v="2"/>
    <s v="Long-Sleeve Logo Jersey, S"/>
  </r>
  <r>
    <n v="13810"/>
    <s v="Vanessa Barnes"/>
    <d v="1969-10-06T00:00:00"/>
    <x v="0"/>
    <x v="2"/>
    <s v="WA3"/>
    <n v="3.99"/>
    <d v="2013-12-19T00:00:00"/>
    <n v="4"/>
    <x v="0"/>
    <x v="6"/>
    <x v="1"/>
    <s v="Road Tire Tube"/>
  </r>
  <r>
    <n v="13810"/>
    <s v="Vanessa Barnes"/>
    <d v="1969-10-06T00:00:00"/>
    <x v="0"/>
    <x v="2"/>
    <s v="WA3"/>
    <n v="24.99"/>
    <d v="2013-12-19T00:00:00"/>
    <n v="4"/>
    <x v="0"/>
    <x v="6"/>
    <x v="1"/>
    <s v="ML Road Tire"/>
  </r>
  <r>
    <n v="13810"/>
    <s v="Vanessa Barnes"/>
    <d v="1969-10-06T00:00:00"/>
    <x v="0"/>
    <x v="2"/>
    <s v="WA3"/>
    <n v="24.49"/>
    <d v="2013-12-19T00:00:00"/>
    <n v="4"/>
    <x v="0"/>
    <x v="8"/>
    <x v="2"/>
    <s v="Half-Finger Gloves, S"/>
  </r>
  <r>
    <n v="13814"/>
    <s v="Sarah Walker"/>
    <d v="1984-09-04T00:00:00"/>
    <x v="0"/>
    <x v="28"/>
    <s v="PE17"/>
    <n v="32.6"/>
    <d v="2013-04-13T00:00:00"/>
    <n v="2"/>
    <x v="0"/>
    <x v="6"/>
    <x v="1"/>
    <s v="HL Road Tire"/>
  </r>
  <r>
    <n v="13814"/>
    <s v="Sarah Walker"/>
    <d v="1984-09-04T00:00:00"/>
    <x v="0"/>
    <x v="28"/>
    <s v="PE17"/>
    <n v="49.99"/>
    <d v="2013-04-13T00:00:00"/>
    <n v="2"/>
    <x v="0"/>
    <x v="9"/>
    <x v="2"/>
    <s v="Long-Sleeve Logo Jersey, XL"/>
  </r>
  <r>
    <n v="13814"/>
    <s v="Sarah Walker"/>
    <d v="1984-09-04T00:00:00"/>
    <x v="0"/>
    <x v="28"/>
    <s v="PE17"/>
    <n v="24.49"/>
    <d v="2013-04-13T00:00:00"/>
    <n v="2"/>
    <x v="0"/>
    <x v="8"/>
    <x v="2"/>
    <s v="Half-Finger Gloves, M"/>
  </r>
  <r>
    <n v="13814"/>
    <s v="Sarah Walker"/>
    <d v="1984-09-04T00:00:00"/>
    <x v="0"/>
    <x v="28"/>
    <s v="PE17"/>
    <n v="4.99"/>
    <d v="2013-03-22T00:00:00"/>
    <n v="1"/>
    <x v="0"/>
    <x v="6"/>
    <x v="1"/>
    <s v="Touring Tire Tube"/>
  </r>
  <r>
    <n v="13814"/>
    <s v="Sarah Walker"/>
    <d v="1984-09-04T00:00:00"/>
    <x v="0"/>
    <x v="28"/>
    <s v="PE17"/>
    <n v="28.99"/>
    <d v="2013-03-22T00:00:00"/>
    <n v="1"/>
    <x v="0"/>
    <x v="6"/>
    <x v="1"/>
    <s v="Touring Tire"/>
  </r>
  <r>
    <n v="13814"/>
    <s v="Sarah Walker"/>
    <d v="1984-09-04T00:00:00"/>
    <x v="0"/>
    <x v="28"/>
    <s v="PE17"/>
    <n v="34.99"/>
    <d v="2013-03-22T00:00:00"/>
    <n v="1"/>
    <x v="0"/>
    <x v="1"/>
    <x v="1"/>
    <s v="Sport-100 Helmet, Blue"/>
  </r>
  <r>
    <n v="13814"/>
    <s v="Sarah Walker"/>
    <d v="1984-09-04T00:00:00"/>
    <x v="0"/>
    <x v="28"/>
    <s v="PE17"/>
    <n v="53.99"/>
    <d v="2013-03-22T00:00:00"/>
    <n v="1"/>
    <x v="0"/>
    <x v="9"/>
    <x v="2"/>
    <s v="Short-Sleeve Classic Jersey, XL"/>
  </r>
  <r>
    <n v="13815"/>
    <s v="Lacey Lin"/>
    <d v="1985-05-01T00:00:00"/>
    <x v="0"/>
    <x v="1"/>
    <s v="E17 6JF"/>
    <n v="28.99"/>
    <d v="2013-02-09T00:00:00"/>
    <n v="1"/>
    <x v="0"/>
    <x v="6"/>
    <x v="1"/>
    <s v="Touring Tire"/>
  </r>
  <r>
    <n v="13815"/>
    <s v="Lacey Lin"/>
    <d v="1985-05-01T00:00:00"/>
    <x v="0"/>
    <x v="1"/>
    <s v="E17 6JF"/>
    <n v="4.99"/>
    <d v="2013-02-09T00:00:00"/>
    <n v="1"/>
    <x v="0"/>
    <x v="6"/>
    <x v="1"/>
    <s v="Touring Tire Tube"/>
  </r>
  <r>
    <n v="13815"/>
    <s v="Lacey Lin"/>
    <d v="1985-05-01T00:00:00"/>
    <x v="0"/>
    <x v="1"/>
    <s v="E17 6JF"/>
    <n v="3.99"/>
    <d v="2013-09-28T00:00:00"/>
    <n v="3"/>
    <x v="0"/>
    <x v="6"/>
    <x v="1"/>
    <s v="Road Tire Tube"/>
  </r>
  <r>
    <n v="13815"/>
    <s v="Lacey Lin"/>
    <d v="1985-05-01T00:00:00"/>
    <x v="0"/>
    <x v="1"/>
    <s v="E17 6JF"/>
    <n v="32.6"/>
    <d v="2013-09-28T00:00:00"/>
    <n v="3"/>
    <x v="0"/>
    <x v="6"/>
    <x v="1"/>
    <s v="HL Road Tire"/>
  </r>
  <r>
    <n v="13815"/>
    <s v="Lacey Lin"/>
    <d v="1985-05-01T00:00:00"/>
    <x v="0"/>
    <x v="1"/>
    <s v="E17 6JF"/>
    <n v="34.99"/>
    <d v="2013-09-28T00:00:00"/>
    <n v="3"/>
    <x v="0"/>
    <x v="1"/>
    <x v="1"/>
    <s v="Sport-100 Helmet, Red"/>
  </r>
  <r>
    <n v="13815"/>
    <s v="Lacey Lin"/>
    <d v="1985-05-01T00:00:00"/>
    <x v="0"/>
    <x v="1"/>
    <s v="E17 6JF"/>
    <n v="8.99"/>
    <d v="2013-09-28T00:00:00"/>
    <n v="3"/>
    <x v="0"/>
    <x v="5"/>
    <x v="2"/>
    <s v="AWC Logo Cap"/>
  </r>
  <r>
    <n v="13816"/>
    <s v="Marissa Henderson"/>
    <d v="1985-03-15T00:00:00"/>
    <x v="0"/>
    <x v="12"/>
    <s v="PB12"/>
    <n v="28.99"/>
    <d v="2013-04-23T00:00:00"/>
    <n v="2"/>
    <x v="0"/>
    <x v="6"/>
    <x v="1"/>
    <s v="Touring Tire"/>
  </r>
  <r>
    <n v="13816"/>
    <s v="Marissa Henderson"/>
    <d v="1985-03-15T00:00:00"/>
    <x v="0"/>
    <x v="12"/>
    <s v="PB12"/>
    <n v="4.99"/>
    <d v="2013-04-23T00:00:00"/>
    <n v="2"/>
    <x v="0"/>
    <x v="6"/>
    <x v="1"/>
    <s v="Touring Tire Tube"/>
  </r>
  <r>
    <n v="13816"/>
    <s v="Marissa Henderson"/>
    <d v="1985-03-15T00:00:00"/>
    <x v="0"/>
    <x v="12"/>
    <s v="PB12"/>
    <n v="2.29"/>
    <d v="2013-04-23T00:00:00"/>
    <n v="2"/>
    <x v="0"/>
    <x v="6"/>
    <x v="1"/>
    <s v="Patch Kit/8 Patches"/>
  </r>
  <r>
    <n v="13816"/>
    <s v="Marissa Henderson"/>
    <d v="1985-03-15T00:00:00"/>
    <x v="0"/>
    <x v="12"/>
    <s v="PB12"/>
    <n v="120"/>
    <d v="2013-04-23T00:00:00"/>
    <n v="2"/>
    <x v="0"/>
    <x v="14"/>
    <x v="1"/>
    <s v="Hitch Rack - 4-Bike"/>
  </r>
  <r>
    <n v="13816"/>
    <s v="Marissa Henderson"/>
    <d v="1985-03-15T00:00:00"/>
    <x v="0"/>
    <x v="12"/>
    <s v="PB12"/>
    <n v="49.99"/>
    <d v="2013-04-23T00:00:00"/>
    <n v="2"/>
    <x v="0"/>
    <x v="9"/>
    <x v="2"/>
    <s v="Long-Sleeve Logo Jersey, L"/>
  </r>
  <r>
    <n v="13816"/>
    <s v="Marissa Henderson"/>
    <d v="1985-03-15T00:00:00"/>
    <x v="0"/>
    <x v="12"/>
    <s v="PB12"/>
    <n v="8.99"/>
    <d v="2013-04-23T00:00:00"/>
    <n v="2"/>
    <x v="0"/>
    <x v="5"/>
    <x v="2"/>
    <s v="AWC Logo Cap"/>
  </r>
  <r>
    <n v="13816"/>
    <s v="Marissa Henderson"/>
    <d v="1985-03-15T00:00:00"/>
    <x v="0"/>
    <x v="12"/>
    <s v="PB12"/>
    <n v="32.6"/>
    <d v="2013-08-30T00:00:00"/>
    <n v="3"/>
    <x v="0"/>
    <x v="6"/>
    <x v="1"/>
    <s v="HL Road Tire"/>
  </r>
  <r>
    <n v="13816"/>
    <s v="Marissa Henderson"/>
    <d v="1985-03-15T00:00:00"/>
    <x v="0"/>
    <x v="12"/>
    <s v="PB12"/>
    <n v="3.99"/>
    <d v="2013-08-30T00:00:00"/>
    <n v="3"/>
    <x v="0"/>
    <x v="6"/>
    <x v="1"/>
    <s v="Road Tire Tube"/>
  </r>
  <r>
    <n v="13816"/>
    <s v="Marissa Henderson"/>
    <d v="1985-03-15T00:00:00"/>
    <x v="0"/>
    <x v="12"/>
    <s v="PB12"/>
    <n v="8.99"/>
    <d v="2013-08-30T00:00:00"/>
    <n v="3"/>
    <x v="0"/>
    <x v="7"/>
    <x v="2"/>
    <s v="Racing Socks, L"/>
  </r>
  <r>
    <n v="13820"/>
    <s v="Danny Alvarez"/>
    <d v="1969-04-06T00:00:00"/>
    <x v="1"/>
    <x v="1"/>
    <s v="W1Y 3RA"/>
    <n v="2294.9899999999998"/>
    <d v="2013-09-24T00:00:00"/>
    <n v="3"/>
    <x v="0"/>
    <x v="0"/>
    <x v="0"/>
    <s v="Mountain-200 Black, 46"/>
  </r>
  <r>
    <n v="13820"/>
    <s v="Danny Alvarez"/>
    <d v="1969-04-06T00:00:00"/>
    <x v="1"/>
    <x v="1"/>
    <s v="W1Y 3RA"/>
    <n v="35"/>
    <d v="2013-09-24T00:00:00"/>
    <n v="3"/>
    <x v="0"/>
    <x v="6"/>
    <x v="1"/>
    <s v="HL Mountain Tire"/>
  </r>
  <r>
    <n v="13821"/>
    <s v="Allen Lopez"/>
    <d v="1968-11-11T00:00:00"/>
    <x v="1"/>
    <x v="6"/>
    <s v="WA1 4SY"/>
    <n v="2319.9899999999998"/>
    <d v="2013-09-10T00:00:00"/>
    <n v="3"/>
    <x v="0"/>
    <x v="0"/>
    <x v="0"/>
    <s v="Mountain-200 Silver, 42"/>
  </r>
  <r>
    <n v="13821"/>
    <s v="Allen Lopez"/>
    <d v="1968-11-11T00:00:00"/>
    <x v="1"/>
    <x v="6"/>
    <s v="WA1 4SY"/>
    <n v="4.99"/>
    <d v="2013-09-10T00:00:00"/>
    <n v="3"/>
    <x v="0"/>
    <x v="6"/>
    <x v="1"/>
    <s v="Mountain Tire Tube"/>
  </r>
  <r>
    <n v="13821"/>
    <s v="Allen Lopez"/>
    <d v="1968-11-11T00:00:00"/>
    <x v="1"/>
    <x v="6"/>
    <s v="WA1 4SY"/>
    <n v="35"/>
    <d v="2013-09-10T00:00:00"/>
    <n v="3"/>
    <x v="0"/>
    <x v="6"/>
    <x v="1"/>
    <s v="HL Mountain Tire"/>
  </r>
  <r>
    <n v="13821"/>
    <s v="Allen Lopez"/>
    <d v="1968-11-11T00:00:00"/>
    <x v="1"/>
    <x v="6"/>
    <s v="WA1 4SY"/>
    <n v="2.29"/>
    <d v="2013-09-10T00:00:00"/>
    <n v="3"/>
    <x v="0"/>
    <x v="6"/>
    <x v="1"/>
    <s v="Patch Kit/8 Patches"/>
  </r>
  <r>
    <n v="13830"/>
    <s v="Andrea Cox"/>
    <d v="1983-01-31T00:00:00"/>
    <x v="0"/>
    <x v="3"/>
    <s v="EM15"/>
    <n v="28.99"/>
    <d v="2013-12-11T00:00:00"/>
    <n v="4"/>
    <x v="0"/>
    <x v="6"/>
    <x v="1"/>
    <s v="Touring Tire"/>
  </r>
  <r>
    <n v="13830"/>
    <s v="Andrea Cox"/>
    <d v="1983-01-31T00:00:00"/>
    <x v="0"/>
    <x v="3"/>
    <s v="EM15"/>
    <n v="4.99"/>
    <d v="2013-12-11T00:00:00"/>
    <n v="4"/>
    <x v="0"/>
    <x v="6"/>
    <x v="1"/>
    <s v="Touring Tire Tube"/>
  </r>
  <r>
    <n v="13830"/>
    <s v="Andrea Cox"/>
    <d v="1983-01-31T00:00:00"/>
    <x v="0"/>
    <x v="3"/>
    <s v="EM15"/>
    <n v="54.99"/>
    <d v="2013-12-11T00:00:00"/>
    <n v="4"/>
    <x v="0"/>
    <x v="15"/>
    <x v="1"/>
    <s v="Hydration Pack - 70 oz."/>
  </r>
  <r>
    <n v="13838"/>
    <s v="Jill Rubio"/>
    <d v="1981-12-25T00:00:00"/>
    <x v="0"/>
    <x v="11"/>
    <s v="OX14 4SE"/>
    <n v="28.99"/>
    <d v="2013-09-11T00:00:00"/>
    <n v="3"/>
    <x v="0"/>
    <x v="6"/>
    <x v="1"/>
    <s v="Touring Tire"/>
  </r>
  <r>
    <n v="13838"/>
    <s v="Jill Rubio"/>
    <d v="1981-12-25T00:00:00"/>
    <x v="0"/>
    <x v="11"/>
    <s v="OX14 4SE"/>
    <n v="4.99"/>
    <d v="2013-09-11T00:00:00"/>
    <n v="3"/>
    <x v="0"/>
    <x v="6"/>
    <x v="1"/>
    <s v="Touring Tire Tube"/>
  </r>
  <r>
    <n v="13838"/>
    <s v="Jill Rubio"/>
    <d v="1981-12-25T00:00:00"/>
    <x v="0"/>
    <x v="11"/>
    <s v="OX14 4SE"/>
    <n v="34.99"/>
    <d v="2013-09-11T00:00:00"/>
    <n v="3"/>
    <x v="0"/>
    <x v="1"/>
    <x v="1"/>
    <s v="Sport-100 Helmet, Red"/>
  </r>
  <r>
    <n v="13838"/>
    <s v="Jill Rubio"/>
    <d v="1981-12-25T00:00:00"/>
    <x v="0"/>
    <x v="11"/>
    <s v="OX14 4SE"/>
    <n v="32.6"/>
    <d v="2013-12-24T00:00:00"/>
    <n v="4"/>
    <x v="0"/>
    <x v="6"/>
    <x v="1"/>
    <s v="HL Road Tire"/>
  </r>
  <r>
    <n v="13838"/>
    <s v="Jill Rubio"/>
    <d v="1981-12-25T00:00:00"/>
    <x v="0"/>
    <x v="11"/>
    <s v="OX14 4SE"/>
    <n v="3.99"/>
    <d v="2013-12-24T00:00:00"/>
    <n v="4"/>
    <x v="0"/>
    <x v="6"/>
    <x v="1"/>
    <s v="Road Tire Tube"/>
  </r>
  <r>
    <n v="13838"/>
    <s v="Jill Rubio"/>
    <d v="1981-12-25T00:00:00"/>
    <x v="0"/>
    <x v="11"/>
    <s v="OX14 4SE"/>
    <n v="34.99"/>
    <d v="2013-12-24T00:00:00"/>
    <n v="4"/>
    <x v="0"/>
    <x v="1"/>
    <x v="1"/>
    <s v="Sport-100 Helmet, Red"/>
  </r>
  <r>
    <n v="13841"/>
    <s v="Clayton Kumar"/>
    <d v="1979-07-04T00:00:00"/>
    <x v="1"/>
    <x v="17"/>
    <s v="Y03 4TN"/>
    <n v="742.35"/>
    <d v="2012-12-30T00:00:00"/>
    <n v="4"/>
    <x v="1"/>
    <x v="2"/>
    <x v="0"/>
    <s v="Touring-3000 Blue, 54"/>
  </r>
  <r>
    <n v="13841"/>
    <s v="Clayton Kumar"/>
    <d v="1979-07-04T00:00:00"/>
    <x v="1"/>
    <x v="17"/>
    <s v="Y03 4TN"/>
    <n v="8.99"/>
    <d v="2012-12-30T00:00:00"/>
    <n v="4"/>
    <x v="1"/>
    <x v="7"/>
    <x v="2"/>
    <s v="Racing Socks, L"/>
  </r>
  <r>
    <n v="13841"/>
    <s v="Clayton Kumar"/>
    <d v="1979-07-04T00:00:00"/>
    <x v="1"/>
    <x v="17"/>
    <s v="Y03 4TN"/>
    <n v="2294.9899999999998"/>
    <d v="2013-10-17T00:00:00"/>
    <n v="4"/>
    <x v="0"/>
    <x v="0"/>
    <x v="0"/>
    <s v="Mountain-200 Black, 38"/>
  </r>
  <r>
    <n v="13845"/>
    <s v="Shawn Nara"/>
    <d v="1981-04-24T00:00:00"/>
    <x v="1"/>
    <x v="20"/>
    <s v="KB9"/>
    <n v="2294.9899999999998"/>
    <d v="2013-09-24T00:00:00"/>
    <n v="3"/>
    <x v="0"/>
    <x v="0"/>
    <x v="0"/>
    <s v="Mountain-200 Black, 38"/>
  </r>
  <r>
    <n v="13845"/>
    <s v="Shawn Nara"/>
    <d v="1981-04-24T00:00:00"/>
    <x v="1"/>
    <x v="20"/>
    <s v="KB9"/>
    <n v="34.99"/>
    <d v="2013-09-24T00:00:00"/>
    <n v="3"/>
    <x v="0"/>
    <x v="1"/>
    <x v="1"/>
    <s v="Sport-100 Helmet, Red"/>
  </r>
  <r>
    <n v="13845"/>
    <s v="Shawn Nara"/>
    <d v="1981-04-24T00:00:00"/>
    <x v="1"/>
    <x v="20"/>
    <s v="KB9"/>
    <n v="8.99"/>
    <d v="2013-09-24T00:00:00"/>
    <n v="3"/>
    <x v="0"/>
    <x v="5"/>
    <x v="2"/>
    <s v="AWC Logo Cap"/>
  </r>
  <r>
    <n v="13846"/>
    <s v="Lisa Zheng"/>
    <d v="1980-12-08T00:00:00"/>
    <x v="0"/>
    <x v="7"/>
    <s v="NT20"/>
    <n v="2319.9899999999998"/>
    <d v="2013-09-16T00:00:00"/>
    <n v="3"/>
    <x v="0"/>
    <x v="0"/>
    <x v="0"/>
    <s v="Mountain-200 Silver, 42"/>
  </r>
  <r>
    <n v="13846"/>
    <s v="Lisa Zheng"/>
    <d v="1980-12-08T00:00:00"/>
    <x v="0"/>
    <x v="7"/>
    <s v="NT20"/>
    <n v="34.99"/>
    <d v="2013-09-16T00:00:00"/>
    <n v="3"/>
    <x v="0"/>
    <x v="1"/>
    <x v="1"/>
    <s v="Sport-100 Helmet, Red"/>
  </r>
  <r>
    <n v="13847"/>
    <s v="Kurt Tang"/>
    <d v="1981-01-21T00:00:00"/>
    <x v="1"/>
    <x v="11"/>
    <s v="OX14 4SE"/>
    <n v="2294.9899999999998"/>
    <d v="2013-09-02T00:00:00"/>
    <n v="3"/>
    <x v="0"/>
    <x v="0"/>
    <x v="0"/>
    <s v="Mountain-200 Black, 42"/>
  </r>
  <r>
    <n v="13847"/>
    <s v="Kurt Tang"/>
    <d v="1981-01-21T00:00:00"/>
    <x v="1"/>
    <x v="11"/>
    <s v="OX14 4SE"/>
    <n v="9.99"/>
    <d v="2013-09-02T00:00:00"/>
    <n v="3"/>
    <x v="0"/>
    <x v="4"/>
    <x v="1"/>
    <s v="Mountain Bottle Cage"/>
  </r>
  <r>
    <n v="13847"/>
    <s v="Kurt Tang"/>
    <d v="1981-01-21T00:00:00"/>
    <x v="1"/>
    <x v="11"/>
    <s v="OX14 4SE"/>
    <n v="4.99"/>
    <d v="2013-09-02T00:00:00"/>
    <n v="3"/>
    <x v="0"/>
    <x v="4"/>
    <x v="1"/>
    <s v="Water Bottle - 30 oz."/>
  </r>
  <r>
    <n v="14143"/>
    <s v="Jill Sandoval"/>
    <d v="1971-03-10T00:00:00"/>
    <x v="0"/>
    <x v="1"/>
    <s v="EC1R 0DU"/>
    <n v="3.99"/>
    <d v="2013-04-12T00:00:00"/>
    <n v="2"/>
    <x v="0"/>
    <x v="6"/>
    <x v="1"/>
    <s v="Road Tire Tube"/>
  </r>
  <r>
    <n v="14143"/>
    <s v="Jill Sandoval"/>
    <d v="1971-03-10T00:00:00"/>
    <x v="0"/>
    <x v="1"/>
    <s v="EC1R 0DU"/>
    <n v="32.6"/>
    <d v="2013-04-12T00:00:00"/>
    <n v="2"/>
    <x v="0"/>
    <x v="6"/>
    <x v="1"/>
    <s v="HL Road Tire"/>
  </r>
  <r>
    <n v="14143"/>
    <s v="Jill Sandoval"/>
    <d v="1971-03-10T00:00:00"/>
    <x v="0"/>
    <x v="1"/>
    <s v="EC1R 0DU"/>
    <n v="53.99"/>
    <d v="2013-04-12T00:00:00"/>
    <n v="2"/>
    <x v="0"/>
    <x v="9"/>
    <x v="2"/>
    <s v="Short-Sleeve Classic Jersey, L"/>
  </r>
  <r>
    <n v="14146"/>
    <s v="Toni Sara"/>
    <d v="1965-01-18T00:00:00"/>
    <x v="0"/>
    <x v="18"/>
    <s v="GA10"/>
    <n v="742.35"/>
    <d v="2013-01-14T00:00:00"/>
    <n v="1"/>
    <x v="0"/>
    <x v="2"/>
    <x v="0"/>
    <s v="Touring-3000 Blue, 50"/>
  </r>
  <r>
    <n v="14146"/>
    <s v="Toni Sara"/>
    <d v="1965-01-18T00:00:00"/>
    <x v="0"/>
    <x v="18"/>
    <s v="GA10"/>
    <n v="34.99"/>
    <d v="2013-01-14T00:00:00"/>
    <n v="1"/>
    <x v="0"/>
    <x v="1"/>
    <x v="1"/>
    <s v="Sport-100 Helmet, Blue"/>
  </r>
  <r>
    <n v="14146"/>
    <s v="Toni Sara"/>
    <d v="1965-01-18T00:00:00"/>
    <x v="0"/>
    <x v="18"/>
    <s v="GA10"/>
    <n v="49.99"/>
    <d v="2013-01-14T00:00:00"/>
    <n v="1"/>
    <x v="0"/>
    <x v="9"/>
    <x v="2"/>
    <s v="Long-Sleeve Logo Jersey, XL"/>
  </r>
  <r>
    <n v="14146"/>
    <s v="Toni Sara"/>
    <d v="1965-01-18T00:00:00"/>
    <x v="0"/>
    <x v="18"/>
    <s v="GA10"/>
    <n v="2294.9899999999998"/>
    <d v="2013-10-16T00:00:00"/>
    <n v="4"/>
    <x v="0"/>
    <x v="0"/>
    <x v="0"/>
    <s v="Mountain-200 Black, 42"/>
  </r>
  <r>
    <n v="14146"/>
    <s v="Toni Sara"/>
    <d v="1965-01-18T00:00:00"/>
    <x v="0"/>
    <x v="18"/>
    <s v="GA10"/>
    <n v="4.99"/>
    <d v="2013-10-16T00:00:00"/>
    <n v="4"/>
    <x v="0"/>
    <x v="4"/>
    <x v="1"/>
    <s v="Water Bottle - 30 oz."/>
  </r>
  <r>
    <n v="14146"/>
    <s v="Toni Sara"/>
    <d v="1965-01-18T00:00:00"/>
    <x v="0"/>
    <x v="18"/>
    <s v="GA10"/>
    <n v="9.99"/>
    <d v="2013-10-16T00:00:00"/>
    <n v="4"/>
    <x v="0"/>
    <x v="4"/>
    <x v="1"/>
    <s v="Mountain Bottle Cage"/>
  </r>
  <r>
    <n v="14146"/>
    <s v="Toni Sara"/>
    <d v="1965-01-18T00:00:00"/>
    <x v="0"/>
    <x v="18"/>
    <s v="GA10"/>
    <n v="34.99"/>
    <d v="2013-10-16T00:00:00"/>
    <n v="4"/>
    <x v="0"/>
    <x v="1"/>
    <x v="1"/>
    <s v="Sport-100 Helmet, Red"/>
  </r>
  <r>
    <n v="14150"/>
    <s v="Billy Munoz"/>
    <d v="1964-08-20T00:00:00"/>
    <x v="1"/>
    <x v="25"/>
    <s v="LE18"/>
    <n v="742.35"/>
    <d v="2013-01-30T00:00:00"/>
    <n v="1"/>
    <x v="0"/>
    <x v="2"/>
    <x v="0"/>
    <s v="Touring-3000 Yellow, 44"/>
  </r>
  <r>
    <n v="14150"/>
    <s v="Billy Munoz"/>
    <d v="1964-08-20T00:00:00"/>
    <x v="1"/>
    <x v="25"/>
    <s v="LE18"/>
    <n v="34.99"/>
    <d v="2013-01-30T00:00:00"/>
    <n v="1"/>
    <x v="0"/>
    <x v="1"/>
    <x v="1"/>
    <s v="Sport-100 Helmet, Black"/>
  </r>
  <r>
    <n v="14150"/>
    <s v="Billy Munoz"/>
    <d v="1964-08-20T00:00:00"/>
    <x v="1"/>
    <x v="25"/>
    <s v="LE18"/>
    <n v="2294.9899999999998"/>
    <d v="2013-10-02T00:00:00"/>
    <n v="4"/>
    <x v="0"/>
    <x v="0"/>
    <x v="0"/>
    <s v="Mountain-200 Black, 42"/>
  </r>
  <r>
    <n v="14150"/>
    <s v="Billy Munoz"/>
    <d v="1964-08-20T00:00:00"/>
    <x v="1"/>
    <x v="25"/>
    <s v="LE18"/>
    <n v="54.99"/>
    <d v="2013-10-02T00:00:00"/>
    <n v="4"/>
    <x v="0"/>
    <x v="15"/>
    <x v="1"/>
    <s v="Hydration Pack - 70 oz."/>
  </r>
  <r>
    <n v="14155"/>
    <s v="Olivia Morris"/>
    <d v="1981-09-06T00:00:00"/>
    <x v="0"/>
    <x v="7"/>
    <s v="NT20"/>
    <n v="2294.9899999999998"/>
    <d v="2013-10-05T00:00:00"/>
    <n v="4"/>
    <x v="0"/>
    <x v="0"/>
    <x v="0"/>
    <s v="Mountain-200 Black, 38"/>
  </r>
  <r>
    <n v="14155"/>
    <s v="Olivia Morris"/>
    <d v="1981-09-06T00:00:00"/>
    <x v="0"/>
    <x v="7"/>
    <s v="NT20"/>
    <n v="120"/>
    <d v="2013-10-05T00:00:00"/>
    <n v="4"/>
    <x v="0"/>
    <x v="14"/>
    <x v="1"/>
    <s v="Hitch Rack - 4-Bike"/>
  </r>
  <r>
    <n v="14156"/>
    <s v="Preston Gonzalez"/>
    <d v="1974-11-15T00:00:00"/>
    <x v="1"/>
    <x v="1"/>
    <s v="W10 6BL"/>
    <n v="28.99"/>
    <d v="2013-02-10T00:00:00"/>
    <n v="1"/>
    <x v="0"/>
    <x v="6"/>
    <x v="1"/>
    <s v="Touring Tire"/>
  </r>
  <r>
    <n v="14156"/>
    <s v="Preston Gonzalez"/>
    <d v="1974-11-15T00:00:00"/>
    <x v="1"/>
    <x v="1"/>
    <s v="W10 6BL"/>
    <n v="4.99"/>
    <d v="2013-02-10T00:00:00"/>
    <n v="1"/>
    <x v="0"/>
    <x v="6"/>
    <x v="1"/>
    <s v="Touring Tire Tube"/>
  </r>
  <r>
    <n v="14156"/>
    <s v="Preston Gonzalez"/>
    <d v="1974-11-15T00:00:00"/>
    <x v="1"/>
    <x v="1"/>
    <s v="W10 6BL"/>
    <n v="32.6"/>
    <d v="2013-11-14T00:00:00"/>
    <n v="4"/>
    <x v="0"/>
    <x v="6"/>
    <x v="1"/>
    <s v="HL Road Tire"/>
  </r>
  <r>
    <n v="14156"/>
    <s v="Preston Gonzalez"/>
    <d v="1974-11-15T00:00:00"/>
    <x v="1"/>
    <x v="1"/>
    <s v="W10 6BL"/>
    <n v="3.99"/>
    <d v="2013-11-14T00:00:00"/>
    <n v="4"/>
    <x v="0"/>
    <x v="6"/>
    <x v="1"/>
    <s v="Road Tire Tube"/>
  </r>
  <r>
    <n v="14156"/>
    <s v="Preston Gonzalez"/>
    <d v="1974-11-15T00:00:00"/>
    <x v="1"/>
    <x v="1"/>
    <s v="W10 6BL"/>
    <n v="159"/>
    <d v="2013-11-14T00:00:00"/>
    <n v="4"/>
    <x v="0"/>
    <x v="13"/>
    <x v="1"/>
    <s v="All-Purpose Bike Stand"/>
  </r>
  <r>
    <n v="14157"/>
    <s v="Willie Xu"/>
    <d v="1980-04-10T00:00:00"/>
    <x v="1"/>
    <x v="1"/>
    <s v="W1V 5RN"/>
    <n v="742.35"/>
    <d v="2013-03-29T00:00:00"/>
    <n v="1"/>
    <x v="0"/>
    <x v="2"/>
    <x v="0"/>
    <s v="Touring-3000 Yellow, 62"/>
  </r>
  <r>
    <n v="14157"/>
    <s v="Willie Xu"/>
    <d v="1980-04-10T00:00:00"/>
    <x v="1"/>
    <x v="1"/>
    <s v="W1V 5RN"/>
    <n v="34.99"/>
    <d v="2013-03-29T00:00:00"/>
    <n v="1"/>
    <x v="0"/>
    <x v="1"/>
    <x v="1"/>
    <s v="Sport-100 Helmet, Black"/>
  </r>
  <r>
    <n v="14157"/>
    <s v="Willie Xu"/>
    <d v="1980-04-10T00:00:00"/>
    <x v="1"/>
    <x v="1"/>
    <s v="W1V 5RN"/>
    <n v="2294.9899999999998"/>
    <d v="2013-10-28T00:00:00"/>
    <n v="4"/>
    <x v="0"/>
    <x v="0"/>
    <x v="0"/>
    <s v="Mountain-200 Black, 38"/>
  </r>
  <r>
    <n v="14158"/>
    <s v="Craig Moreno"/>
    <d v="1974-08-04T00:00:00"/>
    <x v="1"/>
    <x v="17"/>
    <s v="Y024 1GF"/>
    <n v="2319.9899999999998"/>
    <d v="2013-10-20T00:00:00"/>
    <n v="4"/>
    <x v="0"/>
    <x v="0"/>
    <x v="0"/>
    <s v="Mountain-200 Silver, 38"/>
  </r>
  <r>
    <n v="14158"/>
    <s v="Craig Moreno"/>
    <d v="1974-08-04T00:00:00"/>
    <x v="1"/>
    <x v="17"/>
    <s v="Y024 1GF"/>
    <n v="4.99"/>
    <d v="2013-10-20T00:00:00"/>
    <n v="4"/>
    <x v="0"/>
    <x v="4"/>
    <x v="1"/>
    <s v="Water Bottle - 30 oz."/>
  </r>
  <r>
    <n v="14158"/>
    <s v="Craig Moreno"/>
    <d v="1974-08-04T00:00:00"/>
    <x v="1"/>
    <x v="17"/>
    <s v="Y024 1GF"/>
    <n v="9.99"/>
    <d v="2013-10-20T00:00:00"/>
    <n v="4"/>
    <x v="0"/>
    <x v="4"/>
    <x v="1"/>
    <s v="Mountain Bottle Cage"/>
  </r>
  <r>
    <n v="14158"/>
    <s v="Craig Moreno"/>
    <d v="1974-08-04T00:00:00"/>
    <x v="1"/>
    <x v="17"/>
    <s v="Y024 1GF"/>
    <n v="63.5"/>
    <d v="2013-10-20T00:00:00"/>
    <n v="4"/>
    <x v="0"/>
    <x v="12"/>
    <x v="2"/>
    <s v="Classic Vest, L"/>
  </r>
  <r>
    <n v="14159"/>
    <s v="Jay Malhotra"/>
    <d v="1980-11-08T00:00:00"/>
    <x v="1"/>
    <x v="30"/>
    <s v="RG12 8TB"/>
    <n v="2294.9899999999998"/>
    <d v="2013-10-13T00:00:00"/>
    <n v="4"/>
    <x v="0"/>
    <x v="0"/>
    <x v="0"/>
    <s v="Mountain-200 Black, 38"/>
  </r>
  <r>
    <n v="14159"/>
    <s v="Jay Malhotra"/>
    <d v="1980-11-08T00:00:00"/>
    <x v="1"/>
    <x v="30"/>
    <s v="RG12 8TB"/>
    <n v="21.98"/>
    <d v="2013-10-13T00:00:00"/>
    <n v="4"/>
    <x v="0"/>
    <x v="11"/>
    <x v="1"/>
    <s v="Fender Set - Mountain"/>
  </r>
  <r>
    <n v="14159"/>
    <s v="Jay Malhotra"/>
    <d v="1980-11-08T00:00:00"/>
    <x v="1"/>
    <x v="30"/>
    <s v="RG12 8TB"/>
    <n v="34.99"/>
    <d v="2013-10-13T00:00:00"/>
    <n v="4"/>
    <x v="0"/>
    <x v="1"/>
    <x v="1"/>
    <s v="Sport-100 Helmet, Red"/>
  </r>
  <r>
    <n v="14165"/>
    <s v="Natalie Gray"/>
    <d v="1974-10-26T00:00:00"/>
    <x v="0"/>
    <x v="7"/>
    <s v="NT20"/>
    <n v="2294.9899999999998"/>
    <d v="2013-10-08T00:00:00"/>
    <n v="4"/>
    <x v="0"/>
    <x v="0"/>
    <x v="0"/>
    <s v="Mountain-200 Black, 42"/>
  </r>
  <r>
    <n v="14165"/>
    <s v="Natalie Gray"/>
    <d v="1974-10-26T00:00:00"/>
    <x v="0"/>
    <x v="7"/>
    <s v="NT20"/>
    <n v="35"/>
    <d v="2013-10-08T00:00:00"/>
    <n v="4"/>
    <x v="0"/>
    <x v="6"/>
    <x v="1"/>
    <s v="HL Mountain Tire"/>
  </r>
  <r>
    <n v="14165"/>
    <s v="Natalie Gray"/>
    <d v="1974-10-26T00:00:00"/>
    <x v="0"/>
    <x v="7"/>
    <s v="NT20"/>
    <n v="2.29"/>
    <d v="2013-10-08T00:00:00"/>
    <n v="4"/>
    <x v="0"/>
    <x v="6"/>
    <x v="1"/>
    <s v="Patch Kit/8 Patches"/>
  </r>
  <r>
    <n v="14172"/>
    <s v="Carla Garcia"/>
    <d v="1949-10-19T00:00:00"/>
    <x v="0"/>
    <x v="1"/>
    <s v="SE1 8HL"/>
    <n v="28.99"/>
    <d v="2013-04-09T00:00:00"/>
    <n v="2"/>
    <x v="0"/>
    <x v="6"/>
    <x v="1"/>
    <s v="Touring Tire"/>
  </r>
  <r>
    <n v="14172"/>
    <s v="Carla Garcia"/>
    <d v="1949-10-19T00:00:00"/>
    <x v="0"/>
    <x v="1"/>
    <s v="SE1 8HL"/>
    <n v="4.99"/>
    <d v="2013-04-09T00:00:00"/>
    <n v="2"/>
    <x v="0"/>
    <x v="6"/>
    <x v="1"/>
    <s v="Touring Tire Tube"/>
  </r>
  <r>
    <n v="14172"/>
    <s v="Carla Garcia"/>
    <d v="1949-10-19T00:00:00"/>
    <x v="0"/>
    <x v="1"/>
    <s v="SE1 8HL"/>
    <n v="2.29"/>
    <d v="2013-04-09T00:00:00"/>
    <n v="2"/>
    <x v="0"/>
    <x v="6"/>
    <x v="1"/>
    <s v="Patch Kit/8 Patches"/>
  </r>
  <r>
    <n v="14172"/>
    <s v="Carla Garcia"/>
    <d v="1949-10-19T00:00:00"/>
    <x v="0"/>
    <x v="1"/>
    <s v="SE1 8HL"/>
    <n v="9.99"/>
    <d v="2013-09-18T00:00:00"/>
    <n v="3"/>
    <x v="0"/>
    <x v="4"/>
    <x v="1"/>
    <s v="Mountain Bottle Cage"/>
  </r>
  <r>
    <n v="14172"/>
    <s v="Carla Garcia"/>
    <d v="1949-10-19T00:00:00"/>
    <x v="0"/>
    <x v="1"/>
    <s v="SE1 8HL"/>
    <n v="4.99"/>
    <d v="2013-09-18T00:00:00"/>
    <n v="3"/>
    <x v="0"/>
    <x v="4"/>
    <x v="1"/>
    <s v="Water Bottle - 30 oz."/>
  </r>
  <r>
    <n v="14172"/>
    <s v="Carla Garcia"/>
    <d v="1949-10-19T00:00:00"/>
    <x v="0"/>
    <x v="1"/>
    <s v="SE1 8HL"/>
    <n v="24.49"/>
    <d v="2013-09-18T00:00:00"/>
    <n v="3"/>
    <x v="0"/>
    <x v="8"/>
    <x v="2"/>
    <s v="Half-Finger Gloves, M"/>
  </r>
  <r>
    <n v="14175"/>
    <s v="Cynthia Mehta"/>
    <d v="1950-11-17T00:00:00"/>
    <x v="0"/>
    <x v="28"/>
    <s v="PE17"/>
    <n v="9.99"/>
    <d v="2013-08-17T00:00:00"/>
    <n v="3"/>
    <x v="0"/>
    <x v="4"/>
    <x v="1"/>
    <s v="Mountain Bottle Cage"/>
  </r>
  <r>
    <n v="14175"/>
    <s v="Cynthia Mehta"/>
    <d v="1950-11-17T00:00:00"/>
    <x v="0"/>
    <x v="28"/>
    <s v="PE17"/>
    <n v="54.99"/>
    <d v="2013-08-17T00:00:00"/>
    <n v="3"/>
    <x v="0"/>
    <x v="15"/>
    <x v="1"/>
    <s v="Hydration Pack - 70 oz."/>
  </r>
  <r>
    <n v="14175"/>
    <s v="Cynthia Mehta"/>
    <d v="1950-11-17T00:00:00"/>
    <x v="0"/>
    <x v="28"/>
    <s v="PE17"/>
    <n v="34.99"/>
    <d v="2013-08-17T00:00:00"/>
    <n v="3"/>
    <x v="0"/>
    <x v="1"/>
    <x v="1"/>
    <s v="Sport-100 Helmet, Blue"/>
  </r>
  <r>
    <n v="14175"/>
    <s v="Cynthia Mehta"/>
    <d v="1950-11-17T00:00:00"/>
    <x v="0"/>
    <x v="28"/>
    <s v="PE17"/>
    <n v="8.99"/>
    <d v="2013-08-17T00:00:00"/>
    <n v="3"/>
    <x v="0"/>
    <x v="5"/>
    <x v="2"/>
    <s v="AWC Logo Cap"/>
  </r>
  <r>
    <n v="14183"/>
    <s v="Robyn Carlson"/>
    <d v="1964-10-13T00:00:00"/>
    <x v="0"/>
    <x v="19"/>
    <s v="MK8 8ZD"/>
    <n v="2384.0700000000002"/>
    <d v="2013-07-27T00:00:00"/>
    <n v="3"/>
    <x v="0"/>
    <x v="2"/>
    <x v="0"/>
    <s v="Touring-1000 Blue, 54"/>
  </r>
  <r>
    <n v="14183"/>
    <s v="Robyn Carlson"/>
    <d v="1964-10-13T00:00:00"/>
    <x v="0"/>
    <x v="19"/>
    <s v="MK8 8ZD"/>
    <n v="8.99"/>
    <d v="2013-07-27T00:00:00"/>
    <n v="3"/>
    <x v="0"/>
    <x v="7"/>
    <x v="2"/>
    <s v="Racing Socks, M"/>
  </r>
  <r>
    <n v="14183"/>
    <s v="Robyn Carlson"/>
    <d v="1964-10-13T00:00:00"/>
    <x v="0"/>
    <x v="19"/>
    <s v="MK8 8ZD"/>
    <n v="2294.9899999999998"/>
    <d v="2013-06-17T00:00:00"/>
    <n v="2"/>
    <x v="0"/>
    <x v="0"/>
    <x v="0"/>
    <s v="Mountain-200 Black, 46"/>
  </r>
  <r>
    <n v="14183"/>
    <s v="Robyn Carlson"/>
    <d v="1964-10-13T00:00:00"/>
    <x v="0"/>
    <x v="19"/>
    <s v="MK8 8ZD"/>
    <n v="54.99"/>
    <d v="2013-06-17T00:00:00"/>
    <n v="2"/>
    <x v="0"/>
    <x v="15"/>
    <x v="1"/>
    <s v="Hydration Pack - 70 oz."/>
  </r>
  <r>
    <n v="14184"/>
    <s v="Caleb Jenkins"/>
    <d v="1970-04-22T00:00:00"/>
    <x v="1"/>
    <x v="4"/>
    <s v="TY31"/>
    <n v="28.99"/>
    <d v="2013-04-04T00:00:00"/>
    <n v="2"/>
    <x v="0"/>
    <x v="6"/>
    <x v="1"/>
    <s v="Touring Tire"/>
  </r>
  <r>
    <n v="14184"/>
    <s v="Caleb Jenkins"/>
    <d v="1970-04-22T00:00:00"/>
    <x v="1"/>
    <x v="4"/>
    <s v="TY31"/>
    <n v="4.99"/>
    <d v="2013-04-04T00:00:00"/>
    <n v="2"/>
    <x v="0"/>
    <x v="6"/>
    <x v="1"/>
    <s v="Touring Tire Tube"/>
  </r>
  <r>
    <n v="14184"/>
    <s v="Caleb Jenkins"/>
    <d v="1970-04-22T00:00:00"/>
    <x v="1"/>
    <x v="4"/>
    <s v="TY31"/>
    <n v="2.29"/>
    <d v="2013-04-04T00:00:00"/>
    <n v="2"/>
    <x v="0"/>
    <x v="6"/>
    <x v="1"/>
    <s v="Patch Kit/8 Patches"/>
  </r>
  <r>
    <n v="14184"/>
    <s v="Caleb Jenkins"/>
    <d v="1970-04-22T00:00:00"/>
    <x v="1"/>
    <x v="4"/>
    <s v="TY31"/>
    <n v="4.99"/>
    <d v="2013-07-29T00:00:00"/>
    <n v="3"/>
    <x v="0"/>
    <x v="4"/>
    <x v="1"/>
    <s v="Water Bottle - 30 oz."/>
  </r>
  <r>
    <n v="14184"/>
    <s v="Caleb Jenkins"/>
    <d v="1970-04-22T00:00:00"/>
    <x v="1"/>
    <x v="4"/>
    <s v="TY31"/>
    <n v="9.99"/>
    <d v="2013-07-29T00:00:00"/>
    <n v="3"/>
    <x v="0"/>
    <x v="4"/>
    <x v="1"/>
    <s v="Mountain Bottle Cage"/>
  </r>
  <r>
    <n v="14184"/>
    <s v="Caleb Jenkins"/>
    <d v="1970-04-22T00:00:00"/>
    <x v="1"/>
    <x v="4"/>
    <s v="TY31"/>
    <n v="53.99"/>
    <d v="2013-07-29T00:00:00"/>
    <n v="3"/>
    <x v="0"/>
    <x v="9"/>
    <x v="2"/>
    <s v="Short-Sleeve Classic Jersey, M"/>
  </r>
  <r>
    <n v="14191"/>
    <s v="Derrick Martin"/>
    <d v="1962-01-11T00:00:00"/>
    <x v="1"/>
    <x v="23"/>
    <s v="RG7 5H7"/>
    <n v="2384.0700000000002"/>
    <d v="2013-07-15T00:00:00"/>
    <n v="3"/>
    <x v="0"/>
    <x v="2"/>
    <x v="0"/>
    <s v="Touring-1000 Yellow, 60"/>
  </r>
  <r>
    <n v="14191"/>
    <s v="Derrick Martin"/>
    <d v="1962-01-11T00:00:00"/>
    <x v="1"/>
    <x v="23"/>
    <s v="RG7 5H7"/>
    <n v="2294.9899999999998"/>
    <d v="2013-06-22T00:00:00"/>
    <n v="2"/>
    <x v="0"/>
    <x v="0"/>
    <x v="0"/>
    <s v="Mountain-200 Black, 46"/>
  </r>
  <r>
    <n v="14191"/>
    <s v="Derrick Martin"/>
    <d v="1962-01-11T00:00:00"/>
    <x v="1"/>
    <x v="23"/>
    <s v="RG7 5H7"/>
    <n v="34.99"/>
    <d v="2013-06-22T00:00:00"/>
    <n v="2"/>
    <x v="0"/>
    <x v="1"/>
    <x v="1"/>
    <s v="Sport-100 Helmet, Blue"/>
  </r>
  <r>
    <n v="14191"/>
    <s v="Derrick Martin"/>
    <d v="1962-01-11T00:00:00"/>
    <x v="1"/>
    <x v="23"/>
    <s v="RG7 5H7"/>
    <n v="8.99"/>
    <d v="2013-06-22T00:00:00"/>
    <n v="2"/>
    <x v="0"/>
    <x v="5"/>
    <x v="2"/>
    <s v="AWC Logo Cap"/>
  </r>
  <r>
    <n v="14194"/>
    <s v="Cassie Rai"/>
    <d v="1955-07-26T00:00:00"/>
    <x v="0"/>
    <x v="1"/>
    <s v="E17 6JF"/>
    <n v="28.99"/>
    <d v="2013-03-13T00:00:00"/>
    <n v="1"/>
    <x v="0"/>
    <x v="6"/>
    <x v="1"/>
    <s v="Touring Tire"/>
  </r>
  <r>
    <n v="14194"/>
    <s v="Cassie Rai"/>
    <d v="1955-07-26T00:00:00"/>
    <x v="0"/>
    <x v="1"/>
    <s v="E17 6JF"/>
    <n v="4.99"/>
    <d v="2013-03-13T00:00:00"/>
    <n v="1"/>
    <x v="0"/>
    <x v="6"/>
    <x v="1"/>
    <s v="Touring Tire Tube"/>
  </r>
  <r>
    <n v="14194"/>
    <s v="Cassie Rai"/>
    <d v="1955-07-26T00:00:00"/>
    <x v="0"/>
    <x v="1"/>
    <s v="E17 6JF"/>
    <n v="34.99"/>
    <d v="2013-03-13T00:00:00"/>
    <n v="1"/>
    <x v="0"/>
    <x v="1"/>
    <x v="1"/>
    <s v="Sport-100 Helmet, Red"/>
  </r>
  <r>
    <n v="14194"/>
    <s v="Cassie Rai"/>
    <d v="1955-07-26T00:00:00"/>
    <x v="0"/>
    <x v="1"/>
    <s v="E17 6JF"/>
    <n v="9.99"/>
    <d v="2013-09-27T00:00:00"/>
    <n v="3"/>
    <x v="0"/>
    <x v="4"/>
    <x v="1"/>
    <s v="Mountain Bottle Cage"/>
  </r>
  <r>
    <n v="14194"/>
    <s v="Cassie Rai"/>
    <d v="1955-07-26T00:00:00"/>
    <x v="0"/>
    <x v="1"/>
    <s v="E17 6JF"/>
    <n v="4.99"/>
    <d v="2013-09-27T00:00:00"/>
    <n v="3"/>
    <x v="0"/>
    <x v="4"/>
    <x v="1"/>
    <s v="Water Bottle - 30 oz."/>
  </r>
  <r>
    <n v="14194"/>
    <s v="Cassie Rai"/>
    <d v="1955-07-26T00:00:00"/>
    <x v="0"/>
    <x v="1"/>
    <s v="E17 6JF"/>
    <n v="34.99"/>
    <d v="2013-09-27T00:00:00"/>
    <n v="3"/>
    <x v="0"/>
    <x v="1"/>
    <x v="1"/>
    <s v="Sport-100 Helmet, Red"/>
  </r>
  <r>
    <n v="14194"/>
    <s v="Cassie Rai"/>
    <d v="1955-07-26T00:00:00"/>
    <x v="0"/>
    <x v="1"/>
    <s v="E17 6JF"/>
    <n v="49.99"/>
    <d v="2013-09-27T00:00:00"/>
    <n v="3"/>
    <x v="0"/>
    <x v="9"/>
    <x v="2"/>
    <s v="Long-Sleeve Logo Jersey, S"/>
  </r>
  <r>
    <n v="14195"/>
    <s v="Clinton Blanco"/>
    <d v="1955-11-01T00:00:00"/>
    <x v="1"/>
    <x v="1"/>
    <s v="SE1 8HL"/>
    <n v="2294.9899999999998"/>
    <d v="2013-06-19T00:00:00"/>
    <n v="2"/>
    <x v="0"/>
    <x v="0"/>
    <x v="0"/>
    <s v="Mountain-200 Black, 38"/>
  </r>
  <r>
    <n v="14195"/>
    <s v="Clinton Blanco"/>
    <d v="1955-11-01T00:00:00"/>
    <x v="1"/>
    <x v="1"/>
    <s v="SE1 8HL"/>
    <n v="9.99"/>
    <d v="2013-06-19T00:00:00"/>
    <n v="2"/>
    <x v="0"/>
    <x v="4"/>
    <x v="1"/>
    <s v="Mountain Bottle Cage"/>
  </r>
  <r>
    <n v="14195"/>
    <s v="Clinton Blanco"/>
    <d v="1955-11-01T00:00:00"/>
    <x v="1"/>
    <x v="1"/>
    <s v="SE1 8HL"/>
    <n v="4.99"/>
    <d v="2013-06-19T00:00:00"/>
    <n v="2"/>
    <x v="0"/>
    <x v="4"/>
    <x v="1"/>
    <s v="Water Bottle - 30 oz."/>
  </r>
  <r>
    <n v="14195"/>
    <s v="Clinton Blanco"/>
    <d v="1955-11-01T00:00:00"/>
    <x v="1"/>
    <x v="1"/>
    <s v="SE1 8HL"/>
    <n v="34.99"/>
    <d v="2013-06-19T00:00:00"/>
    <n v="2"/>
    <x v="0"/>
    <x v="1"/>
    <x v="1"/>
    <s v="Sport-100 Helmet, Red"/>
  </r>
  <r>
    <n v="14195"/>
    <s v="Clinton Blanco"/>
    <d v="1955-11-01T00:00:00"/>
    <x v="1"/>
    <x v="1"/>
    <s v="SE1 8HL"/>
    <n v="2384.0700000000002"/>
    <d v="2013-08-04T00:00:00"/>
    <n v="3"/>
    <x v="0"/>
    <x v="2"/>
    <x v="0"/>
    <s v="Touring-1000 Blue, 54"/>
  </r>
  <r>
    <n v="14195"/>
    <s v="Clinton Blanco"/>
    <d v="1955-11-01T00:00:00"/>
    <x v="1"/>
    <x v="1"/>
    <s v="SE1 8HL"/>
    <n v="8.99"/>
    <d v="2013-08-04T00:00:00"/>
    <n v="3"/>
    <x v="0"/>
    <x v="4"/>
    <x v="1"/>
    <s v="Road Bottle Cage"/>
  </r>
  <r>
    <n v="14196"/>
    <s v="Felicia Dominguez"/>
    <d v="1956-04-02T00:00:00"/>
    <x v="0"/>
    <x v="2"/>
    <s v="WA3"/>
    <n v="9.99"/>
    <d v="2013-04-13T00:00:00"/>
    <n v="2"/>
    <x v="0"/>
    <x v="4"/>
    <x v="1"/>
    <s v="Mountain Bottle Cage"/>
  </r>
  <r>
    <n v="14196"/>
    <s v="Felicia Dominguez"/>
    <d v="1956-04-02T00:00:00"/>
    <x v="0"/>
    <x v="2"/>
    <s v="WA3"/>
    <n v="4.99"/>
    <d v="2013-04-13T00:00:00"/>
    <n v="2"/>
    <x v="0"/>
    <x v="4"/>
    <x v="1"/>
    <s v="Water Bottle - 30 oz."/>
  </r>
  <r>
    <n v="14196"/>
    <s v="Felicia Dominguez"/>
    <d v="1956-04-02T00:00:00"/>
    <x v="0"/>
    <x v="2"/>
    <s v="WA3"/>
    <n v="53.99"/>
    <d v="2013-04-13T00:00:00"/>
    <n v="2"/>
    <x v="0"/>
    <x v="9"/>
    <x v="2"/>
    <s v="Short-Sleeve Classic Jersey, XL"/>
  </r>
  <r>
    <n v="14199"/>
    <s v="Samuel Anderson"/>
    <d v="1954-12-30T00:00:00"/>
    <x v="1"/>
    <x v="28"/>
    <s v="PE17"/>
    <n v="9.99"/>
    <d v="2013-06-03T00:00:00"/>
    <n v="2"/>
    <x v="0"/>
    <x v="4"/>
    <x v="1"/>
    <s v="Mountain Bottle Cage"/>
  </r>
  <r>
    <n v="14199"/>
    <s v="Samuel Anderson"/>
    <d v="1954-12-30T00:00:00"/>
    <x v="1"/>
    <x v="28"/>
    <s v="PE17"/>
    <n v="4.99"/>
    <d v="2013-06-03T00:00:00"/>
    <n v="2"/>
    <x v="0"/>
    <x v="4"/>
    <x v="1"/>
    <s v="Water Bottle - 30 oz."/>
  </r>
  <r>
    <n v="14199"/>
    <s v="Samuel Anderson"/>
    <d v="1954-12-30T00:00:00"/>
    <x v="1"/>
    <x v="28"/>
    <s v="PE17"/>
    <n v="34.99"/>
    <d v="2013-06-03T00:00:00"/>
    <n v="2"/>
    <x v="0"/>
    <x v="1"/>
    <x v="1"/>
    <s v="Sport-100 Helmet, Black"/>
  </r>
  <r>
    <n v="14199"/>
    <s v="Samuel Anderson"/>
    <d v="1954-12-30T00:00:00"/>
    <x v="1"/>
    <x v="28"/>
    <s v="PE17"/>
    <n v="4.99"/>
    <d v="2013-08-24T00:00:00"/>
    <n v="3"/>
    <x v="0"/>
    <x v="6"/>
    <x v="1"/>
    <s v="Touring Tire Tube"/>
  </r>
  <r>
    <n v="14199"/>
    <s v="Samuel Anderson"/>
    <d v="1954-12-30T00:00:00"/>
    <x v="1"/>
    <x v="28"/>
    <s v="PE17"/>
    <n v="28.99"/>
    <d v="2013-08-24T00:00:00"/>
    <n v="3"/>
    <x v="0"/>
    <x v="6"/>
    <x v="1"/>
    <s v="Touring Tire"/>
  </r>
  <r>
    <n v="14199"/>
    <s v="Samuel Anderson"/>
    <d v="1954-12-30T00:00:00"/>
    <x v="1"/>
    <x v="28"/>
    <s v="PE17"/>
    <n v="34.99"/>
    <d v="2013-08-24T00:00:00"/>
    <n v="3"/>
    <x v="0"/>
    <x v="1"/>
    <x v="1"/>
    <s v="Sport-100 Helmet, Red"/>
  </r>
  <r>
    <n v="14208"/>
    <s v="Eugene Xu"/>
    <d v="1953-02-18T00:00:00"/>
    <x v="1"/>
    <x v="31"/>
    <s v="GL7 1RY"/>
    <n v="28.99"/>
    <d v="2013-02-05T00:00:00"/>
    <n v="1"/>
    <x v="0"/>
    <x v="6"/>
    <x v="1"/>
    <s v="Touring Tire"/>
  </r>
  <r>
    <n v="14208"/>
    <s v="Eugene Xu"/>
    <d v="1953-02-18T00:00:00"/>
    <x v="1"/>
    <x v="31"/>
    <s v="GL7 1RY"/>
    <n v="4.99"/>
    <d v="2013-02-05T00:00:00"/>
    <n v="1"/>
    <x v="0"/>
    <x v="6"/>
    <x v="1"/>
    <s v="Touring Tire Tube"/>
  </r>
  <r>
    <n v="14208"/>
    <s v="Eugene Xu"/>
    <d v="1953-02-18T00:00:00"/>
    <x v="1"/>
    <x v="31"/>
    <s v="GL7 1RY"/>
    <n v="24.49"/>
    <d v="2013-02-05T00:00:00"/>
    <n v="1"/>
    <x v="0"/>
    <x v="8"/>
    <x v="2"/>
    <s v="Half-Finger Gloves, L"/>
  </r>
  <r>
    <n v="14208"/>
    <s v="Eugene Xu"/>
    <d v="1953-02-18T00:00:00"/>
    <x v="1"/>
    <x v="31"/>
    <s v="GL7 1RY"/>
    <n v="4.99"/>
    <d v="2013-07-18T00:00:00"/>
    <n v="3"/>
    <x v="0"/>
    <x v="4"/>
    <x v="1"/>
    <s v="Water Bottle - 30 oz."/>
  </r>
  <r>
    <n v="14208"/>
    <s v="Eugene Xu"/>
    <d v="1953-02-18T00:00:00"/>
    <x v="1"/>
    <x v="31"/>
    <s v="GL7 1RY"/>
    <n v="9.99"/>
    <d v="2013-07-18T00:00:00"/>
    <n v="3"/>
    <x v="0"/>
    <x v="4"/>
    <x v="1"/>
    <s v="Mountain Bottle Cage"/>
  </r>
  <r>
    <n v="14208"/>
    <s v="Eugene Xu"/>
    <d v="1953-02-18T00:00:00"/>
    <x v="1"/>
    <x v="31"/>
    <s v="GL7 1RY"/>
    <n v="8.99"/>
    <d v="2013-07-18T00:00:00"/>
    <n v="3"/>
    <x v="0"/>
    <x v="5"/>
    <x v="2"/>
    <s v="AWC Logo Cap"/>
  </r>
  <r>
    <n v="14208"/>
    <s v="Eugene Xu"/>
    <d v="1953-02-18T00:00:00"/>
    <x v="1"/>
    <x v="31"/>
    <s v="GL7 1RY"/>
    <n v="34.99"/>
    <d v="2013-07-18T00:00:00"/>
    <n v="3"/>
    <x v="0"/>
    <x v="1"/>
    <x v="1"/>
    <s v="Sport-100 Helmet, Red"/>
  </r>
  <r>
    <n v="14423"/>
    <s v="Jill Ruiz"/>
    <d v="1963-12-18T00:00:00"/>
    <x v="0"/>
    <x v="9"/>
    <s v="GL50"/>
    <n v="28.99"/>
    <d v="2013-04-04T00:00:00"/>
    <n v="2"/>
    <x v="0"/>
    <x v="6"/>
    <x v="1"/>
    <s v="Touring Tire"/>
  </r>
  <r>
    <n v="14423"/>
    <s v="Jill Ruiz"/>
    <d v="1963-12-18T00:00:00"/>
    <x v="0"/>
    <x v="9"/>
    <s v="GL50"/>
    <n v="4.99"/>
    <d v="2013-04-04T00:00:00"/>
    <n v="2"/>
    <x v="0"/>
    <x v="6"/>
    <x v="1"/>
    <s v="Touring Tire Tube"/>
  </r>
  <r>
    <n v="14423"/>
    <s v="Jill Ruiz"/>
    <d v="1963-12-18T00:00:00"/>
    <x v="0"/>
    <x v="9"/>
    <s v="GL50"/>
    <n v="8.99"/>
    <d v="2013-04-04T00:00:00"/>
    <n v="2"/>
    <x v="0"/>
    <x v="4"/>
    <x v="1"/>
    <s v="Road Bottle Cage"/>
  </r>
  <r>
    <n v="14423"/>
    <s v="Jill Ruiz"/>
    <d v="1963-12-18T00:00:00"/>
    <x v="0"/>
    <x v="9"/>
    <s v="GL50"/>
    <n v="4.99"/>
    <d v="2013-04-04T00:00:00"/>
    <n v="2"/>
    <x v="0"/>
    <x v="4"/>
    <x v="1"/>
    <s v="Water Bottle - 30 oz."/>
  </r>
  <r>
    <n v="14423"/>
    <s v="Jill Ruiz"/>
    <d v="1963-12-18T00:00:00"/>
    <x v="0"/>
    <x v="9"/>
    <s v="GL50"/>
    <n v="34.99"/>
    <d v="2013-04-04T00:00:00"/>
    <n v="2"/>
    <x v="0"/>
    <x v="1"/>
    <x v="1"/>
    <s v="Sport-100 Helmet, Black"/>
  </r>
  <r>
    <n v="14423"/>
    <s v="Jill Ruiz"/>
    <d v="1963-12-18T00:00:00"/>
    <x v="0"/>
    <x v="9"/>
    <s v="GL50"/>
    <n v="8.99"/>
    <d v="2013-04-04T00:00:00"/>
    <n v="2"/>
    <x v="0"/>
    <x v="5"/>
    <x v="2"/>
    <s v="AWC Logo Cap"/>
  </r>
  <r>
    <n v="14423"/>
    <s v="Jill Ruiz"/>
    <d v="1963-12-18T00:00:00"/>
    <x v="0"/>
    <x v="9"/>
    <s v="GL50"/>
    <n v="9.99"/>
    <d v="2013-05-15T00:00:00"/>
    <n v="2"/>
    <x v="0"/>
    <x v="4"/>
    <x v="1"/>
    <s v="Mountain Bottle Cage"/>
  </r>
  <r>
    <n v="14423"/>
    <s v="Jill Ruiz"/>
    <d v="1963-12-18T00:00:00"/>
    <x v="0"/>
    <x v="9"/>
    <s v="GL50"/>
    <n v="4.99"/>
    <d v="2013-05-15T00:00:00"/>
    <n v="2"/>
    <x v="0"/>
    <x v="4"/>
    <x v="1"/>
    <s v="Water Bottle - 30 oz."/>
  </r>
  <r>
    <n v="14423"/>
    <s v="Jill Ruiz"/>
    <d v="1963-12-18T00:00:00"/>
    <x v="0"/>
    <x v="9"/>
    <s v="GL50"/>
    <n v="34.99"/>
    <d v="2013-05-15T00:00:00"/>
    <n v="2"/>
    <x v="0"/>
    <x v="1"/>
    <x v="1"/>
    <s v="Sport-100 Helmet, Black"/>
  </r>
  <r>
    <n v="14427"/>
    <s v="Emmanuel Patel"/>
    <d v="1961-11-05T00:00:00"/>
    <x v="1"/>
    <x v="1"/>
    <s v="SW8 1XD"/>
    <n v="2319.9899999999998"/>
    <d v="2013-06-28T00:00:00"/>
    <n v="2"/>
    <x v="0"/>
    <x v="0"/>
    <x v="0"/>
    <s v="Mountain-200 Silver, 46"/>
  </r>
  <r>
    <n v="14427"/>
    <s v="Emmanuel Patel"/>
    <d v="1961-11-05T00:00:00"/>
    <x v="1"/>
    <x v="1"/>
    <s v="SW8 1XD"/>
    <n v="9.99"/>
    <d v="2013-06-28T00:00:00"/>
    <n v="2"/>
    <x v="0"/>
    <x v="4"/>
    <x v="1"/>
    <s v="Mountain Bottle Cage"/>
  </r>
  <r>
    <n v="14427"/>
    <s v="Emmanuel Patel"/>
    <d v="1961-11-05T00:00:00"/>
    <x v="1"/>
    <x v="1"/>
    <s v="SW8 1XD"/>
    <n v="4.99"/>
    <d v="2013-06-28T00:00:00"/>
    <n v="2"/>
    <x v="0"/>
    <x v="4"/>
    <x v="1"/>
    <s v="Water Bottle - 30 oz."/>
  </r>
  <r>
    <n v="14427"/>
    <s v="Emmanuel Patel"/>
    <d v="1961-11-05T00:00:00"/>
    <x v="1"/>
    <x v="1"/>
    <s v="SW8 1XD"/>
    <n v="54.99"/>
    <d v="2013-06-28T00:00:00"/>
    <n v="2"/>
    <x v="0"/>
    <x v="15"/>
    <x v="1"/>
    <s v="Hydration Pack - 70 oz."/>
  </r>
  <r>
    <n v="14427"/>
    <s v="Emmanuel Patel"/>
    <d v="1961-11-05T00:00:00"/>
    <x v="1"/>
    <x v="1"/>
    <s v="SW8 1XD"/>
    <n v="34.99"/>
    <d v="2013-06-28T00:00:00"/>
    <n v="2"/>
    <x v="0"/>
    <x v="1"/>
    <x v="1"/>
    <s v="Sport-100 Helmet, Red"/>
  </r>
  <r>
    <n v="14427"/>
    <s v="Emmanuel Patel"/>
    <d v="1961-11-05T00:00:00"/>
    <x v="1"/>
    <x v="1"/>
    <s v="SW8 1XD"/>
    <n v="49.99"/>
    <d v="2013-06-28T00:00:00"/>
    <n v="2"/>
    <x v="0"/>
    <x v="9"/>
    <x v="2"/>
    <s v="Long-Sleeve Logo Jersey, L"/>
  </r>
  <r>
    <n v="14427"/>
    <s v="Emmanuel Patel"/>
    <d v="1961-11-05T00:00:00"/>
    <x v="1"/>
    <x v="1"/>
    <s v="SW8 1XD"/>
    <n v="2384.0700000000002"/>
    <d v="2013-08-27T00:00:00"/>
    <n v="3"/>
    <x v="0"/>
    <x v="2"/>
    <x v="0"/>
    <s v="Touring-1000 Blue, 50"/>
  </r>
  <r>
    <n v="14427"/>
    <s v="Emmanuel Patel"/>
    <d v="1961-11-05T00:00:00"/>
    <x v="1"/>
    <x v="1"/>
    <s v="SW8 1XD"/>
    <n v="8.99"/>
    <d v="2013-08-27T00:00:00"/>
    <n v="3"/>
    <x v="0"/>
    <x v="4"/>
    <x v="1"/>
    <s v="Road Bottle Cage"/>
  </r>
  <r>
    <n v="14427"/>
    <s v="Emmanuel Patel"/>
    <d v="1961-11-05T00:00:00"/>
    <x v="1"/>
    <x v="1"/>
    <s v="SW8 1XD"/>
    <n v="4.99"/>
    <d v="2013-08-27T00:00:00"/>
    <n v="3"/>
    <x v="0"/>
    <x v="4"/>
    <x v="1"/>
    <s v="Water Bottle - 30 oz."/>
  </r>
  <r>
    <n v="14429"/>
    <s v="Lacey He"/>
    <d v="1961-01-21T00:00:00"/>
    <x v="0"/>
    <x v="1"/>
    <s v="SW8 4BG"/>
    <n v="2319.9899999999998"/>
    <d v="2013-07-02T00:00:00"/>
    <n v="3"/>
    <x v="0"/>
    <x v="0"/>
    <x v="0"/>
    <s v="Mountain-200 Silver, 46"/>
  </r>
  <r>
    <n v="14429"/>
    <s v="Lacey He"/>
    <d v="1961-01-21T00:00:00"/>
    <x v="0"/>
    <x v="1"/>
    <s v="SW8 4BG"/>
    <n v="21.98"/>
    <d v="2013-07-02T00:00:00"/>
    <n v="3"/>
    <x v="0"/>
    <x v="11"/>
    <x v="1"/>
    <s v="Fender Set - Mountain"/>
  </r>
  <r>
    <n v="14429"/>
    <s v="Lacey He"/>
    <d v="1961-01-21T00:00:00"/>
    <x v="0"/>
    <x v="1"/>
    <s v="SW8 4BG"/>
    <n v="54.99"/>
    <d v="2013-07-02T00:00:00"/>
    <n v="3"/>
    <x v="0"/>
    <x v="15"/>
    <x v="1"/>
    <s v="Hydration Pack - 70 oz."/>
  </r>
  <r>
    <n v="14429"/>
    <s v="Lacey He"/>
    <d v="1961-01-21T00:00:00"/>
    <x v="0"/>
    <x v="1"/>
    <s v="SW8 4BG"/>
    <n v="2384.0700000000002"/>
    <d v="2013-08-16T00:00:00"/>
    <n v="3"/>
    <x v="0"/>
    <x v="2"/>
    <x v="0"/>
    <s v="Touring-1000 Yellow, 50"/>
  </r>
  <r>
    <n v="14429"/>
    <s v="Lacey He"/>
    <d v="1961-01-21T00:00:00"/>
    <x v="0"/>
    <x v="1"/>
    <s v="SW8 4BG"/>
    <n v="34.99"/>
    <d v="2013-08-16T00:00:00"/>
    <n v="3"/>
    <x v="0"/>
    <x v="1"/>
    <x v="1"/>
    <s v="Sport-100 Helmet, Red"/>
  </r>
  <r>
    <n v="14525"/>
    <s v="Claudia Sun"/>
    <d v="1982-12-05T00:00:00"/>
    <x v="0"/>
    <x v="18"/>
    <s v="GA10"/>
    <n v="742.35"/>
    <d v="2013-03-25T00:00:00"/>
    <n v="1"/>
    <x v="0"/>
    <x v="2"/>
    <x v="0"/>
    <s v="Touring-3000 Yellow, 54"/>
  </r>
  <r>
    <n v="14525"/>
    <s v="Claudia Sun"/>
    <d v="1982-12-05T00:00:00"/>
    <x v="0"/>
    <x v="18"/>
    <s v="GA10"/>
    <n v="34.99"/>
    <d v="2013-03-25T00:00:00"/>
    <n v="1"/>
    <x v="0"/>
    <x v="1"/>
    <x v="1"/>
    <s v="Sport-100 Helmet, Blue"/>
  </r>
  <r>
    <n v="14525"/>
    <s v="Claudia Sun"/>
    <d v="1982-12-05T00:00:00"/>
    <x v="0"/>
    <x v="18"/>
    <s v="GA10"/>
    <n v="2294.9899999999998"/>
    <d v="2013-10-26T00:00:00"/>
    <n v="4"/>
    <x v="0"/>
    <x v="0"/>
    <x v="0"/>
    <s v="Mountain-200 Black, 46"/>
  </r>
  <r>
    <n v="14525"/>
    <s v="Claudia Sun"/>
    <d v="1982-12-05T00:00:00"/>
    <x v="0"/>
    <x v="18"/>
    <s v="GA10"/>
    <n v="9.99"/>
    <d v="2013-10-26T00:00:00"/>
    <n v="4"/>
    <x v="0"/>
    <x v="4"/>
    <x v="1"/>
    <s v="Mountain Bottle Cage"/>
  </r>
  <r>
    <n v="14525"/>
    <s v="Claudia Sun"/>
    <d v="1982-12-05T00:00:00"/>
    <x v="0"/>
    <x v="18"/>
    <s v="GA10"/>
    <n v="4.99"/>
    <d v="2013-10-26T00:00:00"/>
    <n v="4"/>
    <x v="0"/>
    <x v="4"/>
    <x v="1"/>
    <s v="Water Bottle - 30 oz."/>
  </r>
  <r>
    <n v="14529"/>
    <s v="Kaitlin Sai"/>
    <d v="1967-09-30T00:00:00"/>
    <x v="0"/>
    <x v="32"/>
    <s v="BD1 4SJ"/>
    <n v="32.6"/>
    <d v="2013-04-13T00:00:00"/>
    <n v="2"/>
    <x v="0"/>
    <x v="6"/>
    <x v="1"/>
    <s v="HL Road Tire"/>
  </r>
  <r>
    <n v="14529"/>
    <s v="Kaitlin Sai"/>
    <d v="1967-09-30T00:00:00"/>
    <x v="0"/>
    <x v="32"/>
    <s v="BD1 4SJ"/>
    <n v="3.99"/>
    <d v="2013-04-13T00:00:00"/>
    <n v="2"/>
    <x v="0"/>
    <x v="6"/>
    <x v="1"/>
    <s v="Road Tire Tube"/>
  </r>
  <r>
    <n v="14529"/>
    <s v="Kaitlin Sai"/>
    <d v="1967-09-30T00:00:00"/>
    <x v="0"/>
    <x v="32"/>
    <s v="BD1 4SJ"/>
    <n v="159"/>
    <d v="2013-04-13T00:00:00"/>
    <n v="2"/>
    <x v="0"/>
    <x v="13"/>
    <x v="1"/>
    <s v="All-Purpose Bike Stand"/>
  </r>
  <r>
    <n v="14529"/>
    <s v="Kaitlin Sai"/>
    <d v="1967-09-30T00:00:00"/>
    <x v="0"/>
    <x v="32"/>
    <s v="BD1 4SJ"/>
    <n v="28.99"/>
    <d v="2013-12-22T00:00:00"/>
    <n v="4"/>
    <x v="0"/>
    <x v="6"/>
    <x v="1"/>
    <s v="Touring Tire"/>
  </r>
  <r>
    <n v="14529"/>
    <s v="Kaitlin Sai"/>
    <d v="1967-09-30T00:00:00"/>
    <x v="0"/>
    <x v="32"/>
    <s v="BD1 4SJ"/>
    <n v="4.99"/>
    <d v="2013-12-22T00:00:00"/>
    <n v="4"/>
    <x v="0"/>
    <x v="6"/>
    <x v="1"/>
    <s v="Touring Tire Tube"/>
  </r>
  <r>
    <n v="14529"/>
    <s v="Kaitlin Sai"/>
    <d v="1967-09-30T00:00:00"/>
    <x v="0"/>
    <x v="32"/>
    <s v="BD1 4SJ"/>
    <n v="24.49"/>
    <d v="2013-12-22T00:00:00"/>
    <n v="4"/>
    <x v="0"/>
    <x v="8"/>
    <x v="2"/>
    <s v="Half-Finger Gloves, S"/>
  </r>
  <r>
    <n v="14530"/>
    <s v="Ethan Smith"/>
    <d v="1968-02-29T00:00:00"/>
    <x v="1"/>
    <x v="13"/>
    <s v="WA1"/>
    <n v="32.6"/>
    <d v="2013-03-20T00:00:00"/>
    <n v="1"/>
    <x v="0"/>
    <x v="6"/>
    <x v="1"/>
    <s v="HL Road Tire"/>
  </r>
  <r>
    <n v="14530"/>
    <s v="Ethan Smith"/>
    <d v="1968-02-29T00:00:00"/>
    <x v="1"/>
    <x v="13"/>
    <s v="WA1"/>
    <n v="3.99"/>
    <d v="2013-03-20T00:00:00"/>
    <n v="1"/>
    <x v="0"/>
    <x v="6"/>
    <x v="1"/>
    <s v="Road Tire Tube"/>
  </r>
  <r>
    <n v="14530"/>
    <s v="Ethan Smith"/>
    <d v="1968-02-29T00:00:00"/>
    <x v="1"/>
    <x v="13"/>
    <s v="WA1"/>
    <n v="4.99"/>
    <d v="2013-11-14T00:00:00"/>
    <n v="4"/>
    <x v="0"/>
    <x v="6"/>
    <x v="1"/>
    <s v="Touring Tire Tube"/>
  </r>
  <r>
    <n v="14530"/>
    <s v="Ethan Smith"/>
    <d v="1968-02-29T00:00:00"/>
    <x v="1"/>
    <x v="13"/>
    <s v="WA1"/>
    <n v="28.99"/>
    <d v="2013-11-14T00:00:00"/>
    <n v="4"/>
    <x v="0"/>
    <x v="6"/>
    <x v="1"/>
    <s v="Touring Tire"/>
  </r>
  <r>
    <n v="14530"/>
    <s v="Ethan Smith"/>
    <d v="1968-02-29T00:00:00"/>
    <x v="1"/>
    <x v="13"/>
    <s v="WA1"/>
    <n v="2.29"/>
    <d v="2013-11-14T00:00:00"/>
    <n v="4"/>
    <x v="0"/>
    <x v="6"/>
    <x v="1"/>
    <s v="Patch Kit/8 Patches"/>
  </r>
  <r>
    <n v="14531"/>
    <s v="Abigail Garcia"/>
    <d v="1967-07-21T00:00:00"/>
    <x v="0"/>
    <x v="13"/>
    <s v="WA1"/>
    <n v="32.6"/>
    <d v="2013-03-28T00:00:00"/>
    <n v="1"/>
    <x v="0"/>
    <x v="6"/>
    <x v="1"/>
    <s v="HL Road Tire"/>
  </r>
  <r>
    <n v="14531"/>
    <s v="Abigail Garcia"/>
    <d v="1967-07-21T00:00:00"/>
    <x v="0"/>
    <x v="13"/>
    <s v="WA1"/>
    <n v="3.99"/>
    <d v="2013-03-28T00:00:00"/>
    <n v="1"/>
    <x v="0"/>
    <x v="6"/>
    <x v="1"/>
    <s v="Road Tire Tube"/>
  </r>
  <r>
    <n v="14531"/>
    <s v="Abigail Garcia"/>
    <d v="1967-07-21T00:00:00"/>
    <x v="0"/>
    <x v="13"/>
    <s v="WA1"/>
    <n v="34.99"/>
    <d v="2013-03-28T00:00:00"/>
    <n v="1"/>
    <x v="0"/>
    <x v="1"/>
    <x v="1"/>
    <s v="Sport-100 Helmet, Black"/>
  </r>
  <r>
    <n v="14531"/>
    <s v="Abigail Garcia"/>
    <d v="1967-07-21T00:00:00"/>
    <x v="0"/>
    <x v="13"/>
    <s v="WA1"/>
    <n v="4.99"/>
    <d v="2013-02-24T00:00:00"/>
    <n v="1"/>
    <x v="0"/>
    <x v="6"/>
    <x v="1"/>
    <s v="Touring Tire Tube"/>
  </r>
  <r>
    <n v="14531"/>
    <s v="Abigail Garcia"/>
    <d v="1967-07-21T00:00:00"/>
    <x v="0"/>
    <x v="13"/>
    <s v="WA1"/>
    <n v="28.99"/>
    <d v="2013-02-24T00:00:00"/>
    <n v="1"/>
    <x v="0"/>
    <x v="6"/>
    <x v="1"/>
    <s v="Touring Tire"/>
  </r>
  <r>
    <n v="14531"/>
    <s v="Abigail Garcia"/>
    <d v="1967-07-21T00:00:00"/>
    <x v="0"/>
    <x v="13"/>
    <s v="WA1"/>
    <n v="34.99"/>
    <d v="2013-02-24T00:00:00"/>
    <n v="1"/>
    <x v="0"/>
    <x v="1"/>
    <x v="1"/>
    <s v="Sport-100 Helmet, Blue"/>
  </r>
  <r>
    <n v="14531"/>
    <s v="Abigail Garcia"/>
    <d v="1967-07-21T00:00:00"/>
    <x v="0"/>
    <x v="13"/>
    <s v="WA1"/>
    <n v="49.99"/>
    <d v="2013-02-24T00:00:00"/>
    <n v="1"/>
    <x v="0"/>
    <x v="9"/>
    <x v="2"/>
    <s v="Long-Sleeve Logo Jersey, M"/>
  </r>
  <r>
    <n v="14533"/>
    <s v="Roberto Alonso"/>
    <d v="1983-10-05T00:00:00"/>
    <x v="1"/>
    <x v="24"/>
    <s v="SL4 1RH"/>
    <n v="28.99"/>
    <d v="2013-09-04T00:00:00"/>
    <n v="3"/>
    <x v="0"/>
    <x v="6"/>
    <x v="1"/>
    <s v="Touring Tire"/>
  </r>
  <r>
    <n v="14533"/>
    <s v="Roberto Alonso"/>
    <d v="1983-10-05T00:00:00"/>
    <x v="1"/>
    <x v="24"/>
    <s v="SL4 1RH"/>
    <n v="4.99"/>
    <d v="2013-09-04T00:00:00"/>
    <n v="3"/>
    <x v="0"/>
    <x v="6"/>
    <x v="1"/>
    <s v="Touring Tire Tube"/>
  </r>
  <r>
    <n v="14533"/>
    <s v="Roberto Alonso"/>
    <d v="1983-10-05T00:00:00"/>
    <x v="1"/>
    <x v="24"/>
    <s v="SL4 1RH"/>
    <n v="34.99"/>
    <d v="2013-09-04T00:00:00"/>
    <n v="3"/>
    <x v="0"/>
    <x v="1"/>
    <x v="1"/>
    <s v="Sport-100 Helmet, Red"/>
  </r>
  <r>
    <n v="14533"/>
    <s v="Roberto Alonso"/>
    <d v="1983-10-05T00:00:00"/>
    <x v="1"/>
    <x v="24"/>
    <s v="SL4 1RH"/>
    <n v="3.99"/>
    <d v="2013-12-30T00:00:00"/>
    <n v="4"/>
    <x v="0"/>
    <x v="6"/>
    <x v="1"/>
    <s v="Road Tire Tube"/>
  </r>
  <r>
    <n v="14533"/>
    <s v="Roberto Alonso"/>
    <d v="1983-10-05T00:00:00"/>
    <x v="1"/>
    <x v="24"/>
    <s v="SL4 1RH"/>
    <n v="32.6"/>
    <d v="2013-12-30T00:00:00"/>
    <n v="4"/>
    <x v="0"/>
    <x v="6"/>
    <x v="1"/>
    <s v="HL Road Tire"/>
  </r>
  <r>
    <n v="14533"/>
    <s v="Roberto Alonso"/>
    <d v="1983-10-05T00:00:00"/>
    <x v="1"/>
    <x v="24"/>
    <s v="SL4 1RH"/>
    <n v="54.99"/>
    <d v="2013-12-30T00:00:00"/>
    <n v="4"/>
    <x v="0"/>
    <x v="15"/>
    <x v="1"/>
    <s v="Hydration Pack - 70 oz."/>
  </r>
  <r>
    <n v="14535"/>
    <s v="Dustin Anand"/>
    <d v="1972-05-12T00:00:00"/>
    <x v="1"/>
    <x v="15"/>
    <s v="HP10 9QY"/>
    <n v="28.99"/>
    <d v="2013-03-17T00:00:00"/>
    <n v="1"/>
    <x v="0"/>
    <x v="6"/>
    <x v="1"/>
    <s v="Touring Tire"/>
  </r>
  <r>
    <n v="14535"/>
    <s v="Dustin Anand"/>
    <d v="1972-05-12T00:00:00"/>
    <x v="1"/>
    <x v="15"/>
    <s v="HP10 9QY"/>
    <n v="69.989999999999995"/>
    <d v="2013-03-08T00:00:00"/>
    <n v="1"/>
    <x v="0"/>
    <x v="16"/>
    <x v="2"/>
    <s v="Women's Mountain Shorts, L"/>
  </r>
  <r>
    <n v="14535"/>
    <s v="Dustin Anand"/>
    <d v="1972-05-12T00:00:00"/>
    <x v="1"/>
    <x v="15"/>
    <s v="HP10 9QY"/>
    <n v="24.49"/>
    <d v="2013-03-08T00:00:00"/>
    <n v="1"/>
    <x v="0"/>
    <x v="8"/>
    <x v="2"/>
    <s v="Half-Finger Gloves, M"/>
  </r>
  <r>
    <n v="14540"/>
    <s v="Randy Lin"/>
    <d v="1963-10-16T00:00:00"/>
    <x v="1"/>
    <x v="1"/>
    <s v="W1Y 3RA"/>
    <n v="28.99"/>
    <d v="2013-03-09T00:00:00"/>
    <n v="1"/>
    <x v="0"/>
    <x v="6"/>
    <x v="1"/>
    <s v="Touring Tire"/>
  </r>
  <r>
    <n v="14540"/>
    <s v="Randy Lin"/>
    <d v="1963-10-16T00:00:00"/>
    <x v="1"/>
    <x v="1"/>
    <s v="W1Y 3RA"/>
    <n v="4.99"/>
    <d v="2013-03-09T00:00:00"/>
    <n v="1"/>
    <x v="0"/>
    <x v="6"/>
    <x v="1"/>
    <s v="Touring Tire Tube"/>
  </r>
  <r>
    <n v="14540"/>
    <s v="Randy Lin"/>
    <d v="1963-10-16T00:00:00"/>
    <x v="1"/>
    <x v="1"/>
    <s v="W1Y 3RA"/>
    <n v="2.29"/>
    <d v="2013-03-09T00:00:00"/>
    <n v="1"/>
    <x v="0"/>
    <x v="6"/>
    <x v="1"/>
    <s v="Patch Kit/8 Patches"/>
  </r>
  <r>
    <n v="14540"/>
    <s v="Randy Lin"/>
    <d v="1963-10-16T00:00:00"/>
    <x v="1"/>
    <x v="1"/>
    <s v="W1Y 3RA"/>
    <n v="69.989999999999995"/>
    <d v="2013-09-03T00:00:00"/>
    <n v="3"/>
    <x v="0"/>
    <x v="16"/>
    <x v="2"/>
    <s v="Women's Mountain Shorts, L"/>
  </r>
  <r>
    <n v="14540"/>
    <s v="Randy Lin"/>
    <d v="1963-10-16T00:00:00"/>
    <x v="1"/>
    <x v="1"/>
    <s v="W1Y 3RA"/>
    <n v="49.99"/>
    <d v="2013-09-03T00:00:00"/>
    <n v="3"/>
    <x v="0"/>
    <x v="9"/>
    <x v="2"/>
    <s v="Long-Sleeve Logo Jersey, XL"/>
  </r>
  <r>
    <n v="14542"/>
    <s v="Alex Ward"/>
    <d v="1979-05-04T00:00:00"/>
    <x v="1"/>
    <x v="7"/>
    <s v="NT20"/>
    <n v="28.99"/>
    <d v="2013-07-19T00:00:00"/>
    <n v="3"/>
    <x v="0"/>
    <x v="6"/>
    <x v="1"/>
    <s v="Touring Tire"/>
  </r>
  <r>
    <n v="14542"/>
    <s v="Alex Ward"/>
    <d v="1979-05-04T00:00:00"/>
    <x v="1"/>
    <x v="7"/>
    <s v="NT20"/>
    <n v="4.99"/>
    <d v="2013-07-19T00:00:00"/>
    <n v="3"/>
    <x v="0"/>
    <x v="6"/>
    <x v="1"/>
    <s v="Touring Tire Tube"/>
  </r>
  <r>
    <n v="14542"/>
    <s v="Alex Ward"/>
    <d v="1979-05-04T00:00:00"/>
    <x v="1"/>
    <x v="7"/>
    <s v="NT20"/>
    <n v="2.29"/>
    <d v="2013-07-19T00:00:00"/>
    <n v="3"/>
    <x v="0"/>
    <x v="6"/>
    <x v="1"/>
    <s v="Patch Kit/8 Patches"/>
  </r>
  <r>
    <n v="14542"/>
    <s v="Alex Ward"/>
    <d v="1979-05-04T00:00:00"/>
    <x v="1"/>
    <x v="7"/>
    <s v="NT20"/>
    <n v="69.989999999999995"/>
    <d v="2013-10-05T00:00:00"/>
    <n v="4"/>
    <x v="0"/>
    <x v="16"/>
    <x v="2"/>
    <s v="Women's Mountain Shorts, M"/>
  </r>
  <r>
    <n v="14542"/>
    <s v="Alex Ward"/>
    <d v="1979-05-04T00:00:00"/>
    <x v="1"/>
    <x v="7"/>
    <s v="NT20"/>
    <n v="8.99"/>
    <d v="2013-10-05T00:00:00"/>
    <n v="4"/>
    <x v="0"/>
    <x v="5"/>
    <x v="2"/>
    <s v="AWC Logo Cap"/>
  </r>
  <r>
    <n v="14545"/>
    <s v="Faith Henderson"/>
    <d v="1973-03-14T00:00:00"/>
    <x v="0"/>
    <x v="28"/>
    <s v="PE17"/>
    <n v="8.99"/>
    <d v="2013-04-13T00:00:00"/>
    <n v="2"/>
    <x v="0"/>
    <x v="5"/>
    <x v="2"/>
    <s v="AWC Logo Cap"/>
  </r>
  <r>
    <n v="14545"/>
    <s v="Faith Henderson"/>
    <d v="1973-03-14T00:00:00"/>
    <x v="0"/>
    <x v="28"/>
    <s v="PE17"/>
    <n v="69.989999999999995"/>
    <d v="2013-04-13T00:00:00"/>
    <n v="2"/>
    <x v="0"/>
    <x v="16"/>
    <x v="2"/>
    <s v="Women's Mountain Shorts, L"/>
  </r>
  <r>
    <n v="14546"/>
    <s v="Christina Sanchez"/>
    <d v="1961-09-07T00:00:00"/>
    <x v="0"/>
    <x v="11"/>
    <s v="OX1"/>
    <n v="28.99"/>
    <d v="2013-03-18T00:00:00"/>
    <n v="1"/>
    <x v="0"/>
    <x v="6"/>
    <x v="1"/>
    <s v="Touring Tire"/>
  </r>
  <r>
    <n v="14547"/>
    <s v="Noah Thompson"/>
    <d v="1961-01-01T00:00:00"/>
    <x v="1"/>
    <x v="4"/>
    <s v="TY31"/>
    <n v="69.989999999999995"/>
    <d v="2013-12-23T00:00:00"/>
    <n v="4"/>
    <x v="0"/>
    <x v="16"/>
    <x v="2"/>
    <s v="Women's Mountain Shorts, L"/>
  </r>
  <r>
    <n v="14547"/>
    <s v="Noah Thompson"/>
    <d v="1961-01-01T00:00:00"/>
    <x v="1"/>
    <x v="4"/>
    <s v="TY31"/>
    <n v="53.99"/>
    <d v="2013-12-23T00:00:00"/>
    <n v="4"/>
    <x v="0"/>
    <x v="9"/>
    <x v="2"/>
    <s v="Short-Sleeve Classic Jersey, XL"/>
  </r>
  <r>
    <n v="14547"/>
    <s v="Noah Thompson"/>
    <d v="1961-01-01T00:00:00"/>
    <x v="1"/>
    <x v="4"/>
    <s v="TY31"/>
    <n v="4.99"/>
    <d v="2013-11-23T00:00:00"/>
    <n v="4"/>
    <x v="0"/>
    <x v="6"/>
    <x v="1"/>
    <s v="Touring Tire Tube"/>
  </r>
  <r>
    <n v="14547"/>
    <s v="Noah Thompson"/>
    <d v="1961-01-01T00:00:00"/>
    <x v="1"/>
    <x v="4"/>
    <s v="TY31"/>
    <n v="28.99"/>
    <d v="2013-11-23T00:00:00"/>
    <n v="4"/>
    <x v="0"/>
    <x v="6"/>
    <x v="1"/>
    <s v="Touring Tire"/>
  </r>
  <r>
    <n v="14547"/>
    <s v="Noah Thompson"/>
    <d v="1961-01-01T00:00:00"/>
    <x v="1"/>
    <x v="4"/>
    <s v="TY31"/>
    <n v="34.99"/>
    <d v="2013-11-23T00:00:00"/>
    <n v="4"/>
    <x v="0"/>
    <x v="1"/>
    <x v="1"/>
    <s v="Sport-100 Helmet, Blue"/>
  </r>
  <r>
    <n v="14552"/>
    <s v="Daisy Ramos"/>
    <d v="1945-04-14T00:00:00"/>
    <x v="0"/>
    <x v="24"/>
    <s v="SL4 1RH"/>
    <n v="69.989999999999995"/>
    <d v="2013-11-21T00:00:00"/>
    <n v="4"/>
    <x v="0"/>
    <x v="16"/>
    <x v="2"/>
    <s v="Women's Mountain Shorts, L"/>
  </r>
  <r>
    <n v="14552"/>
    <s v="Daisy Ramos"/>
    <d v="1945-04-14T00:00:00"/>
    <x v="0"/>
    <x v="24"/>
    <s v="SL4 1RH"/>
    <n v="28.99"/>
    <d v="2013-10-22T00:00:00"/>
    <n v="4"/>
    <x v="0"/>
    <x v="6"/>
    <x v="1"/>
    <s v="Touring Tire"/>
  </r>
  <r>
    <n v="14552"/>
    <s v="Daisy Ramos"/>
    <d v="1945-04-14T00:00:00"/>
    <x v="0"/>
    <x v="24"/>
    <s v="SL4 1RH"/>
    <n v="4.99"/>
    <d v="2013-10-22T00:00:00"/>
    <n v="4"/>
    <x v="0"/>
    <x v="6"/>
    <x v="1"/>
    <s v="Touring Tire Tube"/>
  </r>
  <r>
    <n v="14553"/>
    <s v="Leah Ma"/>
    <d v="1946-04-02T00:00:00"/>
    <x v="0"/>
    <x v="23"/>
    <s v="RG7 5H7"/>
    <n v="69.989999999999995"/>
    <d v="2013-03-20T00:00:00"/>
    <n v="1"/>
    <x v="0"/>
    <x v="16"/>
    <x v="2"/>
    <s v="Women's Mountain Shorts, S"/>
  </r>
  <r>
    <n v="14553"/>
    <s v="Leah Ma"/>
    <d v="1946-04-02T00:00:00"/>
    <x v="0"/>
    <x v="23"/>
    <s v="RG7 5H7"/>
    <n v="8.99"/>
    <d v="2013-03-20T00:00:00"/>
    <n v="1"/>
    <x v="0"/>
    <x v="7"/>
    <x v="2"/>
    <s v="Racing Socks, M"/>
  </r>
  <r>
    <n v="14553"/>
    <s v="Leah Ma"/>
    <d v="1946-04-02T00:00:00"/>
    <x v="0"/>
    <x v="23"/>
    <s v="RG7 5H7"/>
    <n v="28.99"/>
    <d v="2013-04-26T00:00:00"/>
    <n v="2"/>
    <x v="0"/>
    <x v="6"/>
    <x v="1"/>
    <s v="Touring Tire"/>
  </r>
  <r>
    <n v="14553"/>
    <s v="Leah Ma"/>
    <d v="1946-04-02T00:00:00"/>
    <x v="0"/>
    <x v="23"/>
    <s v="RG7 5H7"/>
    <n v="4.99"/>
    <d v="2013-04-26T00:00:00"/>
    <n v="2"/>
    <x v="0"/>
    <x v="6"/>
    <x v="1"/>
    <s v="Touring Tire Tube"/>
  </r>
  <r>
    <n v="14553"/>
    <s v="Leah Ma"/>
    <d v="1946-04-02T00:00:00"/>
    <x v="0"/>
    <x v="23"/>
    <s v="RG7 5H7"/>
    <n v="34.99"/>
    <d v="2013-04-26T00:00:00"/>
    <n v="2"/>
    <x v="0"/>
    <x v="1"/>
    <x v="1"/>
    <s v="Sport-100 Helmet, Black"/>
  </r>
  <r>
    <n v="14554"/>
    <s v="Isaac Mitchell"/>
    <d v="1951-07-03T00:00:00"/>
    <x v="1"/>
    <x v="8"/>
    <s v="AS23"/>
    <n v="69.989999999999995"/>
    <d v="2013-04-07T00:00:00"/>
    <n v="2"/>
    <x v="0"/>
    <x v="16"/>
    <x v="2"/>
    <s v="Women's Mountain Shorts, M"/>
  </r>
  <r>
    <n v="14554"/>
    <s v="Isaac Mitchell"/>
    <d v="1951-07-03T00:00:00"/>
    <x v="1"/>
    <x v="8"/>
    <s v="AS23"/>
    <n v="28.99"/>
    <d v="2013-08-09T00:00:00"/>
    <n v="3"/>
    <x v="0"/>
    <x v="6"/>
    <x v="1"/>
    <s v="Touring Tire"/>
  </r>
  <r>
    <n v="14554"/>
    <s v="Isaac Mitchell"/>
    <d v="1951-07-03T00:00:00"/>
    <x v="1"/>
    <x v="8"/>
    <s v="AS23"/>
    <n v="4.99"/>
    <d v="2013-08-09T00:00:00"/>
    <n v="3"/>
    <x v="0"/>
    <x v="6"/>
    <x v="1"/>
    <s v="Touring Tire Tube"/>
  </r>
  <r>
    <n v="14554"/>
    <s v="Isaac Mitchell"/>
    <d v="1951-07-03T00:00:00"/>
    <x v="1"/>
    <x v="8"/>
    <s v="AS23"/>
    <n v="49.99"/>
    <d v="2013-08-09T00:00:00"/>
    <n v="3"/>
    <x v="0"/>
    <x v="9"/>
    <x v="2"/>
    <s v="Long-Sleeve Logo Jersey, S"/>
  </r>
  <r>
    <n v="14554"/>
    <s v="Isaac Mitchell"/>
    <d v="1951-07-03T00:00:00"/>
    <x v="1"/>
    <x v="8"/>
    <s v="AS23"/>
    <n v="24.49"/>
    <d v="2013-08-09T00:00:00"/>
    <n v="3"/>
    <x v="0"/>
    <x v="8"/>
    <x v="2"/>
    <s v="Half-Finger Gloves, L"/>
  </r>
  <r>
    <n v="14692"/>
    <s v="Nichole Sharma"/>
    <d v="1983-09-09T00:00:00"/>
    <x v="0"/>
    <x v="15"/>
    <s v="HP10 9QY"/>
    <n v="28.99"/>
    <d v="2013-11-11T00:00:00"/>
    <n v="4"/>
    <x v="0"/>
    <x v="6"/>
    <x v="1"/>
    <s v="Touring Tire"/>
  </r>
  <r>
    <n v="14692"/>
    <s v="Nichole Sharma"/>
    <d v="1983-09-09T00:00:00"/>
    <x v="0"/>
    <x v="15"/>
    <s v="HP10 9QY"/>
    <n v="4.99"/>
    <d v="2013-11-11T00:00:00"/>
    <n v="4"/>
    <x v="0"/>
    <x v="6"/>
    <x v="1"/>
    <s v="Touring Tire Tube"/>
  </r>
  <r>
    <n v="14692"/>
    <s v="Nichole Sharma"/>
    <d v="1983-09-09T00:00:00"/>
    <x v="0"/>
    <x v="15"/>
    <s v="HP10 9QY"/>
    <n v="2.29"/>
    <d v="2013-11-11T00:00:00"/>
    <n v="4"/>
    <x v="0"/>
    <x v="6"/>
    <x v="1"/>
    <s v="Patch Kit/8 Patches"/>
  </r>
  <r>
    <n v="14694"/>
    <s v="Haley Parker"/>
    <d v="1978-09-25T00:00:00"/>
    <x v="0"/>
    <x v="13"/>
    <s v="WA1"/>
    <n v="8.99"/>
    <d v="2013-03-07T00:00:00"/>
    <n v="1"/>
    <x v="0"/>
    <x v="5"/>
    <x v="2"/>
    <s v="AWC Logo Cap"/>
  </r>
  <r>
    <n v="14694"/>
    <s v="Haley Parker"/>
    <d v="1978-09-25T00:00:00"/>
    <x v="0"/>
    <x v="13"/>
    <s v="WA1"/>
    <n v="69.989999999999995"/>
    <d v="2013-03-07T00:00:00"/>
    <n v="1"/>
    <x v="0"/>
    <x v="16"/>
    <x v="2"/>
    <s v="Women's Mountain Shorts, S"/>
  </r>
  <r>
    <n v="14694"/>
    <s v="Haley Parker"/>
    <d v="1978-09-25T00:00:00"/>
    <x v="0"/>
    <x v="13"/>
    <s v="WA1"/>
    <n v="4.99"/>
    <d v="2013-06-04T00:00:00"/>
    <n v="2"/>
    <x v="0"/>
    <x v="6"/>
    <x v="1"/>
    <s v="Touring Tire Tube"/>
  </r>
  <r>
    <n v="14694"/>
    <s v="Haley Parker"/>
    <d v="1978-09-25T00:00:00"/>
    <x v="0"/>
    <x v="13"/>
    <s v="WA1"/>
    <n v="28.99"/>
    <d v="2013-06-04T00:00:00"/>
    <n v="2"/>
    <x v="0"/>
    <x v="6"/>
    <x v="1"/>
    <s v="Touring Tire"/>
  </r>
  <r>
    <n v="14694"/>
    <s v="Haley Parker"/>
    <d v="1978-09-25T00:00:00"/>
    <x v="0"/>
    <x v="13"/>
    <s v="WA1"/>
    <n v="34.99"/>
    <d v="2013-06-04T00:00:00"/>
    <n v="2"/>
    <x v="0"/>
    <x v="1"/>
    <x v="1"/>
    <s v="Sport-100 Helmet, Blue"/>
  </r>
  <r>
    <n v="14694"/>
    <s v="Haley Parker"/>
    <d v="1978-09-25T00:00:00"/>
    <x v="0"/>
    <x v="13"/>
    <s v="WA1"/>
    <n v="8.99"/>
    <d v="2013-06-04T00:00:00"/>
    <n v="2"/>
    <x v="0"/>
    <x v="5"/>
    <x v="2"/>
    <s v="AWC Logo Cap"/>
  </r>
  <r>
    <n v="14697"/>
    <s v="Nelson Jimenez"/>
    <d v="1977-08-09T00:00:00"/>
    <x v="1"/>
    <x v="1"/>
    <s v="SW19 3RU"/>
    <n v="742.35"/>
    <d v="2013-03-14T00:00:00"/>
    <n v="1"/>
    <x v="0"/>
    <x v="2"/>
    <x v="0"/>
    <s v="Touring-3000 Blue, 62"/>
  </r>
  <r>
    <n v="14697"/>
    <s v="Nelson Jimenez"/>
    <d v="1977-08-09T00:00:00"/>
    <x v="1"/>
    <x v="1"/>
    <s v="SW19 3RU"/>
    <n v="28.99"/>
    <d v="2013-03-14T00:00:00"/>
    <n v="1"/>
    <x v="0"/>
    <x v="6"/>
    <x v="1"/>
    <s v="Touring Tire"/>
  </r>
  <r>
    <n v="14697"/>
    <s v="Nelson Jimenez"/>
    <d v="1977-08-09T00:00:00"/>
    <x v="1"/>
    <x v="1"/>
    <s v="SW19 3RU"/>
    <n v="4.99"/>
    <d v="2013-03-14T00:00:00"/>
    <n v="1"/>
    <x v="0"/>
    <x v="6"/>
    <x v="1"/>
    <s v="Touring Tire Tube"/>
  </r>
  <r>
    <n v="14697"/>
    <s v="Nelson Jimenez"/>
    <d v="1977-08-09T00:00:00"/>
    <x v="1"/>
    <x v="1"/>
    <s v="SW19 3RU"/>
    <n v="2294.9899999999998"/>
    <d v="2013-09-30T00:00:00"/>
    <n v="3"/>
    <x v="0"/>
    <x v="0"/>
    <x v="0"/>
    <s v="Mountain-200 Black, 42"/>
  </r>
  <r>
    <n v="14697"/>
    <s v="Nelson Jimenez"/>
    <d v="1977-08-09T00:00:00"/>
    <x v="1"/>
    <x v="1"/>
    <s v="SW19 3RU"/>
    <n v="34.99"/>
    <d v="2013-09-30T00:00:00"/>
    <n v="3"/>
    <x v="0"/>
    <x v="1"/>
    <x v="1"/>
    <s v="Sport-100 Helmet, Black"/>
  </r>
  <r>
    <n v="14700"/>
    <s v="Edward Edwards"/>
    <d v="1979-05-21T00:00:00"/>
    <x v="1"/>
    <x v="18"/>
    <s v="GA10"/>
    <n v="2294.9899999999998"/>
    <d v="2013-10-15T00:00:00"/>
    <n v="4"/>
    <x v="0"/>
    <x v="0"/>
    <x v="0"/>
    <s v="Mountain-200 Black, 42"/>
  </r>
  <r>
    <n v="14700"/>
    <s v="Edward Edwards"/>
    <d v="1979-05-21T00:00:00"/>
    <x v="1"/>
    <x v="18"/>
    <s v="GA10"/>
    <n v="21.98"/>
    <d v="2013-10-15T00:00:00"/>
    <n v="4"/>
    <x v="0"/>
    <x v="11"/>
    <x v="1"/>
    <s v="Fender Set - Mountain"/>
  </r>
  <r>
    <n v="14700"/>
    <s v="Edward Edwards"/>
    <d v="1979-05-21T00:00:00"/>
    <x v="1"/>
    <x v="18"/>
    <s v="GA10"/>
    <n v="8.99"/>
    <d v="2013-10-15T00:00:00"/>
    <n v="4"/>
    <x v="0"/>
    <x v="7"/>
    <x v="2"/>
    <s v="Racing Socks, L"/>
  </r>
  <r>
    <n v="14702"/>
    <s v="Curtis Zimmerman"/>
    <d v="1978-06-06T00:00:00"/>
    <x v="1"/>
    <x v="28"/>
    <s v="PE17"/>
    <n v="742.35"/>
    <d v="2013-03-24T00:00:00"/>
    <n v="1"/>
    <x v="0"/>
    <x v="2"/>
    <x v="0"/>
    <s v="Touring-3000 Blue, 44"/>
  </r>
  <r>
    <n v="14702"/>
    <s v="Curtis Zimmerman"/>
    <d v="1978-06-06T00:00:00"/>
    <x v="1"/>
    <x v="28"/>
    <s v="PE17"/>
    <n v="34.99"/>
    <d v="2013-03-24T00:00:00"/>
    <n v="1"/>
    <x v="0"/>
    <x v="1"/>
    <x v="1"/>
    <s v="Sport-100 Helmet, Black"/>
  </r>
  <r>
    <n v="14702"/>
    <s v="Curtis Zimmerman"/>
    <d v="1978-06-06T00:00:00"/>
    <x v="1"/>
    <x v="28"/>
    <s v="PE17"/>
    <n v="2319.9899999999998"/>
    <d v="2013-10-06T00:00:00"/>
    <n v="4"/>
    <x v="0"/>
    <x v="0"/>
    <x v="0"/>
    <s v="Mountain-200 Silver, 46"/>
  </r>
  <r>
    <n v="14702"/>
    <s v="Curtis Zimmerman"/>
    <d v="1978-06-06T00:00:00"/>
    <x v="1"/>
    <x v="28"/>
    <s v="PE17"/>
    <n v="9.99"/>
    <d v="2013-10-06T00:00:00"/>
    <n v="4"/>
    <x v="0"/>
    <x v="4"/>
    <x v="1"/>
    <s v="Mountain Bottle Cage"/>
  </r>
  <r>
    <n v="14702"/>
    <s v="Curtis Zimmerman"/>
    <d v="1978-06-06T00:00:00"/>
    <x v="1"/>
    <x v="28"/>
    <s v="PE17"/>
    <n v="34.99"/>
    <d v="2013-10-06T00:00:00"/>
    <n v="4"/>
    <x v="0"/>
    <x v="1"/>
    <x v="1"/>
    <s v="Sport-100 Helmet, Blue"/>
  </r>
  <r>
    <n v="14702"/>
    <s v="Curtis Zimmerman"/>
    <d v="1978-06-06T00:00:00"/>
    <x v="1"/>
    <x v="28"/>
    <s v="PE17"/>
    <n v="8.99"/>
    <d v="2013-10-06T00:00:00"/>
    <n v="4"/>
    <x v="0"/>
    <x v="5"/>
    <x v="2"/>
    <s v="AWC Logo Cap"/>
  </r>
  <r>
    <n v="14705"/>
    <s v="Riley Wood"/>
    <d v="1977-07-14T00:00:00"/>
    <x v="0"/>
    <x v="20"/>
    <s v="KB9"/>
    <n v="2294.9899999999998"/>
    <d v="2013-10-28T00:00:00"/>
    <n v="4"/>
    <x v="0"/>
    <x v="0"/>
    <x v="0"/>
    <s v="Mountain-200 Black, 38"/>
  </r>
  <r>
    <n v="14705"/>
    <s v="Riley Wood"/>
    <d v="1977-07-14T00:00:00"/>
    <x v="0"/>
    <x v="20"/>
    <s v="KB9"/>
    <n v="2.29"/>
    <d v="2013-10-28T00:00:00"/>
    <n v="4"/>
    <x v="0"/>
    <x v="6"/>
    <x v="1"/>
    <s v="Patch Kit/8 Patches"/>
  </r>
  <r>
    <n v="14706"/>
    <s v="Kate Jai"/>
    <d v="1977-11-23T00:00:00"/>
    <x v="0"/>
    <x v="1"/>
    <s v="EC1R 0DU"/>
    <n v="24.99"/>
    <d v="2013-09-06T00:00:00"/>
    <n v="3"/>
    <x v="0"/>
    <x v="6"/>
    <x v="1"/>
    <s v="ML Road Tire"/>
  </r>
  <r>
    <n v="14712"/>
    <s v="Eugene Liu"/>
    <d v="1977-05-21T00:00:00"/>
    <x v="1"/>
    <x v="1"/>
    <s v="SW8 4BG"/>
    <n v="742.35"/>
    <d v="2013-04-05T00:00:00"/>
    <n v="2"/>
    <x v="0"/>
    <x v="2"/>
    <x v="0"/>
    <s v="Touring-3000 Blue, 58"/>
  </r>
  <r>
    <n v="14712"/>
    <s v="Eugene Liu"/>
    <d v="1977-05-21T00:00:00"/>
    <x v="1"/>
    <x v="1"/>
    <s v="SW8 4BG"/>
    <n v="2294.9899999999998"/>
    <d v="2013-10-04T00:00:00"/>
    <n v="4"/>
    <x v="0"/>
    <x v="0"/>
    <x v="0"/>
    <s v="Mountain-200 Black, 42"/>
  </r>
  <r>
    <n v="14712"/>
    <s v="Eugene Liu"/>
    <d v="1977-05-21T00:00:00"/>
    <x v="1"/>
    <x v="1"/>
    <s v="SW8 4BG"/>
    <n v="9.99"/>
    <d v="2013-10-04T00:00:00"/>
    <n v="4"/>
    <x v="0"/>
    <x v="4"/>
    <x v="1"/>
    <s v="Mountain Bottle Cage"/>
  </r>
  <r>
    <n v="14712"/>
    <s v="Eugene Liu"/>
    <d v="1977-05-21T00:00:00"/>
    <x v="1"/>
    <x v="1"/>
    <s v="SW8 4BG"/>
    <n v="34.99"/>
    <d v="2013-10-04T00:00:00"/>
    <n v="4"/>
    <x v="0"/>
    <x v="1"/>
    <x v="1"/>
    <s v="Sport-100 Helmet, Black"/>
  </r>
  <r>
    <n v="14720"/>
    <s v="Naomi Dominguez"/>
    <d v="1976-01-01T00:00:00"/>
    <x v="0"/>
    <x v="0"/>
    <s v="B29 6SL"/>
    <n v="2319.9899999999998"/>
    <d v="2013-10-25T00:00:00"/>
    <n v="4"/>
    <x v="0"/>
    <x v="0"/>
    <x v="0"/>
    <s v="Mountain-200 Silver, 42"/>
  </r>
  <r>
    <n v="14720"/>
    <s v="Naomi Dominguez"/>
    <d v="1976-01-01T00:00:00"/>
    <x v="0"/>
    <x v="0"/>
    <s v="B29 6SL"/>
    <n v="2.29"/>
    <d v="2013-10-25T00:00:00"/>
    <n v="4"/>
    <x v="0"/>
    <x v="6"/>
    <x v="1"/>
    <s v="Patch Kit/8 Patches"/>
  </r>
  <r>
    <n v="14770"/>
    <s v="Melvin Andersen"/>
    <d v="1979-06-02T00:00:00"/>
    <x v="1"/>
    <x v="24"/>
    <s v="SL4 1RH"/>
    <n v="742.35"/>
    <d v="2013-04-24T00:00:00"/>
    <n v="2"/>
    <x v="0"/>
    <x v="2"/>
    <x v="0"/>
    <s v="Touring-3000 Blue, 50"/>
  </r>
  <r>
    <n v="14770"/>
    <s v="Melvin Andersen"/>
    <d v="1979-06-02T00:00:00"/>
    <x v="1"/>
    <x v="24"/>
    <s v="SL4 1RH"/>
    <n v="28.99"/>
    <d v="2013-04-24T00:00:00"/>
    <n v="2"/>
    <x v="0"/>
    <x v="6"/>
    <x v="1"/>
    <s v="Touring Tire"/>
  </r>
  <r>
    <n v="14770"/>
    <s v="Melvin Andersen"/>
    <d v="1979-06-02T00:00:00"/>
    <x v="1"/>
    <x v="24"/>
    <s v="SL4 1RH"/>
    <n v="2294.9899999999998"/>
    <d v="2013-10-11T00:00:00"/>
    <n v="4"/>
    <x v="0"/>
    <x v="0"/>
    <x v="0"/>
    <s v="Mountain-200 Black, 46"/>
  </r>
  <r>
    <n v="14770"/>
    <s v="Melvin Andersen"/>
    <d v="1979-06-02T00:00:00"/>
    <x v="1"/>
    <x v="24"/>
    <s v="SL4 1RH"/>
    <n v="34.99"/>
    <d v="2013-10-11T00:00:00"/>
    <n v="4"/>
    <x v="0"/>
    <x v="1"/>
    <x v="1"/>
    <s v="Sport-100 Helmet, Blue"/>
  </r>
  <r>
    <n v="14771"/>
    <s v="Heidi Vance"/>
    <d v="1974-02-20T00:00:00"/>
    <x v="0"/>
    <x v="1"/>
    <s v="SW1P 2NU"/>
    <n v="742.35"/>
    <d v="2013-04-03T00:00:00"/>
    <n v="2"/>
    <x v="0"/>
    <x v="2"/>
    <x v="0"/>
    <s v="Touring-3000 Blue, 44"/>
  </r>
  <r>
    <n v="14771"/>
    <s v="Heidi Vance"/>
    <d v="1974-02-20T00:00:00"/>
    <x v="0"/>
    <x v="1"/>
    <s v="SW1P 2NU"/>
    <n v="8.99"/>
    <d v="2013-04-03T00:00:00"/>
    <n v="2"/>
    <x v="0"/>
    <x v="4"/>
    <x v="1"/>
    <s v="Road Bottle Cage"/>
  </r>
  <r>
    <n v="14771"/>
    <s v="Heidi Vance"/>
    <d v="1974-02-20T00:00:00"/>
    <x v="0"/>
    <x v="1"/>
    <s v="SW1P 2NU"/>
    <n v="4.99"/>
    <d v="2013-04-03T00:00:00"/>
    <n v="2"/>
    <x v="0"/>
    <x v="4"/>
    <x v="1"/>
    <s v="Water Bottle - 30 oz."/>
  </r>
  <r>
    <n v="14771"/>
    <s v="Heidi Vance"/>
    <d v="1974-02-20T00:00:00"/>
    <x v="0"/>
    <x v="1"/>
    <s v="SW1P 2NU"/>
    <n v="2319.9899999999998"/>
    <d v="2013-10-17T00:00:00"/>
    <n v="4"/>
    <x v="0"/>
    <x v="0"/>
    <x v="0"/>
    <s v="Mountain-200 Silver, 38"/>
  </r>
  <r>
    <n v="14771"/>
    <s v="Heidi Vance"/>
    <d v="1974-02-20T00:00:00"/>
    <x v="0"/>
    <x v="1"/>
    <s v="SW1P 2NU"/>
    <n v="34.99"/>
    <d v="2013-10-17T00:00:00"/>
    <n v="4"/>
    <x v="0"/>
    <x v="1"/>
    <x v="1"/>
    <s v="Sport-100 Helmet, Black"/>
  </r>
  <r>
    <n v="14776"/>
    <s v="Ronald Arthur"/>
    <d v="1979-01-21T00:00:00"/>
    <x v="1"/>
    <x v="1"/>
    <s v="EC1R 0DU"/>
    <n v="2294.9899999999998"/>
    <d v="2013-10-07T00:00:00"/>
    <n v="4"/>
    <x v="0"/>
    <x v="0"/>
    <x v="0"/>
    <s v="Mountain-200 Black, 46"/>
  </r>
  <r>
    <n v="14776"/>
    <s v="Ronald Arthur"/>
    <d v="1979-01-21T00:00:00"/>
    <x v="1"/>
    <x v="1"/>
    <s v="EC1R 0DU"/>
    <n v="34.99"/>
    <d v="2013-10-07T00:00:00"/>
    <n v="4"/>
    <x v="0"/>
    <x v="1"/>
    <x v="1"/>
    <s v="Sport-100 Helmet, Blue"/>
  </r>
  <r>
    <n v="14777"/>
    <s v="Kayla Jenkins"/>
    <d v="1973-10-07T00:00:00"/>
    <x v="0"/>
    <x v="4"/>
    <s v="TY31"/>
    <n v="2294.9899999999998"/>
    <d v="2013-10-23T00:00:00"/>
    <n v="4"/>
    <x v="0"/>
    <x v="0"/>
    <x v="0"/>
    <s v="Mountain-200 Black, 38"/>
  </r>
  <r>
    <n v="14777"/>
    <s v="Kayla Jenkins"/>
    <d v="1973-10-07T00:00:00"/>
    <x v="0"/>
    <x v="4"/>
    <s v="TY31"/>
    <n v="9.99"/>
    <d v="2013-10-23T00:00:00"/>
    <n v="4"/>
    <x v="0"/>
    <x v="4"/>
    <x v="1"/>
    <s v="Mountain Bottle Cage"/>
  </r>
  <r>
    <n v="14777"/>
    <s v="Kayla Jenkins"/>
    <d v="1973-10-07T00:00:00"/>
    <x v="0"/>
    <x v="4"/>
    <s v="TY31"/>
    <n v="4.99"/>
    <d v="2013-10-23T00:00:00"/>
    <n v="4"/>
    <x v="0"/>
    <x v="4"/>
    <x v="1"/>
    <s v="Water Bottle - 30 oz."/>
  </r>
  <r>
    <n v="14777"/>
    <s v="Kayla Jenkins"/>
    <d v="1973-10-07T00:00:00"/>
    <x v="0"/>
    <x v="4"/>
    <s v="TY31"/>
    <n v="34.99"/>
    <d v="2013-10-23T00:00:00"/>
    <n v="4"/>
    <x v="0"/>
    <x v="1"/>
    <x v="1"/>
    <s v="Sport-100 Helmet, Blue"/>
  </r>
  <r>
    <n v="14778"/>
    <s v="Renee Jimenez"/>
    <d v="1972-12-18T00:00:00"/>
    <x v="0"/>
    <x v="5"/>
    <s v="LA1 1LN"/>
    <n v="742.35"/>
    <d v="2013-04-24T00:00:00"/>
    <n v="2"/>
    <x v="0"/>
    <x v="2"/>
    <x v="0"/>
    <s v="Touring-3000 Blue, 54"/>
  </r>
  <r>
    <n v="14778"/>
    <s v="Renee Jimenez"/>
    <d v="1972-12-18T00:00:00"/>
    <x v="0"/>
    <x v="5"/>
    <s v="LA1 1LN"/>
    <n v="7.95"/>
    <d v="2013-04-24T00:00:00"/>
    <n v="2"/>
    <x v="0"/>
    <x v="10"/>
    <x v="1"/>
    <s v="Bike Wash - Dissolver"/>
  </r>
  <r>
    <n v="14778"/>
    <s v="Renee Jimenez"/>
    <d v="1972-12-18T00:00:00"/>
    <x v="0"/>
    <x v="5"/>
    <s v="LA1 1LN"/>
    <n v="2294.9899999999998"/>
    <d v="2013-11-17T00:00:00"/>
    <n v="4"/>
    <x v="0"/>
    <x v="0"/>
    <x v="0"/>
    <s v="Mountain-200 Black, 38"/>
  </r>
  <r>
    <n v="14778"/>
    <s v="Renee Jimenez"/>
    <d v="1972-12-18T00:00:00"/>
    <x v="0"/>
    <x v="5"/>
    <s v="LA1 1LN"/>
    <n v="4.99"/>
    <d v="2013-11-17T00:00:00"/>
    <n v="4"/>
    <x v="0"/>
    <x v="4"/>
    <x v="1"/>
    <s v="Water Bottle - 30 oz."/>
  </r>
  <r>
    <n v="14778"/>
    <s v="Renee Jimenez"/>
    <d v="1972-12-18T00:00:00"/>
    <x v="0"/>
    <x v="5"/>
    <s v="LA1 1LN"/>
    <n v="9.99"/>
    <d v="2013-11-17T00:00:00"/>
    <n v="4"/>
    <x v="0"/>
    <x v="4"/>
    <x v="1"/>
    <s v="Mountain Bottle Cage"/>
  </r>
  <r>
    <n v="14778"/>
    <s v="Renee Jimenez"/>
    <d v="1972-12-18T00:00:00"/>
    <x v="0"/>
    <x v="5"/>
    <s v="LA1 1LN"/>
    <n v="34.99"/>
    <d v="2013-11-17T00:00:00"/>
    <n v="4"/>
    <x v="0"/>
    <x v="1"/>
    <x v="1"/>
    <s v="Sport-100 Helmet, Black"/>
  </r>
  <r>
    <n v="14783"/>
    <s v="Cristina Shan"/>
    <d v="1978-07-22T00:00:00"/>
    <x v="0"/>
    <x v="1"/>
    <s v="SW19 3RU"/>
    <n v="69.989999999999995"/>
    <d v="2013-09-14T00:00:00"/>
    <n v="3"/>
    <x v="0"/>
    <x v="16"/>
    <x v="2"/>
    <s v="Women's Mountain Shorts, L"/>
  </r>
  <r>
    <n v="14783"/>
    <s v="Cristina Shan"/>
    <d v="1978-07-22T00:00:00"/>
    <x v="0"/>
    <x v="1"/>
    <s v="SW19 3RU"/>
    <n v="28.99"/>
    <d v="2013-09-22T00:00:00"/>
    <n v="3"/>
    <x v="0"/>
    <x v="6"/>
    <x v="1"/>
    <s v="Touring Tire"/>
  </r>
  <r>
    <n v="14783"/>
    <s v="Cristina Shan"/>
    <d v="1978-07-22T00:00:00"/>
    <x v="0"/>
    <x v="1"/>
    <s v="SW19 3RU"/>
    <n v="4.99"/>
    <d v="2013-09-22T00:00:00"/>
    <n v="3"/>
    <x v="0"/>
    <x v="6"/>
    <x v="1"/>
    <s v="Touring Tire Tube"/>
  </r>
  <r>
    <n v="14783"/>
    <s v="Cristina Shan"/>
    <d v="1978-07-22T00:00:00"/>
    <x v="0"/>
    <x v="1"/>
    <s v="SW19 3RU"/>
    <n v="54.99"/>
    <d v="2013-09-22T00:00:00"/>
    <n v="3"/>
    <x v="0"/>
    <x v="15"/>
    <x v="1"/>
    <s v="Hydration Pack - 70 oz."/>
  </r>
  <r>
    <n v="14784"/>
    <s v="Victor Dominguez"/>
    <d v="1973-06-03T00:00:00"/>
    <x v="1"/>
    <x v="11"/>
    <s v="OX14 4SE"/>
    <n v="28.99"/>
    <d v="2013-07-04T00:00:00"/>
    <n v="3"/>
    <x v="0"/>
    <x v="6"/>
    <x v="1"/>
    <s v="Touring Tire"/>
  </r>
  <r>
    <n v="14784"/>
    <s v="Victor Dominguez"/>
    <d v="1973-06-03T00:00:00"/>
    <x v="1"/>
    <x v="11"/>
    <s v="OX14 4SE"/>
    <n v="4.99"/>
    <d v="2013-07-04T00:00:00"/>
    <n v="3"/>
    <x v="0"/>
    <x v="6"/>
    <x v="1"/>
    <s v="Touring Tire Tube"/>
  </r>
  <r>
    <n v="14784"/>
    <s v="Victor Dominguez"/>
    <d v="1973-06-03T00:00:00"/>
    <x v="1"/>
    <x v="11"/>
    <s v="OX14 4SE"/>
    <n v="2.29"/>
    <d v="2013-07-04T00:00:00"/>
    <n v="3"/>
    <x v="0"/>
    <x v="6"/>
    <x v="1"/>
    <s v="Patch Kit/8 Patches"/>
  </r>
  <r>
    <n v="14784"/>
    <s v="Victor Dominguez"/>
    <d v="1973-06-03T00:00:00"/>
    <x v="1"/>
    <x v="11"/>
    <s v="OX14 4SE"/>
    <n v="69.989999999999995"/>
    <d v="2013-12-05T00:00:00"/>
    <n v="4"/>
    <x v="0"/>
    <x v="16"/>
    <x v="2"/>
    <s v="Women's Mountain Shorts, S"/>
  </r>
  <r>
    <n v="14784"/>
    <s v="Victor Dominguez"/>
    <d v="1973-06-03T00:00:00"/>
    <x v="1"/>
    <x v="11"/>
    <s v="OX14 4SE"/>
    <n v="49.99"/>
    <d v="2013-12-05T00:00:00"/>
    <n v="4"/>
    <x v="0"/>
    <x v="9"/>
    <x v="2"/>
    <s v="Long-Sleeve Logo Jersey, S"/>
  </r>
  <r>
    <n v="14787"/>
    <s v="Tabitha Smith"/>
    <d v="1971-12-18T00:00:00"/>
    <x v="0"/>
    <x v="0"/>
    <s v="B29 6SL"/>
    <n v="69.989999999999995"/>
    <d v="2013-07-28T00:00:00"/>
    <n v="3"/>
    <x v="0"/>
    <x v="16"/>
    <x v="2"/>
    <s v="Women's Mountain Shorts, L"/>
  </r>
  <r>
    <n v="14787"/>
    <s v="Tabitha Smith"/>
    <d v="1971-12-18T00:00:00"/>
    <x v="0"/>
    <x v="0"/>
    <s v="B29 6SL"/>
    <n v="24.49"/>
    <d v="2013-07-28T00:00:00"/>
    <n v="3"/>
    <x v="0"/>
    <x v="8"/>
    <x v="2"/>
    <s v="Half-Finger Gloves, S"/>
  </r>
  <r>
    <n v="14787"/>
    <s v="Tabitha Smith"/>
    <d v="1971-12-18T00:00:00"/>
    <x v="0"/>
    <x v="0"/>
    <s v="B29 6SL"/>
    <n v="28.99"/>
    <d v="2013-11-29T00:00:00"/>
    <n v="4"/>
    <x v="0"/>
    <x v="6"/>
    <x v="1"/>
    <s v="Touring Tire"/>
  </r>
  <r>
    <n v="14787"/>
    <s v="Tabitha Smith"/>
    <d v="1971-12-18T00:00:00"/>
    <x v="0"/>
    <x v="0"/>
    <s v="B29 6SL"/>
    <n v="4.99"/>
    <d v="2013-11-29T00:00:00"/>
    <n v="4"/>
    <x v="0"/>
    <x v="6"/>
    <x v="1"/>
    <s v="Touring Tire Tube"/>
  </r>
  <r>
    <n v="14787"/>
    <s v="Tabitha Smith"/>
    <d v="1971-12-18T00:00:00"/>
    <x v="0"/>
    <x v="0"/>
    <s v="B29 6SL"/>
    <n v="34.99"/>
    <d v="2013-11-29T00:00:00"/>
    <n v="4"/>
    <x v="0"/>
    <x v="1"/>
    <x v="1"/>
    <s v="Sport-100 Helmet, Blue"/>
  </r>
  <r>
    <n v="14792"/>
    <s v="Jerome Rubio"/>
    <d v="1978-08-12T00:00:00"/>
    <x v="1"/>
    <x v="27"/>
    <s v="CB4 4BZ"/>
    <n v="2319.9899999999998"/>
    <d v="2013-10-28T00:00:00"/>
    <n v="4"/>
    <x v="0"/>
    <x v="0"/>
    <x v="0"/>
    <s v="Mountain-200 Silver, 38"/>
  </r>
  <r>
    <n v="14792"/>
    <s v="Jerome Rubio"/>
    <d v="1978-08-12T00:00:00"/>
    <x v="1"/>
    <x v="27"/>
    <s v="CB4 4BZ"/>
    <n v="9.99"/>
    <d v="2013-10-28T00:00:00"/>
    <n v="4"/>
    <x v="0"/>
    <x v="4"/>
    <x v="1"/>
    <s v="Mountain Bottle Cage"/>
  </r>
  <r>
    <n v="14792"/>
    <s v="Jerome Rubio"/>
    <d v="1978-08-12T00:00:00"/>
    <x v="1"/>
    <x v="27"/>
    <s v="CB4 4BZ"/>
    <n v="4.99"/>
    <d v="2013-10-28T00:00:00"/>
    <n v="4"/>
    <x v="0"/>
    <x v="4"/>
    <x v="1"/>
    <s v="Water Bottle - 30 oz."/>
  </r>
  <r>
    <n v="14793"/>
    <s v="Clayton Nath"/>
    <d v="1972-12-18T00:00:00"/>
    <x v="1"/>
    <x v="1"/>
    <s v="E17 6JF"/>
    <n v="2294.9899999999998"/>
    <d v="2013-10-22T00:00:00"/>
    <n v="4"/>
    <x v="0"/>
    <x v="0"/>
    <x v="0"/>
    <s v="Mountain-200 Black, 38"/>
  </r>
  <r>
    <n v="14793"/>
    <s v="Clayton Nath"/>
    <d v="1972-12-18T00:00:00"/>
    <x v="1"/>
    <x v="1"/>
    <s v="E17 6JF"/>
    <n v="35"/>
    <d v="2013-10-22T00:00:00"/>
    <n v="4"/>
    <x v="0"/>
    <x v="6"/>
    <x v="1"/>
    <s v="HL Mountain Tire"/>
  </r>
  <r>
    <n v="14793"/>
    <s v="Clayton Nath"/>
    <d v="1972-12-18T00:00:00"/>
    <x v="1"/>
    <x v="1"/>
    <s v="E17 6JF"/>
    <n v="4.99"/>
    <d v="2013-10-22T00:00:00"/>
    <n v="4"/>
    <x v="0"/>
    <x v="6"/>
    <x v="1"/>
    <s v="Mountain Tire Tube"/>
  </r>
  <r>
    <n v="14793"/>
    <s v="Clayton Nath"/>
    <d v="1972-12-18T00:00:00"/>
    <x v="1"/>
    <x v="1"/>
    <s v="E17 6JF"/>
    <n v="34.99"/>
    <d v="2013-10-22T00:00:00"/>
    <n v="4"/>
    <x v="0"/>
    <x v="1"/>
    <x v="1"/>
    <s v="Sport-100 Helmet, Black"/>
  </r>
  <r>
    <n v="14794"/>
    <s v="Gilbert Becker"/>
    <d v="1978-08-09T00:00:00"/>
    <x v="1"/>
    <x v="11"/>
    <s v="OX14 4SE"/>
    <n v="2294.9899999999998"/>
    <d v="2013-11-12T00:00:00"/>
    <n v="4"/>
    <x v="0"/>
    <x v="0"/>
    <x v="0"/>
    <s v="Mountain-200 Black, 38"/>
  </r>
  <r>
    <n v="14799"/>
    <s v="Katie Xu"/>
    <d v="1976-08-11T00:00:00"/>
    <x v="0"/>
    <x v="19"/>
    <s v="MK8 8ZD"/>
    <n v="28.99"/>
    <d v="2013-02-18T00:00:00"/>
    <n v="1"/>
    <x v="0"/>
    <x v="6"/>
    <x v="1"/>
    <s v="Touring Tire"/>
  </r>
  <r>
    <n v="14799"/>
    <s v="Katie Xu"/>
    <d v="1976-08-11T00:00:00"/>
    <x v="0"/>
    <x v="19"/>
    <s v="MK8 8ZD"/>
    <n v="4.99"/>
    <d v="2013-02-18T00:00:00"/>
    <n v="1"/>
    <x v="0"/>
    <x v="6"/>
    <x v="1"/>
    <s v="Touring Tire Tube"/>
  </r>
  <r>
    <n v="14799"/>
    <s v="Katie Xu"/>
    <d v="1976-08-11T00:00:00"/>
    <x v="0"/>
    <x v="19"/>
    <s v="MK8 8ZD"/>
    <n v="8.99"/>
    <d v="2013-02-18T00:00:00"/>
    <n v="1"/>
    <x v="0"/>
    <x v="5"/>
    <x v="2"/>
    <s v="AWC Logo Cap"/>
  </r>
  <r>
    <n v="14799"/>
    <s v="Katie Xu"/>
    <d v="1976-08-11T00:00:00"/>
    <x v="0"/>
    <x v="19"/>
    <s v="MK8 8ZD"/>
    <n v="49.99"/>
    <d v="2013-02-18T00:00:00"/>
    <n v="1"/>
    <x v="0"/>
    <x v="9"/>
    <x v="2"/>
    <s v="Long-Sleeve Logo Jersey, L"/>
  </r>
  <r>
    <n v="14799"/>
    <s v="Katie Xu"/>
    <d v="1976-08-11T00:00:00"/>
    <x v="0"/>
    <x v="19"/>
    <s v="MK8 8ZD"/>
    <n v="69.989999999999995"/>
    <d v="2013-05-12T00:00:00"/>
    <n v="2"/>
    <x v="0"/>
    <x v="16"/>
    <x v="2"/>
    <s v="Women's Mountain Shorts, S"/>
  </r>
  <r>
    <n v="14804"/>
    <s v="Martha Zhou"/>
    <d v="1979-10-01T00:00:00"/>
    <x v="0"/>
    <x v="31"/>
    <s v="GL7 1RY"/>
    <n v="69.989999999999995"/>
    <d v="2013-04-29T00:00:00"/>
    <n v="2"/>
    <x v="0"/>
    <x v="16"/>
    <x v="2"/>
    <s v="Women's Mountain Shorts, S"/>
  </r>
  <r>
    <n v="14804"/>
    <s v="Martha Zhou"/>
    <d v="1979-10-01T00:00:00"/>
    <x v="0"/>
    <x v="31"/>
    <s v="GL7 1RY"/>
    <n v="4.99"/>
    <d v="2013-07-28T00:00:00"/>
    <n v="3"/>
    <x v="0"/>
    <x v="6"/>
    <x v="1"/>
    <s v="Touring Tire Tube"/>
  </r>
  <r>
    <n v="14804"/>
    <s v="Martha Zhou"/>
    <d v="1979-10-01T00:00:00"/>
    <x v="0"/>
    <x v="31"/>
    <s v="GL7 1RY"/>
    <n v="28.99"/>
    <d v="2013-07-28T00:00:00"/>
    <n v="3"/>
    <x v="0"/>
    <x v="6"/>
    <x v="1"/>
    <s v="Touring Tire"/>
  </r>
  <r>
    <n v="14804"/>
    <s v="Martha Zhou"/>
    <d v="1979-10-01T00:00:00"/>
    <x v="0"/>
    <x v="31"/>
    <s v="GL7 1RY"/>
    <n v="34.99"/>
    <d v="2013-07-28T00:00:00"/>
    <n v="3"/>
    <x v="0"/>
    <x v="1"/>
    <x v="1"/>
    <s v="Sport-100 Helmet, Red"/>
  </r>
  <r>
    <n v="14806"/>
    <s v="Damien Jai"/>
    <d v="1974-05-03T00:00:00"/>
    <x v="1"/>
    <x v="1"/>
    <s v="E17 6JF"/>
    <n v="69.989999999999995"/>
    <d v="2013-04-22T00:00:00"/>
    <n v="2"/>
    <x v="0"/>
    <x v="16"/>
    <x v="2"/>
    <s v="Women's Mountain Shorts, M"/>
  </r>
  <r>
    <n v="14806"/>
    <s v="Damien Jai"/>
    <d v="1974-05-03T00:00:00"/>
    <x v="1"/>
    <x v="1"/>
    <s v="E17 6JF"/>
    <n v="53.99"/>
    <d v="2013-04-22T00:00:00"/>
    <n v="2"/>
    <x v="0"/>
    <x v="9"/>
    <x v="2"/>
    <s v="Short-Sleeve Classic Jersey, S"/>
  </r>
  <r>
    <n v="14806"/>
    <s v="Damien Jai"/>
    <d v="1974-05-03T00:00:00"/>
    <x v="1"/>
    <x v="1"/>
    <s v="E17 6JF"/>
    <n v="28.99"/>
    <d v="2013-06-13T00:00:00"/>
    <n v="2"/>
    <x v="0"/>
    <x v="6"/>
    <x v="1"/>
    <s v="Touring Tire"/>
  </r>
  <r>
    <n v="14806"/>
    <s v="Damien Jai"/>
    <d v="1974-05-03T00:00:00"/>
    <x v="1"/>
    <x v="1"/>
    <s v="E17 6JF"/>
    <n v="4.99"/>
    <d v="2013-06-13T00:00:00"/>
    <n v="2"/>
    <x v="0"/>
    <x v="6"/>
    <x v="1"/>
    <s v="Touring Tire Tube"/>
  </r>
  <r>
    <n v="14806"/>
    <s v="Damien Jai"/>
    <d v="1974-05-03T00:00:00"/>
    <x v="1"/>
    <x v="1"/>
    <s v="E17 6JF"/>
    <n v="34.99"/>
    <d v="2013-06-13T00:00:00"/>
    <n v="2"/>
    <x v="0"/>
    <x v="1"/>
    <x v="1"/>
    <s v="Sport-100 Helmet, Blue"/>
  </r>
  <r>
    <n v="14806"/>
    <s v="Damien Jai"/>
    <d v="1974-05-03T00:00:00"/>
    <x v="1"/>
    <x v="1"/>
    <s v="E17 6JF"/>
    <n v="49.99"/>
    <d v="2013-06-13T00:00:00"/>
    <n v="2"/>
    <x v="0"/>
    <x v="9"/>
    <x v="2"/>
    <s v="Long-Sleeve Logo Jersey, XL"/>
  </r>
  <r>
    <n v="14808"/>
    <s v="Cynthia Prasad"/>
    <d v="1980-03-15T00:00:00"/>
    <x v="0"/>
    <x v="1"/>
    <s v="SW8 4BG"/>
    <n v="69.989999999999995"/>
    <d v="2013-06-09T00:00:00"/>
    <n v="2"/>
    <x v="0"/>
    <x v="16"/>
    <x v="2"/>
    <s v="Women's Mountain Shorts, L"/>
  </r>
  <r>
    <n v="14808"/>
    <s v="Cynthia Prasad"/>
    <d v="1980-03-15T00:00:00"/>
    <x v="0"/>
    <x v="1"/>
    <s v="SW8 4BG"/>
    <n v="49.99"/>
    <d v="2013-06-09T00:00:00"/>
    <n v="2"/>
    <x v="0"/>
    <x v="9"/>
    <x v="2"/>
    <s v="Long-Sleeve Logo Jersey, XL"/>
  </r>
  <r>
    <n v="14808"/>
    <s v="Cynthia Prasad"/>
    <d v="1980-03-15T00:00:00"/>
    <x v="0"/>
    <x v="1"/>
    <s v="SW8 4BG"/>
    <n v="4.99"/>
    <d v="2013-11-09T00:00:00"/>
    <n v="4"/>
    <x v="0"/>
    <x v="6"/>
    <x v="1"/>
    <s v="Touring Tire Tube"/>
  </r>
  <r>
    <n v="14808"/>
    <s v="Cynthia Prasad"/>
    <d v="1980-03-15T00:00:00"/>
    <x v="0"/>
    <x v="1"/>
    <s v="SW8 4BG"/>
    <n v="28.99"/>
    <d v="2013-11-09T00:00:00"/>
    <n v="4"/>
    <x v="0"/>
    <x v="6"/>
    <x v="1"/>
    <s v="Touring Tire"/>
  </r>
  <r>
    <n v="14808"/>
    <s v="Cynthia Prasad"/>
    <d v="1980-03-15T00:00:00"/>
    <x v="0"/>
    <x v="1"/>
    <s v="SW8 4BG"/>
    <n v="2.29"/>
    <d v="2013-11-09T00:00:00"/>
    <n v="4"/>
    <x v="0"/>
    <x v="6"/>
    <x v="1"/>
    <s v="Patch Kit/8 Patches"/>
  </r>
  <r>
    <n v="14808"/>
    <s v="Cynthia Prasad"/>
    <d v="1980-03-15T00:00:00"/>
    <x v="0"/>
    <x v="1"/>
    <s v="SW8 4BG"/>
    <n v="7.95"/>
    <d v="2013-11-09T00:00:00"/>
    <n v="4"/>
    <x v="0"/>
    <x v="10"/>
    <x v="1"/>
    <s v="Bike Wash - Dissolver"/>
  </r>
  <r>
    <n v="14809"/>
    <s v="Max Suarez"/>
    <d v="1979-10-01T00:00:00"/>
    <x v="1"/>
    <x v="31"/>
    <s v="GL7 1RY"/>
    <n v="8.99"/>
    <d v="2013-03-02T00:00:00"/>
    <n v="1"/>
    <x v="0"/>
    <x v="5"/>
    <x v="2"/>
    <s v="AWC Logo Cap"/>
  </r>
  <r>
    <n v="14809"/>
    <s v="Max Suarez"/>
    <d v="1979-10-01T00:00:00"/>
    <x v="1"/>
    <x v="31"/>
    <s v="GL7 1RY"/>
    <n v="69.989999999999995"/>
    <d v="2013-03-02T00:00:00"/>
    <n v="1"/>
    <x v="0"/>
    <x v="16"/>
    <x v="2"/>
    <s v="Women's Mountain Shorts, M"/>
  </r>
  <r>
    <n v="14809"/>
    <s v="Max Suarez"/>
    <d v="1979-10-01T00:00:00"/>
    <x v="1"/>
    <x v="31"/>
    <s v="GL7 1RY"/>
    <n v="28.99"/>
    <d v="2013-08-02T00:00:00"/>
    <n v="3"/>
    <x v="0"/>
    <x v="6"/>
    <x v="1"/>
    <s v="Touring Tire"/>
  </r>
  <r>
    <n v="14809"/>
    <s v="Max Suarez"/>
    <d v="1979-10-01T00:00:00"/>
    <x v="1"/>
    <x v="31"/>
    <s v="GL7 1RY"/>
    <n v="4.99"/>
    <d v="2013-08-02T00:00:00"/>
    <n v="3"/>
    <x v="0"/>
    <x v="6"/>
    <x v="1"/>
    <s v="Touring Tire Tube"/>
  </r>
  <r>
    <n v="14809"/>
    <s v="Max Suarez"/>
    <d v="1979-10-01T00:00:00"/>
    <x v="1"/>
    <x v="31"/>
    <s v="GL7 1RY"/>
    <n v="2.29"/>
    <d v="2013-08-02T00:00:00"/>
    <n v="3"/>
    <x v="0"/>
    <x v="6"/>
    <x v="1"/>
    <s v="Patch Kit/8 Patches"/>
  </r>
  <r>
    <n v="14812"/>
    <s v="Hunter Henderson"/>
    <d v="1971-11-14T00:00:00"/>
    <x v="1"/>
    <x v="18"/>
    <s v="GA10"/>
    <n v="24.99"/>
    <d v="2013-05-29T00:00:00"/>
    <n v="2"/>
    <x v="0"/>
    <x v="6"/>
    <x v="1"/>
    <s v="ML Road Tire"/>
  </r>
  <r>
    <n v="14812"/>
    <s v="Hunter Henderson"/>
    <d v="1971-11-14T00:00:00"/>
    <x v="1"/>
    <x v="18"/>
    <s v="GA10"/>
    <n v="3.99"/>
    <d v="2013-05-29T00:00:00"/>
    <n v="2"/>
    <x v="0"/>
    <x v="6"/>
    <x v="1"/>
    <s v="Road Tire Tube"/>
  </r>
  <r>
    <n v="14812"/>
    <s v="Hunter Henderson"/>
    <d v="1971-11-14T00:00:00"/>
    <x v="1"/>
    <x v="18"/>
    <s v="GA10"/>
    <n v="34.99"/>
    <d v="2013-05-29T00:00:00"/>
    <n v="2"/>
    <x v="0"/>
    <x v="1"/>
    <x v="1"/>
    <s v="Sport-100 Helmet, Red"/>
  </r>
  <r>
    <n v="14814"/>
    <s v="Christine Jai"/>
    <d v="1969-01-18T00:00:00"/>
    <x v="0"/>
    <x v="27"/>
    <s v="CB4 4BZ"/>
    <n v="69.989999999999995"/>
    <d v="2013-03-08T00:00:00"/>
    <n v="1"/>
    <x v="0"/>
    <x v="16"/>
    <x v="2"/>
    <s v="Women's Mountain Shorts, M"/>
  </r>
  <r>
    <n v="14814"/>
    <s v="Christine Jai"/>
    <d v="1969-01-18T00:00:00"/>
    <x v="0"/>
    <x v="27"/>
    <s v="CB4 4BZ"/>
    <n v="24.49"/>
    <d v="2013-03-08T00:00:00"/>
    <n v="1"/>
    <x v="0"/>
    <x v="8"/>
    <x v="2"/>
    <s v="Half-Finger Gloves, M"/>
  </r>
  <r>
    <n v="14814"/>
    <s v="Christine Jai"/>
    <d v="1969-01-18T00:00:00"/>
    <x v="0"/>
    <x v="27"/>
    <s v="CB4 4BZ"/>
    <n v="4.99"/>
    <d v="2013-02-10T00:00:00"/>
    <n v="1"/>
    <x v="0"/>
    <x v="6"/>
    <x v="1"/>
    <s v="Touring Tire Tube"/>
  </r>
  <r>
    <n v="14814"/>
    <s v="Christine Jai"/>
    <d v="1969-01-18T00:00:00"/>
    <x v="0"/>
    <x v="27"/>
    <s v="CB4 4BZ"/>
    <n v="28.99"/>
    <d v="2013-02-10T00:00:00"/>
    <n v="1"/>
    <x v="0"/>
    <x v="6"/>
    <x v="1"/>
    <s v="Touring Tire"/>
  </r>
  <r>
    <n v="14815"/>
    <s v="Isabella Gonzales"/>
    <d v="1976-12-14T00:00:00"/>
    <x v="0"/>
    <x v="9"/>
    <s v="GL50"/>
    <n v="24.99"/>
    <d v="2013-11-14T00:00:00"/>
    <n v="4"/>
    <x v="0"/>
    <x v="6"/>
    <x v="1"/>
    <s v="ML Road Tire"/>
  </r>
  <r>
    <n v="14815"/>
    <s v="Isabella Gonzales"/>
    <d v="1976-12-14T00:00:00"/>
    <x v="0"/>
    <x v="9"/>
    <s v="GL50"/>
    <n v="3.99"/>
    <d v="2013-11-14T00:00:00"/>
    <n v="4"/>
    <x v="0"/>
    <x v="6"/>
    <x v="1"/>
    <s v="Road Tire Tube"/>
  </r>
  <r>
    <n v="14815"/>
    <s v="Isabella Gonzales"/>
    <d v="1976-12-14T00:00:00"/>
    <x v="0"/>
    <x v="9"/>
    <s v="GL50"/>
    <n v="34.99"/>
    <d v="2013-11-14T00:00:00"/>
    <n v="4"/>
    <x v="0"/>
    <x v="1"/>
    <x v="1"/>
    <s v="Sport-100 Helmet, Blue"/>
  </r>
  <r>
    <n v="14816"/>
    <s v="Katherine Lewis"/>
    <d v="1976-10-20T00:00:00"/>
    <x v="0"/>
    <x v="20"/>
    <s v="KB9"/>
    <n v="24.99"/>
    <d v="2013-12-09T00:00:00"/>
    <n v="4"/>
    <x v="0"/>
    <x v="6"/>
    <x v="1"/>
    <s v="ML Road Tire"/>
  </r>
  <r>
    <n v="14816"/>
    <s v="Katherine Lewis"/>
    <d v="1976-10-20T00:00:00"/>
    <x v="0"/>
    <x v="20"/>
    <s v="KB9"/>
    <n v="3.99"/>
    <d v="2013-12-09T00:00:00"/>
    <n v="4"/>
    <x v="0"/>
    <x v="6"/>
    <x v="1"/>
    <s v="Road Tire Tube"/>
  </r>
  <r>
    <n v="14816"/>
    <s v="Katherine Lewis"/>
    <d v="1976-10-20T00:00:00"/>
    <x v="0"/>
    <x v="20"/>
    <s v="KB9"/>
    <n v="34.99"/>
    <d v="2013-12-09T00:00:00"/>
    <n v="4"/>
    <x v="0"/>
    <x v="1"/>
    <x v="1"/>
    <s v="Sport-100 Helmet, Black"/>
  </r>
  <r>
    <n v="14817"/>
    <s v="Anna Washington"/>
    <d v="1982-03-12T00:00:00"/>
    <x v="0"/>
    <x v="25"/>
    <s v="LE18"/>
    <n v="24.99"/>
    <d v="2013-08-26T00:00:00"/>
    <n v="3"/>
    <x v="0"/>
    <x v="6"/>
    <x v="1"/>
    <s v="ML Road Tire"/>
  </r>
  <r>
    <n v="14817"/>
    <s v="Anna Washington"/>
    <d v="1982-03-12T00:00:00"/>
    <x v="0"/>
    <x v="25"/>
    <s v="LE18"/>
    <n v="3.99"/>
    <d v="2013-08-26T00:00:00"/>
    <n v="3"/>
    <x v="0"/>
    <x v="6"/>
    <x v="1"/>
    <s v="Road Tire Tube"/>
  </r>
  <r>
    <n v="14817"/>
    <s v="Anna Washington"/>
    <d v="1982-03-12T00:00:00"/>
    <x v="0"/>
    <x v="25"/>
    <s v="LE18"/>
    <n v="34.99"/>
    <d v="2013-08-26T00:00:00"/>
    <n v="3"/>
    <x v="0"/>
    <x v="1"/>
    <x v="1"/>
    <s v="Sport-100 Helmet, Red"/>
  </r>
  <r>
    <n v="14820"/>
    <s v="Drew Bhat"/>
    <d v="1975-08-31T00:00:00"/>
    <x v="1"/>
    <x v="1"/>
    <s v="C2H 7AU"/>
    <n v="4.99"/>
    <d v="2013-02-14T00:00:00"/>
    <n v="1"/>
    <x v="0"/>
    <x v="6"/>
    <x v="1"/>
    <s v="Mountain Tire Tube"/>
  </r>
  <r>
    <n v="14820"/>
    <s v="Drew Bhat"/>
    <d v="1975-08-31T00:00:00"/>
    <x v="1"/>
    <x v="1"/>
    <s v="C2H 7AU"/>
    <n v="29.99"/>
    <d v="2013-02-14T00:00:00"/>
    <n v="1"/>
    <x v="0"/>
    <x v="6"/>
    <x v="1"/>
    <s v="ML Mountain Tire"/>
  </r>
  <r>
    <n v="14820"/>
    <s v="Drew Bhat"/>
    <d v="1975-08-31T00:00:00"/>
    <x v="1"/>
    <x v="1"/>
    <s v="C2H 7AU"/>
    <n v="2.29"/>
    <d v="2013-02-14T00:00:00"/>
    <n v="1"/>
    <x v="0"/>
    <x v="6"/>
    <x v="1"/>
    <s v="Patch Kit/8 Patches"/>
  </r>
  <r>
    <n v="14821"/>
    <s v="Maurice Raje"/>
    <d v="1969-10-06T00:00:00"/>
    <x v="1"/>
    <x v="8"/>
    <s v="AS23"/>
    <n v="29.99"/>
    <d v="2013-03-16T00:00:00"/>
    <n v="1"/>
    <x v="0"/>
    <x v="6"/>
    <x v="1"/>
    <s v="ML Mountain Tire"/>
  </r>
  <r>
    <n v="14831"/>
    <s v="Gilbert Xie"/>
    <d v="1968-08-05T00:00:00"/>
    <x v="1"/>
    <x v="29"/>
    <s v="CM11"/>
    <n v="2294.9899999999998"/>
    <d v="2013-11-13T00:00:00"/>
    <n v="4"/>
    <x v="0"/>
    <x v="0"/>
    <x v="0"/>
    <s v="Mountain-200 Black, 38"/>
  </r>
  <r>
    <n v="14831"/>
    <s v="Gilbert Xie"/>
    <d v="1968-08-05T00:00:00"/>
    <x v="1"/>
    <x v="29"/>
    <s v="CM11"/>
    <n v="9.99"/>
    <d v="2013-11-13T00:00:00"/>
    <n v="4"/>
    <x v="0"/>
    <x v="4"/>
    <x v="1"/>
    <s v="Mountain Bottle Cage"/>
  </r>
  <r>
    <n v="14831"/>
    <s v="Gilbert Xie"/>
    <d v="1968-08-05T00:00:00"/>
    <x v="1"/>
    <x v="29"/>
    <s v="CM11"/>
    <n v="4.99"/>
    <d v="2013-11-13T00:00:00"/>
    <n v="4"/>
    <x v="0"/>
    <x v="4"/>
    <x v="1"/>
    <s v="Water Bottle - 30 oz."/>
  </r>
  <r>
    <n v="14831"/>
    <s v="Gilbert Xie"/>
    <d v="1968-08-05T00:00:00"/>
    <x v="1"/>
    <x v="29"/>
    <s v="CM11"/>
    <n v="24.49"/>
    <d v="2013-11-13T00:00:00"/>
    <n v="4"/>
    <x v="0"/>
    <x v="8"/>
    <x v="2"/>
    <s v="Half-Finger Gloves, L"/>
  </r>
  <r>
    <n v="14832"/>
    <s v="Barry Rana"/>
    <d v="1980-04-30T00:00:00"/>
    <x v="1"/>
    <x v="0"/>
    <s v="B29 6SL"/>
    <n v="2294.9899999999998"/>
    <d v="2013-11-10T00:00:00"/>
    <n v="4"/>
    <x v="0"/>
    <x v="0"/>
    <x v="0"/>
    <s v="Mountain-200 Black, 38"/>
  </r>
  <r>
    <n v="14832"/>
    <s v="Barry Rana"/>
    <d v="1980-04-30T00:00:00"/>
    <x v="1"/>
    <x v="0"/>
    <s v="B29 6SL"/>
    <n v="9.99"/>
    <d v="2013-11-10T00:00:00"/>
    <n v="4"/>
    <x v="0"/>
    <x v="4"/>
    <x v="1"/>
    <s v="Mountain Bottle Cage"/>
  </r>
  <r>
    <n v="14832"/>
    <s v="Barry Rana"/>
    <d v="1980-04-30T00:00:00"/>
    <x v="1"/>
    <x v="0"/>
    <s v="B29 6SL"/>
    <n v="54.99"/>
    <d v="2013-11-10T00:00:00"/>
    <n v="4"/>
    <x v="0"/>
    <x v="15"/>
    <x v="1"/>
    <s v="Hydration Pack - 70 oz."/>
  </r>
  <r>
    <n v="14833"/>
    <s v="Riley Hayes"/>
    <d v="1967-12-11T00:00:00"/>
    <x v="0"/>
    <x v="20"/>
    <s v="KB9"/>
    <n v="742.35"/>
    <d v="2013-04-29T00:00:00"/>
    <n v="2"/>
    <x v="0"/>
    <x v="2"/>
    <x v="0"/>
    <s v="Touring-3000 Blue, 54"/>
  </r>
  <r>
    <n v="14833"/>
    <s v="Riley Hayes"/>
    <d v="1967-12-11T00:00:00"/>
    <x v="0"/>
    <x v="20"/>
    <s v="KB9"/>
    <n v="28.99"/>
    <d v="2013-04-29T00:00:00"/>
    <n v="2"/>
    <x v="0"/>
    <x v="6"/>
    <x v="1"/>
    <s v="Touring Tire"/>
  </r>
  <r>
    <n v="14833"/>
    <s v="Riley Hayes"/>
    <d v="1967-12-11T00:00:00"/>
    <x v="0"/>
    <x v="20"/>
    <s v="KB9"/>
    <n v="2294.9899999999998"/>
    <d v="2013-11-08T00:00:00"/>
    <n v="4"/>
    <x v="0"/>
    <x v="0"/>
    <x v="0"/>
    <s v="Mountain-200 Black, 42"/>
  </r>
  <r>
    <n v="14833"/>
    <s v="Riley Hayes"/>
    <d v="1967-12-11T00:00:00"/>
    <x v="0"/>
    <x v="20"/>
    <s v="KB9"/>
    <n v="35"/>
    <d v="2013-11-08T00:00:00"/>
    <n v="4"/>
    <x v="0"/>
    <x v="6"/>
    <x v="1"/>
    <s v="HL Mountain Tire"/>
  </r>
  <r>
    <n v="14836"/>
    <s v="Peter Chander"/>
    <d v="1983-10-04T00:00:00"/>
    <x v="1"/>
    <x v="22"/>
    <s v="RG11 5TP"/>
    <n v="8.99"/>
    <d v="2013-02-26T00:00:00"/>
    <n v="1"/>
    <x v="0"/>
    <x v="5"/>
    <x v="2"/>
    <s v="AWC Logo Cap"/>
  </r>
  <r>
    <n v="14836"/>
    <s v="Peter Chander"/>
    <d v="1983-10-04T00:00:00"/>
    <x v="1"/>
    <x v="22"/>
    <s v="RG11 5TP"/>
    <n v="69.989999999999995"/>
    <d v="2013-02-26T00:00:00"/>
    <n v="1"/>
    <x v="0"/>
    <x v="16"/>
    <x v="2"/>
    <s v="Women's Mountain Shorts, S"/>
  </r>
  <r>
    <n v="14836"/>
    <s v="Peter Chander"/>
    <d v="1983-10-04T00:00:00"/>
    <x v="1"/>
    <x v="22"/>
    <s v="RG11 5TP"/>
    <n v="28.99"/>
    <d v="2013-08-18T00:00:00"/>
    <n v="3"/>
    <x v="0"/>
    <x v="6"/>
    <x v="1"/>
    <s v="Touring Tire"/>
  </r>
  <r>
    <n v="14836"/>
    <s v="Peter Chander"/>
    <d v="1983-10-04T00:00:00"/>
    <x v="1"/>
    <x v="22"/>
    <s v="RG11 5TP"/>
    <n v="4.99"/>
    <d v="2013-08-18T00:00:00"/>
    <n v="3"/>
    <x v="0"/>
    <x v="6"/>
    <x v="1"/>
    <s v="Touring Tire Tube"/>
  </r>
  <r>
    <n v="14836"/>
    <s v="Peter Chander"/>
    <d v="1983-10-04T00:00:00"/>
    <x v="1"/>
    <x v="22"/>
    <s v="RG11 5TP"/>
    <n v="2.29"/>
    <d v="2013-08-18T00:00:00"/>
    <n v="3"/>
    <x v="0"/>
    <x v="6"/>
    <x v="1"/>
    <s v="Patch Kit/8 Patches"/>
  </r>
  <r>
    <n v="14839"/>
    <s v="Natasha Sanz"/>
    <d v="1982-11-15T00:00:00"/>
    <x v="0"/>
    <x v="18"/>
    <s v="GA10"/>
    <n v="69.989999999999995"/>
    <d v="2013-06-08T00:00:00"/>
    <n v="2"/>
    <x v="0"/>
    <x v="16"/>
    <x v="2"/>
    <s v="Women's Mountain Shorts, M"/>
  </r>
  <r>
    <n v="14839"/>
    <s v="Natasha Sanz"/>
    <d v="1982-11-15T00:00:00"/>
    <x v="0"/>
    <x v="18"/>
    <s v="GA10"/>
    <n v="49.99"/>
    <d v="2013-06-08T00:00:00"/>
    <n v="2"/>
    <x v="0"/>
    <x v="9"/>
    <x v="2"/>
    <s v="Long-Sleeve Logo Jersey, L"/>
  </r>
  <r>
    <n v="14839"/>
    <s v="Natasha Sanz"/>
    <d v="1982-11-15T00:00:00"/>
    <x v="0"/>
    <x v="18"/>
    <s v="GA10"/>
    <n v="28.99"/>
    <d v="2013-06-01T00:00:00"/>
    <n v="2"/>
    <x v="0"/>
    <x v="6"/>
    <x v="1"/>
    <s v="Touring Tire"/>
  </r>
  <r>
    <n v="14839"/>
    <s v="Natasha Sanz"/>
    <d v="1982-11-15T00:00:00"/>
    <x v="0"/>
    <x v="18"/>
    <s v="GA10"/>
    <n v="4.99"/>
    <d v="2013-06-01T00:00:00"/>
    <n v="2"/>
    <x v="0"/>
    <x v="6"/>
    <x v="1"/>
    <s v="Touring Tire Tube"/>
  </r>
  <r>
    <n v="14839"/>
    <s v="Natasha Sanz"/>
    <d v="1982-11-15T00:00:00"/>
    <x v="0"/>
    <x v="18"/>
    <s v="GA10"/>
    <n v="2.29"/>
    <d v="2013-06-01T00:00:00"/>
    <n v="2"/>
    <x v="0"/>
    <x v="6"/>
    <x v="1"/>
    <s v="Patch Kit/8 Patches"/>
  </r>
  <r>
    <n v="14840"/>
    <s v="Autumn Zhu"/>
    <d v="1983-04-22T00:00:00"/>
    <x v="0"/>
    <x v="17"/>
    <s v="Y024 1GF"/>
    <n v="4.99"/>
    <d v="2013-02-21T00:00:00"/>
    <n v="1"/>
    <x v="0"/>
    <x v="6"/>
    <x v="1"/>
    <s v="Touring Tire Tube"/>
  </r>
  <r>
    <n v="14840"/>
    <s v="Autumn Zhu"/>
    <d v="1983-04-22T00:00:00"/>
    <x v="0"/>
    <x v="17"/>
    <s v="Y024 1GF"/>
    <n v="28.99"/>
    <d v="2013-02-21T00:00:00"/>
    <n v="1"/>
    <x v="0"/>
    <x v="6"/>
    <x v="1"/>
    <s v="Touring Tire"/>
  </r>
  <r>
    <n v="14840"/>
    <s v="Autumn Zhu"/>
    <d v="1983-04-22T00:00:00"/>
    <x v="0"/>
    <x v="17"/>
    <s v="Y024 1GF"/>
    <n v="69.989999999999995"/>
    <d v="2013-09-12T00:00:00"/>
    <n v="3"/>
    <x v="0"/>
    <x v="16"/>
    <x v="2"/>
    <s v="Women's Mountain Shorts, L"/>
  </r>
  <r>
    <n v="14840"/>
    <s v="Autumn Zhu"/>
    <d v="1983-04-22T00:00:00"/>
    <x v="0"/>
    <x v="17"/>
    <s v="Y024 1GF"/>
    <n v="53.99"/>
    <d v="2013-09-12T00:00:00"/>
    <n v="3"/>
    <x v="0"/>
    <x v="9"/>
    <x v="2"/>
    <s v="Short-Sleeve Classic Jersey, S"/>
  </r>
  <r>
    <n v="14843"/>
    <s v="Lee Vazquez"/>
    <d v="1981-01-03T00:00:00"/>
    <x v="1"/>
    <x v="25"/>
    <s v="LE18"/>
    <n v="742.35"/>
    <d v="2013-04-16T00:00:00"/>
    <n v="2"/>
    <x v="0"/>
    <x v="2"/>
    <x v="0"/>
    <s v="Touring-3000 Yellow, 54"/>
  </r>
  <r>
    <n v="14843"/>
    <s v="Lee Vazquez"/>
    <d v="1981-01-03T00:00:00"/>
    <x v="1"/>
    <x v="25"/>
    <s v="LE18"/>
    <n v="34.99"/>
    <d v="2013-04-16T00:00:00"/>
    <n v="2"/>
    <x v="0"/>
    <x v="1"/>
    <x v="1"/>
    <s v="Sport-100 Helmet, Blue"/>
  </r>
  <r>
    <n v="14843"/>
    <s v="Lee Vazquez"/>
    <d v="1981-01-03T00:00:00"/>
    <x v="1"/>
    <x v="25"/>
    <s v="LE18"/>
    <n v="2319.9899999999998"/>
    <d v="2013-11-26T00:00:00"/>
    <n v="4"/>
    <x v="0"/>
    <x v="0"/>
    <x v="0"/>
    <s v="Mountain-200 Silver, 38"/>
  </r>
  <r>
    <n v="14843"/>
    <s v="Lee Vazquez"/>
    <d v="1981-01-03T00:00:00"/>
    <x v="1"/>
    <x v="25"/>
    <s v="LE18"/>
    <n v="9.99"/>
    <d v="2013-11-26T00:00:00"/>
    <n v="4"/>
    <x v="0"/>
    <x v="4"/>
    <x v="1"/>
    <s v="Mountain Bottle Cage"/>
  </r>
  <r>
    <n v="14843"/>
    <s v="Lee Vazquez"/>
    <d v="1981-01-03T00:00:00"/>
    <x v="1"/>
    <x v="25"/>
    <s v="LE18"/>
    <n v="4.99"/>
    <d v="2013-11-26T00:00:00"/>
    <n v="4"/>
    <x v="0"/>
    <x v="4"/>
    <x v="1"/>
    <s v="Water Bottle - 30 oz."/>
  </r>
  <r>
    <n v="14846"/>
    <s v="Kelsey Chande"/>
    <d v="1985-11-09T00:00:00"/>
    <x v="0"/>
    <x v="19"/>
    <s v="MK8 8DF"/>
    <n v="742.35"/>
    <d v="2013-03-31T00:00:00"/>
    <n v="1"/>
    <x v="0"/>
    <x v="2"/>
    <x v="0"/>
    <s v="Touring-3000 Blue, 58"/>
  </r>
  <r>
    <n v="14846"/>
    <s v="Kelsey Chande"/>
    <d v="1985-11-09T00:00:00"/>
    <x v="0"/>
    <x v="19"/>
    <s v="MK8 8DF"/>
    <n v="34.99"/>
    <d v="2013-03-31T00:00:00"/>
    <n v="1"/>
    <x v="0"/>
    <x v="1"/>
    <x v="1"/>
    <s v="Sport-100 Helmet, Red"/>
  </r>
  <r>
    <n v="14846"/>
    <s v="Kelsey Chande"/>
    <d v="1985-11-09T00:00:00"/>
    <x v="0"/>
    <x v="19"/>
    <s v="MK8 8DF"/>
    <n v="2319.9899999999998"/>
    <d v="2013-11-10T00:00:00"/>
    <n v="4"/>
    <x v="0"/>
    <x v="0"/>
    <x v="0"/>
    <s v="Mountain-200 Silver, 42"/>
  </r>
  <r>
    <n v="14846"/>
    <s v="Kelsey Chande"/>
    <d v="1985-11-09T00:00:00"/>
    <x v="0"/>
    <x v="19"/>
    <s v="MK8 8DF"/>
    <n v="9.99"/>
    <d v="2013-11-10T00:00:00"/>
    <n v="4"/>
    <x v="0"/>
    <x v="4"/>
    <x v="1"/>
    <s v="Mountain Bottle Cage"/>
  </r>
  <r>
    <n v="14846"/>
    <s v="Kelsey Chande"/>
    <d v="1985-11-09T00:00:00"/>
    <x v="0"/>
    <x v="19"/>
    <s v="MK8 8DF"/>
    <n v="4.99"/>
    <d v="2013-11-10T00:00:00"/>
    <n v="4"/>
    <x v="0"/>
    <x v="4"/>
    <x v="1"/>
    <s v="Water Bottle - 30 oz."/>
  </r>
  <r>
    <n v="14846"/>
    <s v="Kelsey Chande"/>
    <d v="1985-11-09T00:00:00"/>
    <x v="0"/>
    <x v="19"/>
    <s v="MK8 8DF"/>
    <n v="53.99"/>
    <d v="2013-11-10T00:00:00"/>
    <n v="4"/>
    <x v="0"/>
    <x v="9"/>
    <x v="2"/>
    <s v="Short-Sleeve Classic Jersey, S"/>
  </r>
  <r>
    <n v="14847"/>
    <s v="Vadim Sazanovich"/>
    <d v="1979-09-09T00:00:00"/>
    <x v="0"/>
    <x v="32"/>
    <s v="BD1 4SJ"/>
    <n v="742.35"/>
    <d v="2013-05-14T00:00:00"/>
    <n v="2"/>
    <x v="0"/>
    <x v="2"/>
    <x v="0"/>
    <s v="Touring-3000 Yellow, 54"/>
  </r>
  <r>
    <n v="14847"/>
    <s v="Vadim Sazanovich"/>
    <d v="1979-09-09T00:00:00"/>
    <x v="0"/>
    <x v="32"/>
    <s v="BD1 4SJ"/>
    <n v="34.99"/>
    <d v="2013-05-14T00:00:00"/>
    <n v="2"/>
    <x v="0"/>
    <x v="1"/>
    <x v="1"/>
    <s v="Sport-100 Helmet, Red"/>
  </r>
  <r>
    <n v="14847"/>
    <s v="Vadim Sazanovich"/>
    <d v="1979-09-09T00:00:00"/>
    <x v="0"/>
    <x v="32"/>
    <s v="BD1 4SJ"/>
    <n v="2319.9899999999998"/>
    <d v="2013-11-19T00:00:00"/>
    <n v="4"/>
    <x v="0"/>
    <x v="0"/>
    <x v="0"/>
    <s v="Mountain-200 Silver, 46"/>
  </r>
  <r>
    <n v="14847"/>
    <s v="Vadim Sazanovich"/>
    <d v="1979-09-09T00:00:00"/>
    <x v="0"/>
    <x v="32"/>
    <s v="BD1 4SJ"/>
    <n v="9.99"/>
    <d v="2013-11-19T00:00:00"/>
    <n v="4"/>
    <x v="0"/>
    <x v="4"/>
    <x v="1"/>
    <s v="Mountain Bottle Cage"/>
  </r>
  <r>
    <n v="14847"/>
    <s v="Vadim Sazanovich"/>
    <d v="1979-09-09T00:00:00"/>
    <x v="0"/>
    <x v="32"/>
    <s v="BD1 4SJ"/>
    <n v="4.99"/>
    <d v="2013-11-19T00:00:00"/>
    <n v="4"/>
    <x v="0"/>
    <x v="4"/>
    <x v="1"/>
    <s v="Water Bottle - 30 oz."/>
  </r>
  <r>
    <n v="14847"/>
    <s v="Vadim Sazanovich"/>
    <d v="1979-09-09T00:00:00"/>
    <x v="0"/>
    <x v="32"/>
    <s v="BD1 4SJ"/>
    <n v="34.99"/>
    <d v="2013-11-19T00:00:00"/>
    <n v="4"/>
    <x v="0"/>
    <x v="1"/>
    <x v="1"/>
    <s v="Sport-100 Helmet, Red"/>
  </r>
  <r>
    <n v="14861"/>
    <s v="Misty Deng"/>
    <d v="1982-04-06T00:00:00"/>
    <x v="0"/>
    <x v="29"/>
    <s v="CM11"/>
    <n v="2319.9899999999998"/>
    <d v="2013-11-02T00:00:00"/>
    <n v="4"/>
    <x v="0"/>
    <x v="0"/>
    <x v="0"/>
    <s v="Mountain-200 Silver, 42"/>
  </r>
  <r>
    <n v="14861"/>
    <s v="Misty Deng"/>
    <d v="1982-04-06T00:00:00"/>
    <x v="0"/>
    <x v="29"/>
    <s v="CM11"/>
    <n v="9.99"/>
    <d v="2013-11-02T00:00:00"/>
    <n v="4"/>
    <x v="0"/>
    <x v="4"/>
    <x v="1"/>
    <s v="Mountain Bottle Cage"/>
  </r>
  <r>
    <n v="14861"/>
    <s v="Misty Deng"/>
    <d v="1982-04-06T00:00:00"/>
    <x v="0"/>
    <x v="29"/>
    <s v="CM11"/>
    <n v="63.5"/>
    <d v="2013-11-02T00:00:00"/>
    <n v="4"/>
    <x v="0"/>
    <x v="12"/>
    <x v="2"/>
    <s v="Classic Vest, M"/>
  </r>
  <r>
    <n v="14861"/>
    <s v="Misty Deng"/>
    <d v="1982-04-06T00:00:00"/>
    <x v="0"/>
    <x v="29"/>
    <s v="CM11"/>
    <n v="4.99"/>
    <d v="2013-11-02T00:00:00"/>
    <n v="4"/>
    <x v="0"/>
    <x v="4"/>
    <x v="1"/>
    <s v="Water Bottle - 30 oz."/>
  </r>
  <r>
    <n v="14862"/>
    <s v="Spencer Jenkins"/>
    <d v="1977-02-17T00:00:00"/>
    <x v="1"/>
    <x v="25"/>
    <s v="LE18"/>
    <n v="29.99"/>
    <d v="2013-08-27T00:00:00"/>
    <n v="3"/>
    <x v="0"/>
    <x v="6"/>
    <x v="1"/>
    <s v="ML Mountain Tire"/>
  </r>
  <r>
    <n v="14862"/>
    <s v="Spencer Jenkins"/>
    <d v="1977-02-17T00:00:00"/>
    <x v="1"/>
    <x v="25"/>
    <s v="LE18"/>
    <n v="2.29"/>
    <d v="2013-08-27T00:00:00"/>
    <n v="3"/>
    <x v="0"/>
    <x v="6"/>
    <x v="1"/>
    <s v="Patch Kit/8 Patches"/>
  </r>
  <r>
    <n v="14863"/>
    <s v="Dana Carlson"/>
    <d v="1982-10-19T00:00:00"/>
    <x v="0"/>
    <x v="8"/>
    <s v="AS23"/>
    <n v="29.99"/>
    <d v="2013-03-15T00:00:00"/>
    <n v="1"/>
    <x v="0"/>
    <x v="6"/>
    <x v="1"/>
    <s v="ML Mountain Tire"/>
  </r>
  <r>
    <n v="14863"/>
    <s v="Dana Carlson"/>
    <d v="1982-10-19T00:00:00"/>
    <x v="0"/>
    <x v="8"/>
    <s v="AS23"/>
    <n v="2.29"/>
    <d v="2013-03-15T00:00:00"/>
    <n v="1"/>
    <x v="0"/>
    <x v="6"/>
    <x v="1"/>
    <s v="Patch Kit/8 Patches"/>
  </r>
  <r>
    <n v="14864"/>
    <s v="Desiree Carlson"/>
    <d v="1976-12-22T00:00:00"/>
    <x v="0"/>
    <x v="6"/>
    <s v="WA1 4SY"/>
    <n v="29.99"/>
    <d v="2013-10-08T00:00:00"/>
    <n v="4"/>
    <x v="0"/>
    <x v="6"/>
    <x v="1"/>
    <s v="ML Mountain Tire"/>
  </r>
  <r>
    <n v="14864"/>
    <s v="Desiree Carlson"/>
    <d v="1976-12-22T00:00:00"/>
    <x v="0"/>
    <x v="6"/>
    <s v="WA1 4SY"/>
    <n v="4.99"/>
    <d v="2013-10-08T00:00:00"/>
    <n v="4"/>
    <x v="0"/>
    <x v="6"/>
    <x v="1"/>
    <s v="Mountain Tire Tube"/>
  </r>
  <r>
    <n v="14864"/>
    <s v="Desiree Carlson"/>
    <d v="1976-12-22T00:00:00"/>
    <x v="0"/>
    <x v="6"/>
    <s v="WA1 4SY"/>
    <n v="34.99"/>
    <d v="2013-10-08T00:00:00"/>
    <n v="4"/>
    <x v="0"/>
    <x v="1"/>
    <x v="1"/>
    <s v="Sport-100 Helmet, Red"/>
  </r>
  <r>
    <n v="14865"/>
    <s v="Austin Coleman"/>
    <d v="1976-01-12T00:00:00"/>
    <x v="1"/>
    <x v="8"/>
    <s v="AS23"/>
    <n v="29.99"/>
    <d v="2013-03-26T00:00:00"/>
    <n v="1"/>
    <x v="0"/>
    <x v="6"/>
    <x v="1"/>
    <s v="ML Mountain Tire"/>
  </r>
  <r>
    <n v="14928"/>
    <s v="Roy Patel"/>
    <d v="1973-09-18T00:00:00"/>
    <x v="1"/>
    <x v="1"/>
    <s v="SW8 1XD"/>
    <n v="742.35"/>
    <d v="2013-05-03T00:00:00"/>
    <n v="2"/>
    <x v="0"/>
    <x v="2"/>
    <x v="0"/>
    <s v="Touring-3000 Blue, 62"/>
  </r>
  <r>
    <n v="14928"/>
    <s v="Roy Patel"/>
    <d v="1973-09-18T00:00:00"/>
    <x v="1"/>
    <x v="1"/>
    <s v="SW8 1XD"/>
    <n v="8.99"/>
    <d v="2013-05-03T00:00:00"/>
    <n v="2"/>
    <x v="0"/>
    <x v="5"/>
    <x v="2"/>
    <s v="AWC Logo Cap"/>
  </r>
  <r>
    <n v="14928"/>
    <s v="Roy Patel"/>
    <d v="1973-09-18T00:00:00"/>
    <x v="1"/>
    <x v="1"/>
    <s v="SW8 1XD"/>
    <n v="2319.9899999999998"/>
    <d v="2013-10-31T00:00:00"/>
    <n v="4"/>
    <x v="0"/>
    <x v="0"/>
    <x v="0"/>
    <s v="Mountain-200 Silver, 42"/>
  </r>
  <r>
    <n v="14928"/>
    <s v="Roy Patel"/>
    <d v="1973-09-18T00:00:00"/>
    <x v="1"/>
    <x v="1"/>
    <s v="SW8 1XD"/>
    <n v="21.98"/>
    <d v="2013-10-31T00:00:00"/>
    <n v="4"/>
    <x v="0"/>
    <x v="11"/>
    <x v="1"/>
    <s v="Fender Set - Mountain"/>
  </r>
  <r>
    <n v="14928"/>
    <s v="Roy Patel"/>
    <d v="1973-09-18T00:00:00"/>
    <x v="1"/>
    <x v="1"/>
    <s v="SW8 1XD"/>
    <n v="34.99"/>
    <d v="2013-10-31T00:00:00"/>
    <n v="4"/>
    <x v="0"/>
    <x v="1"/>
    <x v="1"/>
    <s v="Sport-100 Helmet, Red"/>
  </r>
  <r>
    <n v="14929"/>
    <s v="Peter Anand"/>
    <d v="1979-09-30T00:00:00"/>
    <x v="1"/>
    <x v="6"/>
    <s v="WA1 4SY"/>
    <n v="742.35"/>
    <d v="2013-06-23T00:00:00"/>
    <n v="2"/>
    <x v="0"/>
    <x v="2"/>
    <x v="0"/>
    <s v="Touring-3000 Yellow, 50"/>
  </r>
  <r>
    <n v="14929"/>
    <s v="Peter Anand"/>
    <d v="1979-09-30T00:00:00"/>
    <x v="1"/>
    <x v="6"/>
    <s v="WA1 4SY"/>
    <n v="2294.9899999999998"/>
    <d v="2013-11-04T00:00:00"/>
    <n v="4"/>
    <x v="0"/>
    <x v="0"/>
    <x v="0"/>
    <s v="Mountain-200 Black, 38"/>
  </r>
  <r>
    <n v="14929"/>
    <s v="Peter Anand"/>
    <d v="1979-09-30T00:00:00"/>
    <x v="1"/>
    <x v="6"/>
    <s v="WA1 4SY"/>
    <n v="21.98"/>
    <d v="2013-11-04T00:00:00"/>
    <n v="4"/>
    <x v="0"/>
    <x v="11"/>
    <x v="1"/>
    <s v="Fender Set - Mountain"/>
  </r>
  <r>
    <n v="14929"/>
    <s v="Peter Anand"/>
    <d v="1979-09-30T00:00:00"/>
    <x v="1"/>
    <x v="6"/>
    <s v="WA1 4SY"/>
    <n v="8.99"/>
    <d v="2013-11-04T00:00:00"/>
    <n v="4"/>
    <x v="0"/>
    <x v="7"/>
    <x v="2"/>
    <s v="Racing Socks, M"/>
  </r>
  <r>
    <n v="14934"/>
    <s v="Jermaine Sai"/>
    <d v="1983-09-17T00:00:00"/>
    <x v="1"/>
    <x v="1"/>
    <s v="E17 6JF"/>
    <n v="4.99"/>
    <d v="2013-11-10T00:00:00"/>
    <n v="4"/>
    <x v="0"/>
    <x v="6"/>
    <x v="1"/>
    <s v="Touring Tire Tube"/>
  </r>
  <r>
    <n v="14934"/>
    <s v="Jermaine Sai"/>
    <d v="1983-09-17T00:00:00"/>
    <x v="1"/>
    <x v="1"/>
    <s v="E17 6JF"/>
    <n v="28.99"/>
    <d v="2013-11-10T00:00:00"/>
    <n v="4"/>
    <x v="0"/>
    <x v="6"/>
    <x v="1"/>
    <s v="Touring Tire"/>
  </r>
  <r>
    <n v="14934"/>
    <s v="Jermaine Sai"/>
    <d v="1983-09-17T00:00:00"/>
    <x v="1"/>
    <x v="1"/>
    <s v="E17 6JF"/>
    <n v="24.49"/>
    <d v="2013-11-10T00:00:00"/>
    <n v="4"/>
    <x v="0"/>
    <x v="8"/>
    <x v="2"/>
    <s v="Half-Finger Gloves, M"/>
  </r>
  <r>
    <n v="14934"/>
    <s v="Jermaine Sai"/>
    <d v="1983-09-17T00:00:00"/>
    <x v="1"/>
    <x v="1"/>
    <s v="E17 6JF"/>
    <n v="69.989999999999995"/>
    <d v="2013-11-20T00:00:00"/>
    <n v="4"/>
    <x v="0"/>
    <x v="16"/>
    <x v="2"/>
    <s v="Women's Mountain Shorts, M"/>
  </r>
  <r>
    <n v="14934"/>
    <s v="Jermaine Sai"/>
    <d v="1983-09-17T00:00:00"/>
    <x v="1"/>
    <x v="1"/>
    <s v="E17 6JF"/>
    <n v="49.99"/>
    <d v="2013-11-20T00:00:00"/>
    <n v="4"/>
    <x v="0"/>
    <x v="9"/>
    <x v="2"/>
    <s v="Long-Sleeve Logo Jersey, L"/>
  </r>
  <r>
    <n v="14937"/>
    <s v="Brendan Xu"/>
    <d v="1983-05-19T00:00:00"/>
    <x v="1"/>
    <x v="17"/>
    <s v="Y03 4TN"/>
    <n v="742.35"/>
    <d v="2013-06-09T00:00:00"/>
    <n v="2"/>
    <x v="0"/>
    <x v="2"/>
    <x v="0"/>
    <s v="Touring-3000 Blue, 50"/>
  </r>
  <r>
    <n v="14937"/>
    <s v="Brendan Xu"/>
    <d v="1983-05-19T00:00:00"/>
    <x v="1"/>
    <x v="17"/>
    <s v="Y03 4TN"/>
    <n v="34.99"/>
    <d v="2013-06-09T00:00:00"/>
    <n v="2"/>
    <x v="0"/>
    <x v="1"/>
    <x v="1"/>
    <s v="Sport-100 Helmet, Red"/>
  </r>
  <r>
    <n v="14937"/>
    <s v="Brendan Xu"/>
    <d v="1983-05-19T00:00:00"/>
    <x v="1"/>
    <x v="17"/>
    <s v="Y03 4TN"/>
    <n v="2294.9899999999998"/>
    <d v="2013-11-09T00:00:00"/>
    <n v="4"/>
    <x v="0"/>
    <x v="0"/>
    <x v="0"/>
    <s v="Mountain-200 Black, 42"/>
  </r>
  <r>
    <n v="14937"/>
    <s v="Brendan Xu"/>
    <d v="1983-05-19T00:00:00"/>
    <x v="1"/>
    <x v="17"/>
    <s v="Y03 4TN"/>
    <n v="2.29"/>
    <d v="2013-11-09T00:00:00"/>
    <n v="4"/>
    <x v="0"/>
    <x v="6"/>
    <x v="1"/>
    <s v="Patch Kit/8 Patches"/>
  </r>
  <r>
    <n v="14938"/>
    <s v="Mallory Sanz"/>
    <d v="1971-12-14T00:00:00"/>
    <x v="0"/>
    <x v="1"/>
    <s v="EC1R 0DU"/>
    <n v="69.989999999999995"/>
    <d v="2013-03-08T00:00:00"/>
    <n v="1"/>
    <x v="0"/>
    <x v="16"/>
    <x v="2"/>
    <s v="Women's Mountain Shorts, M"/>
  </r>
  <r>
    <n v="14938"/>
    <s v="Mallory Sanz"/>
    <d v="1971-12-14T00:00:00"/>
    <x v="0"/>
    <x v="1"/>
    <s v="EC1R 0DU"/>
    <n v="8.99"/>
    <d v="2013-03-08T00:00:00"/>
    <n v="1"/>
    <x v="0"/>
    <x v="5"/>
    <x v="2"/>
    <s v="AWC Logo Cap"/>
  </r>
  <r>
    <n v="14938"/>
    <s v="Mallory Sanz"/>
    <d v="1971-12-14T00:00:00"/>
    <x v="0"/>
    <x v="1"/>
    <s v="EC1R 0DU"/>
    <n v="28.99"/>
    <d v="2013-09-28T00:00:00"/>
    <n v="3"/>
    <x v="0"/>
    <x v="6"/>
    <x v="1"/>
    <s v="Touring Tire"/>
  </r>
  <r>
    <n v="14941"/>
    <s v="Emma Patterson"/>
    <d v="1972-01-24T00:00:00"/>
    <x v="0"/>
    <x v="7"/>
    <s v="NT20"/>
    <n v="742.35"/>
    <d v="2013-06-05T00:00:00"/>
    <n v="2"/>
    <x v="0"/>
    <x v="2"/>
    <x v="0"/>
    <s v="Touring-3000 Yellow, 54"/>
  </r>
  <r>
    <n v="14941"/>
    <s v="Emma Patterson"/>
    <d v="1972-01-24T00:00:00"/>
    <x v="0"/>
    <x v="7"/>
    <s v="NT20"/>
    <n v="34.99"/>
    <d v="2013-06-05T00:00:00"/>
    <n v="2"/>
    <x v="0"/>
    <x v="1"/>
    <x v="1"/>
    <s v="Sport-100 Helmet, Black"/>
  </r>
  <r>
    <n v="14941"/>
    <s v="Emma Patterson"/>
    <d v="1972-01-24T00:00:00"/>
    <x v="0"/>
    <x v="7"/>
    <s v="NT20"/>
    <n v="8.99"/>
    <d v="2013-06-05T00:00:00"/>
    <n v="2"/>
    <x v="0"/>
    <x v="5"/>
    <x v="2"/>
    <s v="AWC Logo Cap"/>
  </r>
  <r>
    <n v="14941"/>
    <s v="Emma Patterson"/>
    <d v="1972-01-24T00:00:00"/>
    <x v="0"/>
    <x v="7"/>
    <s v="NT20"/>
    <n v="2319.9899999999998"/>
    <d v="2013-11-26T00:00:00"/>
    <n v="4"/>
    <x v="0"/>
    <x v="0"/>
    <x v="0"/>
    <s v="Mountain-200 Silver, 38"/>
  </r>
  <r>
    <n v="14941"/>
    <s v="Emma Patterson"/>
    <d v="1972-01-24T00:00:00"/>
    <x v="0"/>
    <x v="7"/>
    <s v="NT20"/>
    <n v="21.98"/>
    <d v="2013-11-26T00:00:00"/>
    <n v="4"/>
    <x v="0"/>
    <x v="11"/>
    <x v="1"/>
    <s v="Fender Set - Mountain"/>
  </r>
  <r>
    <n v="14941"/>
    <s v="Emma Patterson"/>
    <d v="1972-01-24T00:00:00"/>
    <x v="0"/>
    <x v="7"/>
    <s v="NT20"/>
    <n v="159"/>
    <d v="2013-11-26T00:00:00"/>
    <n v="4"/>
    <x v="0"/>
    <x v="13"/>
    <x v="1"/>
    <s v="All-Purpose Bike Stand"/>
  </r>
  <r>
    <n v="14947"/>
    <s v="Alejandro Chen"/>
    <d v="1976-01-08T00:00:00"/>
    <x v="1"/>
    <x v="28"/>
    <s v="PE17"/>
    <n v="742.35"/>
    <d v="2013-06-23T00:00:00"/>
    <n v="2"/>
    <x v="0"/>
    <x v="2"/>
    <x v="0"/>
    <s v="Touring-3000 Yellow, 54"/>
  </r>
  <r>
    <n v="14947"/>
    <s v="Alejandro Chen"/>
    <d v="1976-01-08T00:00:00"/>
    <x v="1"/>
    <x v="28"/>
    <s v="PE17"/>
    <n v="28.99"/>
    <d v="2013-06-23T00:00:00"/>
    <n v="2"/>
    <x v="0"/>
    <x v="6"/>
    <x v="1"/>
    <s v="Touring Tire"/>
  </r>
  <r>
    <n v="14947"/>
    <s v="Alejandro Chen"/>
    <d v="1976-01-08T00:00:00"/>
    <x v="1"/>
    <x v="28"/>
    <s v="PE17"/>
    <n v="8.99"/>
    <d v="2013-06-23T00:00:00"/>
    <n v="2"/>
    <x v="0"/>
    <x v="5"/>
    <x v="2"/>
    <s v="AWC Logo Cap"/>
  </r>
  <r>
    <n v="14947"/>
    <s v="Alejandro Chen"/>
    <d v="1976-01-08T00:00:00"/>
    <x v="1"/>
    <x v="28"/>
    <s v="PE17"/>
    <n v="4.99"/>
    <d v="2013-06-23T00:00:00"/>
    <n v="2"/>
    <x v="0"/>
    <x v="6"/>
    <x v="1"/>
    <s v="Touring Tire Tube"/>
  </r>
  <r>
    <n v="14947"/>
    <s v="Alejandro Chen"/>
    <d v="1976-01-08T00:00:00"/>
    <x v="1"/>
    <x v="28"/>
    <s v="PE17"/>
    <n v="2294.9899999999998"/>
    <d v="2013-11-07T00:00:00"/>
    <n v="4"/>
    <x v="0"/>
    <x v="0"/>
    <x v="0"/>
    <s v="Mountain-200 Black, 42"/>
  </r>
  <r>
    <n v="14949"/>
    <s v="Steve Wu"/>
    <d v="1970-10-12T00:00:00"/>
    <x v="1"/>
    <x v="27"/>
    <s v="CB4 4BZ"/>
    <n v="742.35"/>
    <d v="2013-05-30T00:00:00"/>
    <n v="2"/>
    <x v="0"/>
    <x v="2"/>
    <x v="0"/>
    <s v="Touring-3000 Blue, 50"/>
  </r>
  <r>
    <n v="14949"/>
    <s v="Steve Wu"/>
    <d v="1970-10-12T00:00:00"/>
    <x v="1"/>
    <x v="27"/>
    <s v="CB4 4BZ"/>
    <n v="34.99"/>
    <d v="2013-05-30T00:00:00"/>
    <n v="2"/>
    <x v="0"/>
    <x v="1"/>
    <x v="1"/>
    <s v="Sport-100 Helmet, Black"/>
  </r>
  <r>
    <n v="14949"/>
    <s v="Steve Wu"/>
    <d v="1970-10-12T00:00:00"/>
    <x v="1"/>
    <x v="27"/>
    <s v="CB4 4BZ"/>
    <n v="2319.9899999999998"/>
    <d v="2013-12-04T00:00:00"/>
    <n v="4"/>
    <x v="0"/>
    <x v="0"/>
    <x v="0"/>
    <s v="Mountain-200 Silver, 38"/>
  </r>
  <r>
    <n v="14949"/>
    <s v="Steve Wu"/>
    <d v="1970-10-12T00:00:00"/>
    <x v="1"/>
    <x v="27"/>
    <s v="CB4 4BZ"/>
    <n v="120"/>
    <d v="2013-12-04T00:00:00"/>
    <n v="4"/>
    <x v="0"/>
    <x v="14"/>
    <x v="1"/>
    <s v="Hitch Rack - 4-Bike"/>
  </r>
  <r>
    <n v="14950"/>
    <s v="Maria Hernandez"/>
    <d v="1975-08-24T00:00:00"/>
    <x v="0"/>
    <x v="4"/>
    <s v="TY31"/>
    <n v="742.35"/>
    <d v="2013-06-06T00:00:00"/>
    <n v="2"/>
    <x v="0"/>
    <x v="2"/>
    <x v="0"/>
    <s v="Touring-3000 Yellow, 58"/>
  </r>
  <r>
    <n v="14950"/>
    <s v="Maria Hernandez"/>
    <d v="1975-08-24T00:00:00"/>
    <x v="0"/>
    <x v="4"/>
    <s v="TY31"/>
    <n v="4.99"/>
    <d v="2013-06-06T00:00:00"/>
    <n v="2"/>
    <x v="0"/>
    <x v="6"/>
    <x v="1"/>
    <s v="Touring Tire Tube"/>
  </r>
  <r>
    <n v="14950"/>
    <s v="Maria Hernandez"/>
    <d v="1975-08-24T00:00:00"/>
    <x v="0"/>
    <x v="4"/>
    <s v="TY31"/>
    <n v="28.99"/>
    <d v="2013-06-06T00:00:00"/>
    <n v="2"/>
    <x v="0"/>
    <x v="6"/>
    <x v="1"/>
    <s v="Touring Tire"/>
  </r>
  <r>
    <n v="14950"/>
    <s v="Maria Hernandez"/>
    <d v="1975-08-24T00:00:00"/>
    <x v="0"/>
    <x v="4"/>
    <s v="TY31"/>
    <n v="2319.9899999999998"/>
    <d v="2013-12-17T00:00:00"/>
    <n v="4"/>
    <x v="0"/>
    <x v="0"/>
    <x v="0"/>
    <s v="Mountain-200 Silver, 42"/>
  </r>
  <r>
    <n v="14950"/>
    <s v="Maria Hernandez"/>
    <d v="1975-08-24T00:00:00"/>
    <x v="0"/>
    <x v="4"/>
    <s v="TY31"/>
    <n v="35"/>
    <d v="2013-12-17T00:00:00"/>
    <n v="4"/>
    <x v="0"/>
    <x v="6"/>
    <x v="1"/>
    <s v="HL Mountain Tire"/>
  </r>
  <r>
    <n v="14953"/>
    <s v="Adrienne Gill"/>
    <d v="1968-12-11T00:00:00"/>
    <x v="0"/>
    <x v="3"/>
    <s v="EM15"/>
    <n v="69.989999999999995"/>
    <d v="2013-03-12T00:00:00"/>
    <n v="1"/>
    <x v="0"/>
    <x v="16"/>
    <x v="2"/>
    <s v="Women's Mountain Shorts, L"/>
  </r>
  <r>
    <n v="14953"/>
    <s v="Adrienne Gill"/>
    <d v="1968-12-11T00:00:00"/>
    <x v="0"/>
    <x v="3"/>
    <s v="EM15"/>
    <n v="63.5"/>
    <d v="2013-03-12T00:00:00"/>
    <n v="1"/>
    <x v="0"/>
    <x v="12"/>
    <x v="2"/>
    <s v="Classic Vest, S"/>
  </r>
  <r>
    <n v="14953"/>
    <s v="Adrienne Gill"/>
    <d v="1968-12-11T00:00:00"/>
    <x v="0"/>
    <x v="3"/>
    <s v="EM15"/>
    <n v="28.99"/>
    <d v="2013-03-22T00:00:00"/>
    <n v="1"/>
    <x v="0"/>
    <x v="6"/>
    <x v="1"/>
    <s v="Touring Tire"/>
  </r>
  <r>
    <n v="14953"/>
    <s v="Adrienne Gill"/>
    <d v="1968-12-11T00:00:00"/>
    <x v="0"/>
    <x v="3"/>
    <s v="EM15"/>
    <n v="4.99"/>
    <d v="2013-03-22T00:00:00"/>
    <n v="1"/>
    <x v="0"/>
    <x v="6"/>
    <x v="1"/>
    <s v="Touring Tire Tube"/>
  </r>
  <r>
    <n v="14953"/>
    <s v="Adrienne Gill"/>
    <d v="1968-12-11T00:00:00"/>
    <x v="0"/>
    <x v="3"/>
    <s v="EM15"/>
    <n v="34.99"/>
    <d v="2013-03-22T00:00:00"/>
    <n v="1"/>
    <x v="0"/>
    <x v="1"/>
    <x v="1"/>
    <s v="Sport-100 Helmet, Red"/>
  </r>
  <r>
    <n v="14955"/>
    <s v="Jorge Xu"/>
    <d v="1968-08-30T00:00:00"/>
    <x v="1"/>
    <x v="11"/>
    <s v="OX14 4SE"/>
    <n v="69.989999999999995"/>
    <d v="2013-07-08T00:00:00"/>
    <n v="3"/>
    <x v="0"/>
    <x v="16"/>
    <x v="2"/>
    <s v="Women's Mountain Shorts, L"/>
  </r>
  <r>
    <n v="14955"/>
    <s v="Jorge Xu"/>
    <d v="1968-08-30T00:00:00"/>
    <x v="1"/>
    <x v="11"/>
    <s v="OX14 4SE"/>
    <n v="4.99"/>
    <d v="2013-08-16T00:00:00"/>
    <n v="3"/>
    <x v="0"/>
    <x v="6"/>
    <x v="1"/>
    <s v="Touring Tire Tube"/>
  </r>
  <r>
    <n v="14955"/>
    <s v="Jorge Xu"/>
    <d v="1968-08-30T00:00:00"/>
    <x v="1"/>
    <x v="11"/>
    <s v="OX14 4SE"/>
    <n v="28.99"/>
    <d v="2013-08-16T00:00:00"/>
    <n v="3"/>
    <x v="0"/>
    <x v="6"/>
    <x v="1"/>
    <s v="Touring Tire"/>
  </r>
  <r>
    <n v="14958"/>
    <s v="Clayton Liang"/>
    <d v="1972-04-04T00:00:00"/>
    <x v="1"/>
    <x v="5"/>
    <s v="LA1 1LN"/>
    <n v="4.99"/>
    <d v="2013-12-29T00:00:00"/>
    <n v="4"/>
    <x v="0"/>
    <x v="4"/>
    <x v="1"/>
    <s v="Water Bottle - 30 oz."/>
  </r>
  <r>
    <n v="14958"/>
    <s v="Clayton Liang"/>
    <d v="1972-04-04T00:00:00"/>
    <x v="1"/>
    <x v="5"/>
    <s v="LA1 1LN"/>
    <n v="24.49"/>
    <d v="2013-12-29T00:00:00"/>
    <n v="4"/>
    <x v="0"/>
    <x v="8"/>
    <x v="2"/>
    <s v="Half-Finger Gloves, M"/>
  </r>
  <r>
    <n v="14963"/>
    <s v="Sydney Perry"/>
    <d v="1976-03-19T00:00:00"/>
    <x v="0"/>
    <x v="29"/>
    <s v="CM11"/>
    <n v="4.99"/>
    <d v="2013-11-09T00:00:00"/>
    <n v="4"/>
    <x v="0"/>
    <x v="4"/>
    <x v="1"/>
    <s v="Water Bottle - 30 oz."/>
  </r>
  <r>
    <n v="14963"/>
    <s v="Sydney Perry"/>
    <d v="1976-03-19T00:00:00"/>
    <x v="0"/>
    <x v="29"/>
    <s v="CM11"/>
    <n v="34.99"/>
    <d v="2013-11-09T00:00:00"/>
    <n v="4"/>
    <x v="0"/>
    <x v="1"/>
    <x v="1"/>
    <s v="Sport-100 Helmet, Red"/>
  </r>
  <r>
    <n v="14964"/>
    <s v="Damien Shen"/>
    <d v="1970-12-01T00:00:00"/>
    <x v="1"/>
    <x v="11"/>
    <s v="OX1"/>
    <n v="4.99"/>
    <d v="2013-11-28T00:00:00"/>
    <n v="4"/>
    <x v="0"/>
    <x v="4"/>
    <x v="1"/>
    <s v="Water Bottle - 30 oz."/>
  </r>
  <r>
    <n v="14964"/>
    <s v="Damien Shen"/>
    <d v="1970-12-01T00:00:00"/>
    <x v="1"/>
    <x v="11"/>
    <s v="OX1"/>
    <n v="34.99"/>
    <d v="2013-11-28T00:00:00"/>
    <n v="4"/>
    <x v="0"/>
    <x v="1"/>
    <x v="1"/>
    <s v="Sport-100 Helmet, Blue"/>
  </r>
  <r>
    <n v="14964"/>
    <s v="Damien Shen"/>
    <d v="1970-12-01T00:00:00"/>
    <x v="1"/>
    <x v="11"/>
    <s v="OX1"/>
    <n v="8.99"/>
    <d v="2013-11-28T00:00:00"/>
    <n v="4"/>
    <x v="0"/>
    <x v="5"/>
    <x v="2"/>
    <s v="AWC Logo Cap"/>
  </r>
  <r>
    <n v="14968"/>
    <s v="Troy Patel"/>
    <d v="1970-01-03T00:00:00"/>
    <x v="1"/>
    <x v="1"/>
    <s v="SW1P 2NU"/>
    <n v="4.99"/>
    <d v="2013-07-30T00:00:00"/>
    <n v="3"/>
    <x v="0"/>
    <x v="4"/>
    <x v="1"/>
    <s v="Water Bottle - 30 oz."/>
  </r>
  <r>
    <n v="14968"/>
    <s v="Troy Patel"/>
    <d v="1970-01-03T00:00:00"/>
    <x v="1"/>
    <x v="1"/>
    <s v="SW1P 2NU"/>
    <n v="8.99"/>
    <d v="2013-07-30T00:00:00"/>
    <n v="3"/>
    <x v="0"/>
    <x v="5"/>
    <x v="2"/>
    <s v="AWC Logo Cap"/>
  </r>
  <r>
    <n v="14968"/>
    <s v="Troy Patel"/>
    <d v="1970-01-03T00:00:00"/>
    <x v="1"/>
    <x v="1"/>
    <s v="SW1P 2NU"/>
    <n v="34.99"/>
    <d v="2013-07-30T00:00:00"/>
    <n v="3"/>
    <x v="0"/>
    <x v="1"/>
    <x v="1"/>
    <s v="Sport-100 Helmet, Red"/>
  </r>
  <r>
    <n v="14970"/>
    <s v="Bruce Chandra"/>
    <d v="1982-08-30T00:00:00"/>
    <x v="1"/>
    <x v="26"/>
    <s v="SL67RJ"/>
    <n v="28.99"/>
    <d v="2013-05-11T00:00:00"/>
    <n v="2"/>
    <x v="0"/>
    <x v="6"/>
    <x v="1"/>
    <s v="Touring Tire"/>
  </r>
  <r>
    <n v="14970"/>
    <s v="Bruce Chandra"/>
    <d v="1982-08-30T00:00:00"/>
    <x v="1"/>
    <x v="26"/>
    <s v="SL67RJ"/>
    <n v="4.99"/>
    <d v="2013-05-11T00:00:00"/>
    <n v="2"/>
    <x v="0"/>
    <x v="6"/>
    <x v="1"/>
    <s v="Touring Tire Tube"/>
  </r>
  <r>
    <n v="14970"/>
    <s v="Bruce Chandra"/>
    <d v="1982-08-30T00:00:00"/>
    <x v="1"/>
    <x v="26"/>
    <s v="SL67RJ"/>
    <n v="54.99"/>
    <d v="2013-05-11T00:00:00"/>
    <n v="2"/>
    <x v="0"/>
    <x v="15"/>
    <x v="1"/>
    <s v="Hydration Pack - 70 oz."/>
  </r>
  <r>
    <n v="14970"/>
    <s v="Bruce Chandra"/>
    <d v="1982-08-30T00:00:00"/>
    <x v="1"/>
    <x v="26"/>
    <s v="SL67RJ"/>
    <n v="69.989999999999995"/>
    <d v="2013-11-27T00:00:00"/>
    <n v="4"/>
    <x v="0"/>
    <x v="16"/>
    <x v="2"/>
    <s v="Women's Mountain Shorts, M"/>
  </r>
  <r>
    <n v="14974"/>
    <s v="K. Saravan"/>
    <d v="1984-12-29T00:00:00"/>
    <x v="1"/>
    <x v="1"/>
    <s v="SW1P 2NU"/>
    <n v="35"/>
    <d v="2013-03-31T00:00:00"/>
    <n v="1"/>
    <x v="0"/>
    <x v="6"/>
    <x v="1"/>
    <s v="HL Mountain Tire"/>
  </r>
  <r>
    <n v="14974"/>
    <s v="K. Saravan"/>
    <d v="1984-12-29T00:00:00"/>
    <x v="1"/>
    <x v="1"/>
    <s v="SW1P 2NU"/>
    <n v="4.99"/>
    <d v="2013-03-31T00:00:00"/>
    <n v="1"/>
    <x v="0"/>
    <x v="6"/>
    <x v="1"/>
    <s v="Mountain Tire Tube"/>
  </r>
  <r>
    <n v="14974"/>
    <s v="K. Saravan"/>
    <d v="1984-12-29T00:00:00"/>
    <x v="1"/>
    <x v="1"/>
    <s v="SW1P 2NU"/>
    <n v="28.99"/>
    <d v="2013-12-21T00:00:00"/>
    <n v="4"/>
    <x v="0"/>
    <x v="6"/>
    <x v="1"/>
    <s v="Touring Tire"/>
  </r>
  <r>
    <n v="14974"/>
    <s v="K. Saravan"/>
    <d v="1984-12-29T00:00:00"/>
    <x v="1"/>
    <x v="1"/>
    <s v="SW1P 2NU"/>
    <n v="4.99"/>
    <d v="2013-12-21T00:00:00"/>
    <n v="4"/>
    <x v="0"/>
    <x v="6"/>
    <x v="1"/>
    <s v="Touring Tire Tube"/>
  </r>
  <r>
    <n v="14974"/>
    <s v="K. Saravan"/>
    <d v="1984-12-29T00:00:00"/>
    <x v="1"/>
    <x v="1"/>
    <s v="SW1P 2NU"/>
    <n v="34.99"/>
    <d v="2013-12-21T00:00:00"/>
    <n v="4"/>
    <x v="0"/>
    <x v="1"/>
    <x v="1"/>
    <s v="Sport-100 Helmet, Black"/>
  </r>
  <r>
    <n v="14974"/>
    <s v="K. Saravan"/>
    <d v="1984-12-29T00:00:00"/>
    <x v="1"/>
    <x v="1"/>
    <s v="SW1P 2NU"/>
    <n v="49.99"/>
    <d v="2013-12-21T00:00:00"/>
    <n v="4"/>
    <x v="0"/>
    <x v="9"/>
    <x v="2"/>
    <s v="Long-Sleeve Logo Jersey, M"/>
  </r>
  <r>
    <n v="14975"/>
    <s v="Dalton Scott"/>
    <d v="1968-12-30T00:00:00"/>
    <x v="1"/>
    <x v="29"/>
    <s v="CM11"/>
    <n v="2319.9899999999998"/>
    <d v="2013-11-04T00:00:00"/>
    <n v="4"/>
    <x v="0"/>
    <x v="0"/>
    <x v="0"/>
    <s v="Mountain-200 Silver, 38"/>
  </r>
  <r>
    <n v="14975"/>
    <s v="Dalton Scott"/>
    <d v="1968-12-30T00:00:00"/>
    <x v="1"/>
    <x v="29"/>
    <s v="CM11"/>
    <n v="4.99"/>
    <d v="2013-11-04T00:00:00"/>
    <n v="4"/>
    <x v="0"/>
    <x v="4"/>
    <x v="1"/>
    <s v="Water Bottle - 30 oz."/>
  </r>
  <r>
    <n v="14975"/>
    <s v="Dalton Scott"/>
    <d v="1968-12-30T00:00:00"/>
    <x v="1"/>
    <x v="29"/>
    <s v="CM11"/>
    <n v="9.99"/>
    <d v="2013-11-04T00:00:00"/>
    <n v="4"/>
    <x v="0"/>
    <x v="4"/>
    <x v="1"/>
    <s v="Mountain Bottle Cage"/>
  </r>
  <r>
    <n v="14975"/>
    <s v="Dalton Scott"/>
    <d v="1968-12-30T00:00:00"/>
    <x v="1"/>
    <x v="29"/>
    <s v="CM11"/>
    <n v="8.99"/>
    <d v="2013-11-04T00:00:00"/>
    <n v="4"/>
    <x v="0"/>
    <x v="5"/>
    <x v="2"/>
    <s v="AWC Logo Cap"/>
  </r>
  <r>
    <n v="14975"/>
    <s v="Dalton Scott"/>
    <d v="1968-12-30T00:00:00"/>
    <x v="1"/>
    <x v="29"/>
    <s v="CM11"/>
    <n v="34.99"/>
    <d v="2013-11-04T00:00:00"/>
    <n v="4"/>
    <x v="0"/>
    <x v="1"/>
    <x v="1"/>
    <s v="Sport-100 Helmet, Blue"/>
  </r>
  <r>
    <n v="14981"/>
    <s v="April Raji"/>
    <d v="1983-09-05T00:00:00"/>
    <x v="0"/>
    <x v="1"/>
    <s v="W1X3SE"/>
    <n v="35"/>
    <d v="2013-05-23T00:00:00"/>
    <n v="2"/>
    <x v="0"/>
    <x v="6"/>
    <x v="1"/>
    <s v="HL Mountain Tire"/>
  </r>
  <r>
    <n v="14981"/>
    <s v="April Raji"/>
    <d v="1983-09-05T00:00:00"/>
    <x v="0"/>
    <x v="1"/>
    <s v="W1X3SE"/>
    <n v="28.99"/>
    <d v="2013-05-23T00:00:00"/>
    <n v="2"/>
    <x v="0"/>
    <x v="6"/>
    <x v="1"/>
    <s v="Touring Tire"/>
  </r>
  <r>
    <n v="14981"/>
    <s v="April Raji"/>
    <d v="1983-09-05T00:00:00"/>
    <x v="0"/>
    <x v="1"/>
    <s v="W1X3SE"/>
    <n v="4.99"/>
    <d v="2013-05-23T00:00:00"/>
    <n v="2"/>
    <x v="0"/>
    <x v="6"/>
    <x v="1"/>
    <s v="Touring Tire Tube"/>
  </r>
  <r>
    <n v="14981"/>
    <s v="April Raji"/>
    <d v="1983-09-05T00:00:00"/>
    <x v="0"/>
    <x v="1"/>
    <s v="W1X3SE"/>
    <n v="2.29"/>
    <d v="2013-05-23T00:00:00"/>
    <n v="2"/>
    <x v="0"/>
    <x v="6"/>
    <x v="1"/>
    <s v="Patch Kit/8 Patches"/>
  </r>
  <r>
    <n v="14982"/>
    <s v="Kayla Hughes"/>
    <d v="1984-04-06T00:00:00"/>
    <x v="0"/>
    <x v="11"/>
    <s v="OX1"/>
    <n v="4.99"/>
    <d v="2013-03-10T00:00:00"/>
    <n v="1"/>
    <x v="0"/>
    <x v="6"/>
    <x v="1"/>
    <s v="Mountain Tire Tube"/>
  </r>
  <r>
    <n v="14982"/>
    <s v="Kayla Hughes"/>
    <d v="1984-04-06T00:00:00"/>
    <x v="0"/>
    <x v="11"/>
    <s v="OX1"/>
    <n v="35"/>
    <d v="2013-03-10T00:00:00"/>
    <n v="1"/>
    <x v="0"/>
    <x v="6"/>
    <x v="1"/>
    <s v="HL Mountain Tire"/>
  </r>
  <r>
    <n v="14982"/>
    <s v="Kayla Hughes"/>
    <d v="1984-04-06T00:00:00"/>
    <x v="0"/>
    <x v="11"/>
    <s v="OX1"/>
    <n v="9.99"/>
    <d v="2013-03-10T00:00:00"/>
    <n v="1"/>
    <x v="0"/>
    <x v="4"/>
    <x v="1"/>
    <s v="Mountain Bottle Cage"/>
  </r>
  <r>
    <n v="14982"/>
    <s v="Kayla Hughes"/>
    <d v="1984-04-06T00:00:00"/>
    <x v="0"/>
    <x v="11"/>
    <s v="OX1"/>
    <n v="63.5"/>
    <d v="2013-03-10T00:00:00"/>
    <n v="1"/>
    <x v="0"/>
    <x v="12"/>
    <x v="2"/>
    <s v="Classic Vest, L"/>
  </r>
  <r>
    <n v="14982"/>
    <s v="Kayla Hughes"/>
    <d v="1984-04-06T00:00:00"/>
    <x v="0"/>
    <x v="11"/>
    <s v="OX1"/>
    <n v="4.99"/>
    <d v="2013-03-10T00:00:00"/>
    <n v="1"/>
    <x v="0"/>
    <x v="4"/>
    <x v="1"/>
    <s v="Water Bottle - 30 oz."/>
  </r>
  <r>
    <n v="14982"/>
    <s v="Kayla Hughes"/>
    <d v="1984-04-06T00:00:00"/>
    <x v="0"/>
    <x v="11"/>
    <s v="OX1"/>
    <n v="28.99"/>
    <d v="2013-04-03T00:00:00"/>
    <n v="2"/>
    <x v="0"/>
    <x v="6"/>
    <x v="1"/>
    <s v="Touring Tire"/>
  </r>
  <r>
    <n v="14982"/>
    <s v="Kayla Hughes"/>
    <d v="1984-04-06T00:00:00"/>
    <x v="0"/>
    <x v="11"/>
    <s v="OX1"/>
    <n v="4.99"/>
    <d v="2013-04-03T00:00:00"/>
    <n v="2"/>
    <x v="0"/>
    <x v="6"/>
    <x v="1"/>
    <s v="Touring Tire Tube"/>
  </r>
  <r>
    <n v="14983"/>
    <s v="Juan Sanz"/>
    <d v="1984-02-21T00:00:00"/>
    <x v="1"/>
    <x v="16"/>
    <s v="L4 4HB"/>
    <n v="35"/>
    <d v="2013-05-05T00:00:00"/>
    <n v="2"/>
    <x v="0"/>
    <x v="6"/>
    <x v="1"/>
    <s v="HL Mountain Tire"/>
  </r>
  <r>
    <n v="14983"/>
    <s v="Juan Sanz"/>
    <d v="1984-02-21T00:00:00"/>
    <x v="1"/>
    <x v="16"/>
    <s v="L4 4HB"/>
    <n v="28.99"/>
    <d v="2013-11-16T00:00:00"/>
    <n v="4"/>
    <x v="0"/>
    <x v="6"/>
    <x v="1"/>
    <s v="Touring Tire"/>
  </r>
  <r>
    <n v="14983"/>
    <s v="Juan Sanz"/>
    <d v="1984-02-21T00:00:00"/>
    <x v="1"/>
    <x v="16"/>
    <s v="L4 4HB"/>
    <n v="4.99"/>
    <d v="2013-11-16T00:00:00"/>
    <n v="4"/>
    <x v="0"/>
    <x v="6"/>
    <x v="1"/>
    <s v="Touring Tire Tube"/>
  </r>
  <r>
    <n v="14983"/>
    <s v="Juan Sanz"/>
    <d v="1984-02-21T00:00:00"/>
    <x v="1"/>
    <x v="16"/>
    <s v="L4 4HB"/>
    <n v="2.29"/>
    <d v="2013-11-16T00:00:00"/>
    <n v="4"/>
    <x v="0"/>
    <x v="6"/>
    <x v="1"/>
    <s v="Patch Kit/8 Patches"/>
  </r>
  <r>
    <n v="14984"/>
    <s v="Regina Vance"/>
    <d v="1984-05-12T00:00:00"/>
    <x v="0"/>
    <x v="14"/>
    <s v="RG41 1QW"/>
    <n v="742.35"/>
    <d v="2013-07-21T00:00:00"/>
    <n v="3"/>
    <x v="0"/>
    <x v="2"/>
    <x v="0"/>
    <s v="Touring-3000 Blue, 62"/>
  </r>
  <r>
    <n v="14984"/>
    <s v="Regina Vance"/>
    <d v="1984-05-12T00:00:00"/>
    <x v="0"/>
    <x v="14"/>
    <s v="RG41 1QW"/>
    <n v="34.99"/>
    <d v="2013-07-21T00:00:00"/>
    <n v="3"/>
    <x v="0"/>
    <x v="1"/>
    <x v="1"/>
    <s v="Sport-100 Helmet, Red"/>
  </r>
  <r>
    <n v="14984"/>
    <s v="Regina Vance"/>
    <d v="1984-05-12T00:00:00"/>
    <x v="0"/>
    <x v="14"/>
    <s v="RG41 1QW"/>
    <n v="2319.9899999999998"/>
    <d v="2013-12-28T00:00:00"/>
    <n v="4"/>
    <x v="0"/>
    <x v="0"/>
    <x v="0"/>
    <s v="Mountain-200 Silver, 42"/>
  </r>
  <r>
    <n v="14984"/>
    <s v="Regina Vance"/>
    <d v="1984-05-12T00:00:00"/>
    <x v="0"/>
    <x v="14"/>
    <s v="RG41 1QW"/>
    <n v="9.99"/>
    <d v="2013-12-28T00:00:00"/>
    <n v="4"/>
    <x v="0"/>
    <x v="4"/>
    <x v="1"/>
    <s v="Mountain Bottle Cage"/>
  </r>
  <r>
    <n v="14984"/>
    <s v="Regina Vance"/>
    <d v="1984-05-12T00:00:00"/>
    <x v="0"/>
    <x v="14"/>
    <s v="RG41 1QW"/>
    <n v="4.99"/>
    <d v="2013-12-28T00:00:00"/>
    <n v="4"/>
    <x v="0"/>
    <x v="4"/>
    <x v="1"/>
    <s v="Water Bottle - 30 oz."/>
  </r>
  <r>
    <n v="14984"/>
    <s v="Regina Vance"/>
    <d v="1984-05-12T00:00:00"/>
    <x v="0"/>
    <x v="14"/>
    <s v="RG41 1QW"/>
    <n v="8.99"/>
    <d v="2013-12-28T00:00:00"/>
    <n v="4"/>
    <x v="0"/>
    <x v="7"/>
    <x v="2"/>
    <s v="Racing Socks, M"/>
  </r>
  <r>
    <n v="14986"/>
    <s v="Richard Martinez"/>
    <d v="1982-02-02T00:00:00"/>
    <x v="1"/>
    <x v="13"/>
    <s v="WA1"/>
    <n v="28.99"/>
    <d v="2013-09-26T00:00:00"/>
    <n v="3"/>
    <x v="0"/>
    <x v="6"/>
    <x v="1"/>
    <s v="Touring Tire"/>
  </r>
  <r>
    <n v="14986"/>
    <s v="Richard Martinez"/>
    <d v="1982-02-02T00:00:00"/>
    <x v="1"/>
    <x v="13"/>
    <s v="WA1"/>
    <n v="4.99"/>
    <d v="2013-09-26T00:00:00"/>
    <n v="3"/>
    <x v="0"/>
    <x v="6"/>
    <x v="1"/>
    <s v="Touring Tire Tube"/>
  </r>
  <r>
    <n v="14986"/>
    <s v="Richard Martinez"/>
    <d v="1982-02-02T00:00:00"/>
    <x v="1"/>
    <x v="13"/>
    <s v="WA1"/>
    <n v="34.99"/>
    <d v="2013-09-26T00:00:00"/>
    <n v="3"/>
    <x v="0"/>
    <x v="1"/>
    <x v="1"/>
    <s v="Sport-100 Helmet, Black"/>
  </r>
  <r>
    <n v="14988"/>
    <s v="Mandy Lu"/>
    <d v="1980-07-23T00:00:00"/>
    <x v="0"/>
    <x v="1"/>
    <s v="SW19 3RU"/>
    <n v="4.99"/>
    <d v="2013-06-25T00:00:00"/>
    <n v="2"/>
    <x v="0"/>
    <x v="6"/>
    <x v="1"/>
    <s v="Touring Tire Tube"/>
  </r>
  <r>
    <n v="14988"/>
    <s v="Mandy Lu"/>
    <d v="1980-07-23T00:00:00"/>
    <x v="0"/>
    <x v="1"/>
    <s v="SW19 3RU"/>
    <n v="28.99"/>
    <d v="2013-06-25T00:00:00"/>
    <n v="2"/>
    <x v="0"/>
    <x v="6"/>
    <x v="1"/>
    <s v="Touring Tire"/>
  </r>
  <r>
    <n v="14988"/>
    <s v="Mandy Lu"/>
    <d v="1980-07-23T00:00:00"/>
    <x v="0"/>
    <x v="1"/>
    <s v="SW19 3RU"/>
    <n v="2.29"/>
    <d v="2013-06-25T00:00:00"/>
    <n v="2"/>
    <x v="0"/>
    <x v="6"/>
    <x v="1"/>
    <s v="Patch Kit/8 Patches"/>
  </r>
  <r>
    <n v="14988"/>
    <s v="Mandy Lu"/>
    <d v="1980-07-23T00:00:00"/>
    <x v="0"/>
    <x v="1"/>
    <s v="SW19 3RU"/>
    <n v="35"/>
    <d v="2013-12-31T00:00:00"/>
    <n v="4"/>
    <x v="0"/>
    <x v="6"/>
    <x v="1"/>
    <s v="HL Mountain Tire"/>
  </r>
  <r>
    <n v="14991"/>
    <s v="Edwin Zhao"/>
    <d v="1981-08-25T00:00:00"/>
    <x v="1"/>
    <x v="13"/>
    <s v="WA3 7BH"/>
    <n v="742.35"/>
    <d v="2013-07-20T00:00:00"/>
    <n v="3"/>
    <x v="0"/>
    <x v="2"/>
    <x v="0"/>
    <s v="Touring-3000 Yellow, 62"/>
  </r>
  <r>
    <n v="14991"/>
    <s v="Edwin Zhao"/>
    <d v="1981-08-25T00:00:00"/>
    <x v="1"/>
    <x v="13"/>
    <s v="WA3 7BH"/>
    <n v="34.99"/>
    <d v="2013-07-20T00:00:00"/>
    <n v="3"/>
    <x v="0"/>
    <x v="1"/>
    <x v="1"/>
    <s v="Sport-100 Helmet, Black"/>
  </r>
  <r>
    <n v="14991"/>
    <s v="Edwin Zhao"/>
    <d v="1981-08-25T00:00:00"/>
    <x v="1"/>
    <x v="13"/>
    <s v="WA3 7BH"/>
    <n v="2319.9899999999998"/>
    <d v="2013-12-09T00:00:00"/>
    <n v="4"/>
    <x v="0"/>
    <x v="0"/>
    <x v="0"/>
    <s v="Mountain-200 Silver, 46"/>
  </r>
  <r>
    <n v="14991"/>
    <s v="Edwin Zhao"/>
    <d v="1981-08-25T00:00:00"/>
    <x v="1"/>
    <x v="13"/>
    <s v="WA3 7BH"/>
    <n v="21.98"/>
    <d v="2013-12-09T00:00:00"/>
    <n v="4"/>
    <x v="0"/>
    <x v="11"/>
    <x v="1"/>
    <s v="Fender Set - Mountain"/>
  </r>
  <r>
    <n v="14991"/>
    <s v="Edwin Zhao"/>
    <d v="1981-08-25T00:00:00"/>
    <x v="1"/>
    <x v="13"/>
    <s v="WA3 7BH"/>
    <n v="8.99"/>
    <d v="2013-12-09T00:00:00"/>
    <n v="4"/>
    <x v="0"/>
    <x v="5"/>
    <x v="2"/>
    <s v="AWC Logo Cap"/>
  </r>
  <r>
    <n v="14992"/>
    <s v="Dale Andersen"/>
    <d v="1918-02-11T00:00:00"/>
    <x v="1"/>
    <x v="33"/>
    <s v="RG24 8PL"/>
    <n v="35"/>
    <d v="2013-09-04T00:00:00"/>
    <n v="3"/>
    <x v="0"/>
    <x v="6"/>
    <x v="1"/>
    <s v="HL Mountain Tire"/>
  </r>
  <r>
    <n v="14992"/>
    <s v="Dale Andersen"/>
    <d v="1918-02-11T00:00:00"/>
    <x v="1"/>
    <x v="33"/>
    <s v="RG24 8PL"/>
    <n v="34.99"/>
    <d v="2013-09-04T00:00:00"/>
    <n v="3"/>
    <x v="0"/>
    <x v="1"/>
    <x v="1"/>
    <s v="Sport-100 Helmet, Blue"/>
  </r>
  <r>
    <n v="14993"/>
    <s v="Sean Morgan"/>
    <d v="1980-12-08T00:00:00"/>
    <x v="1"/>
    <x v="28"/>
    <s v="PE17"/>
    <n v="4.99"/>
    <d v="2013-03-01T00:00:00"/>
    <n v="1"/>
    <x v="0"/>
    <x v="6"/>
    <x v="1"/>
    <s v="Mountain Tire Tube"/>
  </r>
  <r>
    <n v="14993"/>
    <s v="Sean Morgan"/>
    <d v="1980-12-08T00:00:00"/>
    <x v="1"/>
    <x v="28"/>
    <s v="PE17"/>
    <n v="35"/>
    <d v="2013-03-01T00:00:00"/>
    <n v="1"/>
    <x v="0"/>
    <x v="6"/>
    <x v="1"/>
    <s v="HL Mountain Tire"/>
  </r>
  <r>
    <n v="14993"/>
    <s v="Sean Morgan"/>
    <d v="1980-12-08T00:00:00"/>
    <x v="1"/>
    <x v="28"/>
    <s v="PE17"/>
    <n v="34.99"/>
    <d v="2013-03-01T00:00:00"/>
    <n v="1"/>
    <x v="0"/>
    <x v="1"/>
    <x v="1"/>
    <s v="Sport-100 Helmet, Red"/>
  </r>
  <r>
    <n v="14993"/>
    <s v="Sean Morgan"/>
    <d v="1980-12-08T00:00:00"/>
    <x v="1"/>
    <x v="28"/>
    <s v="PE17"/>
    <n v="28.99"/>
    <d v="2013-07-17T00:00:00"/>
    <n v="3"/>
    <x v="0"/>
    <x v="6"/>
    <x v="1"/>
    <s v="Touring Tire"/>
  </r>
  <r>
    <n v="14993"/>
    <s v="Sean Morgan"/>
    <d v="1980-12-08T00:00:00"/>
    <x v="1"/>
    <x v="28"/>
    <s v="PE17"/>
    <n v="4.99"/>
    <d v="2013-07-17T00:00:00"/>
    <n v="3"/>
    <x v="0"/>
    <x v="6"/>
    <x v="1"/>
    <s v="Touring Tire Tube"/>
  </r>
  <r>
    <n v="14993"/>
    <s v="Sean Morgan"/>
    <d v="1980-12-08T00:00:00"/>
    <x v="1"/>
    <x v="28"/>
    <s v="PE17"/>
    <n v="34.99"/>
    <d v="2013-07-17T00:00:00"/>
    <n v="3"/>
    <x v="0"/>
    <x v="1"/>
    <x v="1"/>
    <s v="Sport-100 Helmet, Black"/>
  </r>
  <r>
    <n v="14993"/>
    <s v="Sean Morgan"/>
    <d v="1980-12-08T00:00:00"/>
    <x v="1"/>
    <x v="28"/>
    <s v="PE17"/>
    <n v="8.99"/>
    <d v="2013-07-17T00:00:00"/>
    <n v="3"/>
    <x v="0"/>
    <x v="5"/>
    <x v="2"/>
    <s v="AWC Logo Cap"/>
  </r>
  <r>
    <n v="15046"/>
    <s v="Casey Tang"/>
    <d v="1949-05-17T00:00:00"/>
    <x v="0"/>
    <x v="32"/>
    <s v="BD1 4SJ"/>
    <n v="2294.9899999999998"/>
    <d v="2013-12-17T00:00:00"/>
    <n v="4"/>
    <x v="0"/>
    <x v="0"/>
    <x v="0"/>
    <s v="Mountain-200 Black, 38"/>
  </r>
  <r>
    <n v="15046"/>
    <s v="Casey Tang"/>
    <d v="1949-05-17T00:00:00"/>
    <x v="0"/>
    <x v="32"/>
    <s v="BD1 4SJ"/>
    <n v="35"/>
    <d v="2013-12-17T00:00:00"/>
    <n v="4"/>
    <x v="0"/>
    <x v="6"/>
    <x v="1"/>
    <s v="HL Mountain Tire"/>
  </r>
  <r>
    <n v="15046"/>
    <s v="Casey Tang"/>
    <d v="1949-05-17T00:00:00"/>
    <x v="0"/>
    <x v="32"/>
    <s v="BD1 4SJ"/>
    <n v="34.99"/>
    <d v="2013-12-17T00:00:00"/>
    <n v="4"/>
    <x v="0"/>
    <x v="1"/>
    <x v="1"/>
    <s v="Sport-100 Helmet, Blue"/>
  </r>
  <r>
    <n v="15047"/>
    <s v="Meghan Vazquez"/>
    <d v="1967-02-08T00:00:00"/>
    <x v="0"/>
    <x v="1"/>
    <s v="SW1P 2NU"/>
    <n v="742.35"/>
    <d v="2013-07-20T00:00:00"/>
    <n v="3"/>
    <x v="0"/>
    <x v="2"/>
    <x v="0"/>
    <s v="Touring-3000 Blue, 54"/>
  </r>
  <r>
    <n v="15047"/>
    <s v="Meghan Vazquez"/>
    <d v="1967-02-08T00:00:00"/>
    <x v="0"/>
    <x v="1"/>
    <s v="SW1P 2NU"/>
    <n v="4.99"/>
    <d v="2013-07-20T00:00:00"/>
    <n v="3"/>
    <x v="0"/>
    <x v="4"/>
    <x v="1"/>
    <s v="Water Bottle - 30 oz."/>
  </r>
  <r>
    <n v="15047"/>
    <s v="Meghan Vazquez"/>
    <d v="1967-02-08T00:00:00"/>
    <x v="0"/>
    <x v="1"/>
    <s v="SW1P 2NU"/>
    <n v="8.99"/>
    <d v="2013-07-20T00:00:00"/>
    <n v="3"/>
    <x v="0"/>
    <x v="4"/>
    <x v="1"/>
    <s v="Road Bottle Cage"/>
  </r>
  <r>
    <n v="15047"/>
    <s v="Meghan Vazquez"/>
    <d v="1967-02-08T00:00:00"/>
    <x v="0"/>
    <x v="1"/>
    <s v="SW1P 2NU"/>
    <n v="2319.9899999999998"/>
    <d v="2013-12-19T00:00:00"/>
    <n v="4"/>
    <x v="0"/>
    <x v="0"/>
    <x v="0"/>
    <s v="Mountain-200 Silver, 38"/>
  </r>
  <r>
    <n v="15047"/>
    <s v="Meghan Vazquez"/>
    <d v="1967-02-08T00:00:00"/>
    <x v="0"/>
    <x v="1"/>
    <s v="SW1P 2NU"/>
    <n v="9.99"/>
    <d v="2013-12-19T00:00:00"/>
    <n v="4"/>
    <x v="0"/>
    <x v="4"/>
    <x v="1"/>
    <s v="Mountain Bottle Cage"/>
  </r>
  <r>
    <n v="15047"/>
    <s v="Meghan Vazquez"/>
    <d v="1967-02-08T00:00:00"/>
    <x v="0"/>
    <x v="1"/>
    <s v="SW1P 2NU"/>
    <n v="4.99"/>
    <d v="2013-12-19T00:00:00"/>
    <n v="4"/>
    <x v="0"/>
    <x v="4"/>
    <x v="1"/>
    <s v="Water Bottle - 30 oz."/>
  </r>
  <r>
    <n v="15048"/>
    <s v="Bonnie Yuan"/>
    <d v="1966-12-17T00:00:00"/>
    <x v="0"/>
    <x v="13"/>
    <s v="WA1"/>
    <n v="742.35"/>
    <d v="2013-07-05T00:00:00"/>
    <n v="3"/>
    <x v="0"/>
    <x v="2"/>
    <x v="0"/>
    <s v="Touring-3000 Yellow, 44"/>
  </r>
  <r>
    <n v="15048"/>
    <s v="Bonnie Yuan"/>
    <d v="1966-12-17T00:00:00"/>
    <x v="0"/>
    <x v="13"/>
    <s v="WA1"/>
    <n v="34.99"/>
    <d v="2013-07-05T00:00:00"/>
    <n v="3"/>
    <x v="0"/>
    <x v="1"/>
    <x v="1"/>
    <s v="Sport-100 Helmet, Black"/>
  </r>
  <r>
    <n v="15048"/>
    <s v="Bonnie Yuan"/>
    <d v="1966-12-17T00:00:00"/>
    <x v="0"/>
    <x v="13"/>
    <s v="WA1"/>
    <n v="2319.9899999999998"/>
    <d v="2013-12-01T00:00:00"/>
    <n v="4"/>
    <x v="0"/>
    <x v="0"/>
    <x v="0"/>
    <s v="Mountain-200 Silver, 46"/>
  </r>
  <r>
    <n v="15048"/>
    <s v="Bonnie Yuan"/>
    <d v="1966-12-17T00:00:00"/>
    <x v="0"/>
    <x v="13"/>
    <s v="WA1"/>
    <n v="4.99"/>
    <d v="2013-12-01T00:00:00"/>
    <n v="4"/>
    <x v="0"/>
    <x v="4"/>
    <x v="1"/>
    <s v="Water Bottle - 30 oz."/>
  </r>
  <r>
    <n v="15048"/>
    <s v="Bonnie Yuan"/>
    <d v="1966-12-17T00:00:00"/>
    <x v="0"/>
    <x v="13"/>
    <s v="WA1"/>
    <n v="9.99"/>
    <d v="2013-12-01T00:00:00"/>
    <n v="4"/>
    <x v="0"/>
    <x v="4"/>
    <x v="1"/>
    <s v="Mountain Bottle Cage"/>
  </r>
  <r>
    <n v="15051"/>
    <s v="Harold McDonald"/>
    <d v="1965-11-20T00:00:00"/>
    <x v="1"/>
    <x v="22"/>
    <s v="RG11 5TP"/>
    <n v="742.35"/>
    <d v="2013-08-13T00:00:00"/>
    <n v="3"/>
    <x v="0"/>
    <x v="2"/>
    <x v="0"/>
    <s v="Touring-3000 Yellow, 50"/>
  </r>
  <r>
    <n v="15051"/>
    <s v="Harold McDonald"/>
    <d v="1965-11-20T00:00:00"/>
    <x v="1"/>
    <x v="22"/>
    <s v="RG11 5TP"/>
    <n v="34.99"/>
    <d v="2013-08-13T00:00:00"/>
    <n v="3"/>
    <x v="0"/>
    <x v="1"/>
    <x v="1"/>
    <s v="Sport-100 Helmet, Red"/>
  </r>
  <r>
    <n v="15051"/>
    <s v="Harold McDonald"/>
    <d v="1965-11-20T00:00:00"/>
    <x v="1"/>
    <x v="22"/>
    <s v="RG11 5TP"/>
    <n v="2294.9899999999998"/>
    <d v="2013-11-30T00:00:00"/>
    <n v="4"/>
    <x v="0"/>
    <x v="0"/>
    <x v="0"/>
    <s v="Mountain-200 Black, 42"/>
  </r>
  <r>
    <n v="15052"/>
    <s v="Kari Moreno"/>
    <d v="1971-05-02T00:00:00"/>
    <x v="0"/>
    <x v="1"/>
    <s v="W10 6BL"/>
    <n v="4.99"/>
    <d v="2013-02-13T00:00:00"/>
    <n v="1"/>
    <x v="0"/>
    <x v="6"/>
    <x v="1"/>
    <s v="Touring Tire Tube"/>
  </r>
  <r>
    <n v="15052"/>
    <s v="Kari Moreno"/>
    <d v="1971-05-02T00:00:00"/>
    <x v="0"/>
    <x v="1"/>
    <s v="W10 6BL"/>
    <n v="2.29"/>
    <d v="2013-02-13T00:00:00"/>
    <n v="1"/>
    <x v="0"/>
    <x v="6"/>
    <x v="1"/>
    <s v="Patch Kit/8 Patches"/>
  </r>
  <r>
    <n v="15052"/>
    <s v="Kari Moreno"/>
    <d v="1971-05-02T00:00:00"/>
    <x v="0"/>
    <x v="1"/>
    <s v="W10 6BL"/>
    <n v="35"/>
    <d v="2013-11-26T00:00:00"/>
    <n v="4"/>
    <x v="0"/>
    <x v="6"/>
    <x v="1"/>
    <s v="HL Mountain Tire"/>
  </r>
  <r>
    <n v="15052"/>
    <s v="Kari Moreno"/>
    <d v="1971-05-02T00:00:00"/>
    <x v="0"/>
    <x v="1"/>
    <s v="W10 6BL"/>
    <n v="2.29"/>
    <d v="2013-11-26T00:00:00"/>
    <n v="4"/>
    <x v="0"/>
    <x v="6"/>
    <x v="1"/>
    <s v="Patch Kit/8 Patches"/>
  </r>
  <r>
    <n v="15056"/>
    <s v="Jaime Suarez"/>
    <d v="1964-09-29T00:00:00"/>
    <x v="0"/>
    <x v="1"/>
    <s v="C2H 7AU"/>
    <n v="742.35"/>
    <d v="2013-08-22T00:00:00"/>
    <n v="3"/>
    <x v="0"/>
    <x v="2"/>
    <x v="0"/>
    <s v="Touring-3000 Yellow, 62"/>
  </r>
  <r>
    <n v="15056"/>
    <s v="Jaime Suarez"/>
    <d v="1964-09-29T00:00:00"/>
    <x v="0"/>
    <x v="1"/>
    <s v="C2H 7AU"/>
    <n v="8.99"/>
    <d v="2013-08-22T00:00:00"/>
    <n v="3"/>
    <x v="0"/>
    <x v="4"/>
    <x v="1"/>
    <s v="Road Bottle Cage"/>
  </r>
  <r>
    <n v="15056"/>
    <s v="Jaime Suarez"/>
    <d v="1964-09-29T00:00:00"/>
    <x v="0"/>
    <x v="1"/>
    <s v="C2H 7AU"/>
    <n v="2294.9899999999998"/>
    <d v="2013-12-01T00:00:00"/>
    <n v="4"/>
    <x v="0"/>
    <x v="0"/>
    <x v="0"/>
    <s v="Mountain-200 Black, 42"/>
  </r>
  <r>
    <n v="15056"/>
    <s v="Jaime Suarez"/>
    <d v="1964-09-29T00:00:00"/>
    <x v="0"/>
    <x v="1"/>
    <s v="C2H 7AU"/>
    <n v="9.99"/>
    <d v="2013-12-01T00:00:00"/>
    <n v="4"/>
    <x v="0"/>
    <x v="4"/>
    <x v="1"/>
    <s v="Mountain Bottle Cage"/>
  </r>
  <r>
    <n v="15056"/>
    <s v="Jaime Suarez"/>
    <d v="1964-09-29T00:00:00"/>
    <x v="0"/>
    <x v="1"/>
    <s v="C2H 7AU"/>
    <n v="4.99"/>
    <d v="2013-12-01T00:00:00"/>
    <n v="4"/>
    <x v="0"/>
    <x v="4"/>
    <x v="1"/>
    <s v="Water Bottle - 30 oz."/>
  </r>
  <r>
    <n v="15056"/>
    <s v="Jaime Suarez"/>
    <d v="1964-09-29T00:00:00"/>
    <x v="0"/>
    <x v="1"/>
    <s v="C2H 7AU"/>
    <n v="34.99"/>
    <d v="2013-12-01T00:00:00"/>
    <n v="4"/>
    <x v="0"/>
    <x v="1"/>
    <x v="1"/>
    <s v="Sport-100 Helmet, Blue"/>
  </r>
  <r>
    <n v="15056"/>
    <s v="Jaime Suarez"/>
    <d v="1964-09-29T00:00:00"/>
    <x v="0"/>
    <x v="1"/>
    <s v="C2H 7AU"/>
    <n v="24.49"/>
    <d v="2013-12-01T00:00:00"/>
    <n v="4"/>
    <x v="0"/>
    <x v="8"/>
    <x v="2"/>
    <s v="Half-Finger Gloves, M"/>
  </r>
  <r>
    <n v="15056"/>
    <s v="Jaime Suarez"/>
    <d v="1964-09-29T00:00:00"/>
    <x v="0"/>
    <x v="1"/>
    <s v="C2H 7AU"/>
    <n v="49.99"/>
    <d v="2013-12-01T00:00:00"/>
    <n v="4"/>
    <x v="0"/>
    <x v="9"/>
    <x v="2"/>
    <s v="Long-Sleeve Logo Jersey, M"/>
  </r>
  <r>
    <n v="15057"/>
    <s v="Regina Chandra"/>
    <d v="1970-06-23T00:00:00"/>
    <x v="0"/>
    <x v="1"/>
    <s v="W10 6BL"/>
    <n v="35"/>
    <d v="2013-04-07T00:00:00"/>
    <n v="2"/>
    <x v="0"/>
    <x v="6"/>
    <x v="1"/>
    <s v="HL Mountain Tire"/>
  </r>
  <r>
    <n v="15057"/>
    <s v="Regina Chandra"/>
    <d v="1970-06-23T00:00:00"/>
    <x v="0"/>
    <x v="1"/>
    <s v="W10 6BL"/>
    <n v="4.99"/>
    <d v="2013-04-07T00:00:00"/>
    <n v="2"/>
    <x v="0"/>
    <x v="6"/>
    <x v="1"/>
    <s v="Mountain Tire Tube"/>
  </r>
  <r>
    <n v="15057"/>
    <s v="Regina Chandra"/>
    <d v="1970-06-23T00:00:00"/>
    <x v="0"/>
    <x v="1"/>
    <s v="W10 6BL"/>
    <n v="34.99"/>
    <d v="2013-04-07T00:00:00"/>
    <n v="2"/>
    <x v="0"/>
    <x v="1"/>
    <x v="1"/>
    <s v="Sport-100 Helmet, Black"/>
  </r>
  <r>
    <n v="15057"/>
    <s v="Regina Chandra"/>
    <d v="1970-06-23T00:00:00"/>
    <x v="0"/>
    <x v="1"/>
    <s v="W10 6BL"/>
    <n v="4.99"/>
    <d v="2013-10-13T00:00:00"/>
    <n v="4"/>
    <x v="0"/>
    <x v="6"/>
    <x v="1"/>
    <s v="Touring Tire Tube"/>
  </r>
  <r>
    <n v="15057"/>
    <s v="Regina Chandra"/>
    <d v="1970-06-23T00:00:00"/>
    <x v="0"/>
    <x v="1"/>
    <s v="W10 6BL"/>
    <n v="34.99"/>
    <d v="2013-10-13T00:00:00"/>
    <n v="4"/>
    <x v="0"/>
    <x v="1"/>
    <x v="1"/>
    <s v="Sport-100 Helmet, Blue"/>
  </r>
  <r>
    <n v="15058"/>
    <s v="Julio Suarez"/>
    <d v="1970-11-23T00:00:00"/>
    <x v="1"/>
    <x v="2"/>
    <s v="WA3"/>
    <n v="742.35"/>
    <d v="2013-08-21T00:00:00"/>
    <n v="3"/>
    <x v="0"/>
    <x v="2"/>
    <x v="0"/>
    <s v="Touring-3000 Blue, 54"/>
  </r>
  <r>
    <n v="15058"/>
    <s v="Julio Suarez"/>
    <d v="1970-11-23T00:00:00"/>
    <x v="1"/>
    <x v="2"/>
    <s v="WA3"/>
    <n v="8.99"/>
    <d v="2013-08-21T00:00:00"/>
    <n v="3"/>
    <x v="0"/>
    <x v="5"/>
    <x v="2"/>
    <s v="AWC Logo Cap"/>
  </r>
  <r>
    <n v="15058"/>
    <s v="Julio Suarez"/>
    <d v="1970-11-23T00:00:00"/>
    <x v="1"/>
    <x v="2"/>
    <s v="WA3"/>
    <n v="2294.9899999999998"/>
    <d v="2013-12-04T00:00:00"/>
    <n v="4"/>
    <x v="0"/>
    <x v="0"/>
    <x v="0"/>
    <s v="Mountain-200 Black, 46"/>
  </r>
  <r>
    <n v="15058"/>
    <s v="Julio Suarez"/>
    <d v="1970-11-23T00:00:00"/>
    <x v="1"/>
    <x v="2"/>
    <s v="WA3"/>
    <n v="9.99"/>
    <d v="2013-12-04T00:00:00"/>
    <n v="4"/>
    <x v="0"/>
    <x v="4"/>
    <x v="1"/>
    <s v="Mountain Bottle Cage"/>
  </r>
  <r>
    <n v="15058"/>
    <s v="Julio Suarez"/>
    <d v="1970-11-23T00:00:00"/>
    <x v="1"/>
    <x v="2"/>
    <s v="WA3"/>
    <n v="4.99"/>
    <d v="2013-12-04T00:00:00"/>
    <n v="4"/>
    <x v="0"/>
    <x v="4"/>
    <x v="1"/>
    <s v="Water Bottle - 30 oz."/>
  </r>
  <r>
    <n v="15059"/>
    <s v="Lisa Zhu"/>
    <d v="1970-09-10T00:00:00"/>
    <x v="0"/>
    <x v="6"/>
    <s v="WA1 4SY"/>
    <n v="742.35"/>
    <d v="2013-08-04T00:00:00"/>
    <n v="3"/>
    <x v="0"/>
    <x v="2"/>
    <x v="0"/>
    <s v="Touring-3000 Yellow, 58"/>
  </r>
  <r>
    <n v="15059"/>
    <s v="Lisa Zhu"/>
    <d v="1970-09-10T00:00:00"/>
    <x v="0"/>
    <x v="6"/>
    <s v="WA1 4SY"/>
    <n v="8.99"/>
    <d v="2013-08-04T00:00:00"/>
    <n v="3"/>
    <x v="0"/>
    <x v="4"/>
    <x v="1"/>
    <s v="Road Bottle Cage"/>
  </r>
  <r>
    <n v="15059"/>
    <s v="Lisa Zhu"/>
    <d v="1970-09-10T00:00:00"/>
    <x v="0"/>
    <x v="6"/>
    <s v="WA1 4SY"/>
    <n v="4.99"/>
    <d v="2013-08-04T00:00:00"/>
    <n v="3"/>
    <x v="0"/>
    <x v="4"/>
    <x v="1"/>
    <s v="Water Bottle - 30 oz."/>
  </r>
  <r>
    <n v="15059"/>
    <s v="Lisa Zhu"/>
    <d v="1970-09-10T00:00:00"/>
    <x v="0"/>
    <x v="6"/>
    <s v="WA1 4SY"/>
    <n v="34.99"/>
    <d v="2013-08-04T00:00:00"/>
    <n v="3"/>
    <x v="0"/>
    <x v="1"/>
    <x v="1"/>
    <s v="Sport-100 Helmet, Blue"/>
  </r>
  <r>
    <n v="15059"/>
    <s v="Lisa Zhu"/>
    <d v="1970-09-10T00:00:00"/>
    <x v="0"/>
    <x v="6"/>
    <s v="WA1 4SY"/>
    <n v="49.99"/>
    <d v="2013-08-04T00:00:00"/>
    <n v="3"/>
    <x v="0"/>
    <x v="9"/>
    <x v="2"/>
    <s v="Long-Sleeve Logo Jersey, XL"/>
  </r>
  <r>
    <n v="15059"/>
    <s v="Lisa Zhu"/>
    <d v="1970-09-10T00:00:00"/>
    <x v="0"/>
    <x v="6"/>
    <s v="WA1 4SY"/>
    <n v="2319.9899999999998"/>
    <d v="2013-12-20T00:00:00"/>
    <n v="4"/>
    <x v="0"/>
    <x v="0"/>
    <x v="0"/>
    <s v="Mountain-200 Silver, 42"/>
  </r>
  <r>
    <n v="15059"/>
    <s v="Lisa Zhu"/>
    <d v="1970-09-10T00:00:00"/>
    <x v="0"/>
    <x v="6"/>
    <s v="WA1 4SY"/>
    <n v="9.99"/>
    <d v="2013-12-20T00:00:00"/>
    <n v="4"/>
    <x v="0"/>
    <x v="4"/>
    <x v="1"/>
    <s v="Mountain Bottle Cage"/>
  </r>
  <r>
    <n v="15059"/>
    <s v="Lisa Zhu"/>
    <d v="1970-09-10T00:00:00"/>
    <x v="0"/>
    <x v="6"/>
    <s v="WA1 4SY"/>
    <n v="34.99"/>
    <d v="2013-12-20T00:00:00"/>
    <n v="4"/>
    <x v="0"/>
    <x v="1"/>
    <x v="1"/>
    <s v="Sport-100 Helmet, Blue"/>
  </r>
  <r>
    <n v="15059"/>
    <s v="Lisa Zhu"/>
    <d v="1970-09-10T00:00:00"/>
    <x v="0"/>
    <x v="6"/>
    <s v="WA1 4SY"/>
    <n v="8.99"/>
    <d v="2013-12-20T00:00:00"/>
    <n v="4"/>
    <x v="0"/>
    <x v="5"/>
    <x v="2"/>
    <s v="AWC Logo Cap"/>
  </r>
  <r>
    <n v="15062"/>
    <s v="Jaime Alonso"/>
    <d v="1966-03-22T00:00:00"/>
    <x v="0"/>
    <x v="10"/>
    <s v="OX16 8RS"/>
    <n v="742.35"/>
    <d v="2013-08-26T00:00:00"/>
    <n v="3"/>
    <x v="0"/>
    <x v="2"/>
    <x v="0"/>
    <s v="Touring-3000 Yellow, 54"/>
  </r>
  <r>
    <n v="15062"/>
    <s v="Jaime Alonso"/>
    <d v="1966-03-22T00:00:00"/>
    <x v="0"/>
    <x v="10"/>
    <s v="OX16 8RS"/>
    <n v="8.99"/>
    <d v="2013-08-26T00:00:00"/>
    <n v="3"/>
    <x v="0"/>
    <x v="5"/>
    <x v="2"/>
    <s v="AWC Logo Cap"/>
  </r>
  <r>
    <n v="15062"/>
    <s v="Jaime Alonso"/>
    <d v="1966-03-22T00:00:00"/>
    <x v="0"/>
    <x v="10"/>
    <s v="OX16 8RS"/>
    <n v="2319.9899999999998"/>
    <d v="2013-12-20T00:00:00"/>
    <n v="4"/>
    <x v="0"/>
    <x v="0"/>
    <x v="0"/>
    <s v="Mountain-200 Silver, 38"/>
  </r>
  <r>
    <n v="15062"/>
    <s v="Jaime Alonso"/>
    <d v="1966-03-22T00:00:00"/>
    <x v="0"/>
    <x v="10"/>
    <s v="OX16 8RS"/>
    <n v="34.99"/>
    <d v="2013-12-20T00:00:00"/>
    <n v="4"/>
    <x v="0"/>
    <x v="1"/>
    <x v="1"/>
    <s v="Sport-100 Helmet, Black"/>
  </r>
  <r>
    <n v="15075"/>
    <s v="Alexa Kelly"/>
    <d v="1926-03-15T00:00:00"/>
    <x v="0"/>
    <x v="3"/>
    <s v="EM15"/>
    <n v="35"/>
    <d v="2013-02-23T00:00:00"/>
    <n v="1"/>
    <x v="0"/>
    <x v="6"/>
    <x v="1"/>
    <s v="HL Mountain Tire"/>
  </r>
  <r>
    <n v="15075"/>
    <s v="Alexa Kelly"/>
    <d v="1926-03-15T00:00:00"/>
    <x v="0"/>
    <x v="3"/>
    <s v="EM15"/>
    <n v="34.99"/>
    <d v="2013-02-23T00:00:00"/>
    <n v="1"/>
    <x v="0"/>
    <x v="1"/>
    <x v="1"/>
    <s v="Sport-100 Helmet, Blue"/>
  </r>
  <r>
    <n v="15075"/>
    <s v="Alexa Kelly"/>
    <d v="1926-03-15T00:00:00"/>
    <x v="0"/>
    <x v="3"/>
    <s v="EM15"/>
    <n v="4.99"/>
    <d v="2013-11-17T00:00:00"/>
    <n v="4"/>
    <x v="0"/>
    <x v="6"/>
    <x v="1"/>
    <s v="Touring Tire Tube"/>
  </r>
  <r>
    <n v="15077"/>
    <s v="Dominique Lopez"/>
    <d v="1974-11-13T00:00:00"/>
    <x v="0"/>
    <x v="17"/>
    <s v="YO15"/>
    <n v="742.35"/>
    <d v="2013-08-05T00:00:00"/>
    <n v="3"/>
    <x v="0"/>
    <x v="2"/>
    <x v="0"/>
    <s v="Touring-3000 Yellow, 62"/>
  </r>
  <r>
    <n v="15077"/>
    <s v="Dominique Lopez"/>
    <d v="1974-11-13T00:00:00"/>
    <x v="0"/>
    <x v="17"/>
    <s v="YO15"/>
    <n v="34.99"/>
    <d v="2013-08-05T00:00:00"/>
    <n v="3"/>
    <x v="0"/>
    <x v="1"/>
    <x v="1"/>
    <s v="Sport-100 Helmet, Black"/>
  </r>
  <r>
    <n v="15077"/>
    <s v="Dominique Lopez"/>
    <d v="1974-11-13T00:00:00"/>
    <x v="0"/>
    <x v="17"/>
    <s v="YO15"/>
    <n v="2294.9899999999998"/>
    <d v="2013-12-19T00:00:00"/>
    <n v="4"/>
    <x v="0"/>
    <x v="0"/>
    <x v="0"/>
    <s v="Mountain-200 Black, 42"/>
  </r>
  <r>
    <n v="15077"/>
    <s v="Dominique Lopez"/>
    <d v="1974-11-13T00:00:00"/>
    <x v="0"/>
    <x v="17"/>
    <s v="YO15"/>
    <n v="9.99"/>
    <d v="2013-12-19T00:00:00"/>
    <n v="4"/>
    <x v="0"/>
    <x v="4"/>
    <x v="1"/>
    <s v="Mountain Bottle Cage"/>
  </r>
  <r>
    <n v="15077"/>
    <s v="Dominique Lopez"/>
    <d v="1974-11-13T00:00:00"/>
    <x v="0"/>
    <x v="17"/>
    <s v="YO15"/>
    <n v="4.99"/>
    <d v="2013-12-19T00:00:00"/>
    <n v="4"/>
    <x v="0"/>
    <x v="4"/>
    <x v="1"/>
    <s v="Water Bottle - 30 oz."/>
  </r>
  <r>
    <n v="15077"/>
    <s v="Dominique Lopez"/>
    <d v="1974-11-13T00:00:00"/>
    <x v="0"/>
    <x v="17"/>
    <s v="YO15"/>
    <n v="7.95"/>
    <d v="2013-12-19T00:00:00"/>
    <n v="4"/>
    <x v="0"/>
    <x v="10"/>
    <x v="1"/>
    <s v="Bike Wash - Dissolver"/>
  </r>
  <r>
    <n v="15078"/>
    <s v="Jacob Wilson"/>
    <d v="1980-08-06T00:00:00"/>
    <x v="1"/>
    <x v="18"/>
    <s v="GA10"/>
    <n v="2319.9899999999998"/>
    <d v="2013-12-25T00:00:00"/>
    <n v="4"/>
    <x v="0"/>
    <x v="0"/>
    <x v="0"/>
    <s v="Mountain-200 Silver, 38"/>
  </r>
  <r>
    <n v="15078"/>
    <s v="Jacob Wilson"/>
    <d v="1980-08-06T00:00:00"/>
    <x v="1"/>
    <x v="18"/>
    <s v="GA10"/>
    <n v="34.99"/>
    <d v="2013-12-25T00:00:00"/>
    <n v="4"/>
    <x v="0"/>
    <x v="1"/>
    <x v="1"/>
    <s v="Sport-100 Helmet, Black"/>
  </r>
  <r>
    <n v="15078"/>
    <s v="Jacob Wilson"/>
    <d v="1980-08-06T00:00:00"/>
    <x v="1"/>
    <x v="18"/>
    <s v="GA10"/>
    <n v="742.35"/>
    <d v="2013-09-15T00:00:00"/>
    <n v="3"/>
    <x v="0"/>
    <x v="2"/>
    <x v="0"/>
    <s v="Touring-3000 Blue, 62"/>
  </r>
  <r>
    <n v="15081"/>
    <s v="Daisy Munoz"/>
    <d v="1975-06-19T00:00:00"/>
    <x v="0"/>
    <x v="1"/>
    <s v="W1X3SE"/>
    <n v="2319.9899999999998"/>
    <d v="2013-12-20T00:00:00"/>
    <n v="4"/>
    <x v="0"/>
    <x v="0"/>
    <x v="0"/>
    <s v="Mountain-200 Silver, 38"/>
  </r>
  <r>
    <n v="15081"/>
    <s v="Daisy Munoz"/>
    <d v="1975-06-19T00:00:00"/>
    <x v="0"/>
    <x v="1"/>
    <s v="W1X3SE"/>
    <n v="2.29"/>
    <d v="2013-12-20T00:00:00"/>
    <n v="4"/>
    <x v="0"/>
    <x v="6"/>
    <x v="1"/>
    <s v="Patch Kit/8 Patches"/>
  </r>
  <r>
    <n v="15083"/>
    <s v="Teresa Gutierrez"/>
    <d v="1975-01-02T00:00:00"/>
    <x v="0"/>
    <x v="12"/>
    <s v="PB12"/>
    <n v="2294.9899999999998"/>
    <d v="2013-11-29T00:00:00"/>
    <n v="4"/>
    <x v="0"/>
    <x v="0"/>
    <x v="0"/>
    <s v="Mountain-200 Black, 42"/>
  </r>
  <r>
    <n v="15083"/>
    <s v="Teresa Gutierrez"/>
    <d v="1975-01-02T00:00:00"/>
    <x v="0"/>
    <x v="12"/>
    <s v="PB12"/>
    <n v="9.99"/>
    <d v="2013-11-29T00:00:00"/>
    <n v="4"/>
    <x v="0"/>
    <x v="4"/>
    <x v="1"/>
    <s v="Mountain Bottle Cage"/>
  </r>
  <r>
    <n v="15083"/>
    <s v="Teresa Gutierrez"/>
    <d v="1975-01-02T00:00:00"/>
    <x v="0"/>
    <x v="12"/>
    <s v="PB12"/>
    <n v="4.99"/>
    <d v="2013-11-29T00:00:00"/>
    <n v="4"/>
    <x v="0"/>
    <x v="4"/>
    <x v="1"/>
    <s v="Water Bottle - 30 oz."/>
  </r>
  <r>
    <n v="15087"/>
    <s v="Robin Sanz"/>
    <d v="1980-04-30T00:00:00"/>
    <x v="0"/>
    <x v="0"/>
    <s v="B29 6SL"/>
    <n v="2294.9899999999998"/>
    <d v="2013-12-27T00:00:00"/>
    <n v="4"/>
    <x v="0"/>
    <x v="0"/>
    <x v="0"/>
    <s v="Mountain-200 Black, 42"/>
  </r>
  <r>
    <n v="15087"/>
    <s v="Robin Sanz"/>
    <d v="1980-04-30T00:00:00"/>
    <x v="0"/>
    <x v="0"/>
    <s v="B29 6SL"/>
    <n v="34.99"/>
    <d v="2013-12-27T00:00:00"/>
    <n v="4"/>
    <x v="0"/>
    <x v="1"/>
    <x v="1"/>
    <s v="Sport-100 Helmet, Red"/>
  </r>
  <r>
    <n v="15087"/>
    <s v="Robin Sanz"/>
    <d v="1980-04-30T00:00:00"/>
    <x v="0"/>
    <x v="0"/>
    <s v="B29 6SL"/>
    <n v="8.99"/>
    <d v="2013-12-27T00:00:00"/>
    <n v="4"/>
    <x v="0"/>
    <x v="5"/>
    <x v="2"/>
    <s v="AWC Logo Cap"/>
  </r>
  <r>
    <n v="15088"/>
    <s v="Colleen Cai"/>
    <d v="1980-03-05T00:00:00"/>
    <x v="0"/>
    <x v="31"/>
    <s v="GL7 1RY"/>
    <n v="2294.9899999999998"/>
    <d v="2013-12-27T00:00:00"/>
    <n v="4"/>
    <x v="0"/>
    <x v="0"/>
    <x v="0"/>
    <s v="Mountain-200 Black, 38"/>
  </r>
  <r>
    <n v="15088"/>
    <s v="Colleen Cai"/>
    <d v="1980-03-05T00:00:00"/>
    <x v="0"/>
    <x v="31"/>
    <s v="GL7 1RY"/>
    <n v="9.99"/>
    <d v="2013-12-27T00:00:00"/>
    <n v="4"/>
    <x v="0"/>
    <x v="4"/>
    <x v="1"/>
    <s v="Mountain Bottle Cage"/>
  </r>
  <r>
    <n v="15088"/>
    <s v="Colleen Cai"/>
    <d v="1980-03-05T00:00:00"/>
    <x v="0"/>
    <x v="31"/>
    <s v="GL7 1RY"/>
    <n v="4.99"/>
    <d v="2013-12-27T00:00:00"/>
    <n v="4"/>
    <x v="0"/>
    <x v="4"/>
    <x v="1"/>
    <s v="Water Bottle - 30 oz."/>
  </r>
  <r>
    <n v="15088"/>
    <s v="Colleen Cai"/>
    <d v="1980-03-05T00:00:00"/>
    <x v="0"/>
    <x v="31"/>
    <s v="GL7 1RY"/>
    <n v="7.95"/>
    <d v="2013-12-27T00:00:00"/>
    <n v="4"/>
    <x v="0"/>
    <x v="10"/>
    <x v="1"/>
    <s v="Bike Wash - Dissolver"/>
  </r>
  <r>
    <n v="15089"/>
    <s v="Martin Prasad"/>
    <d v="1975-05-02T00:00:00"/>
    <x v="1"/>
    <x v="16"/>
    <s v="L4 4HB"/>
    <n v="2294.9899999999998"/>
    <d v="2013-12-12T00:00:00"/>
    <n v="4"/>
    <x v="0"/>
    <x v="0"/>
    <x v="0"/>
    <s v="Mountain-200 Black, 42"/>
  </r>
  <r>
    <n v="15089"/>
    <s v="Martin Prasad"/>
    <d v="1975-05-02T00:00:00"/>
    <x v="1"/>
    <x v="16"/>
    <s v="L4 4HB"/>
    <n v="21.98"/>
    <d v="2013-12-12T00:00:00"/>
    <n v="4"/>
    <x v="0"/>
    <x v="11"/>
    <x v="1"/>
    <s v="Fender Set - Mountain"/>
  </r>
  <r>
    <n v="15097"/>
    <s v="Morgan Bennett"/>
    <d v="1950-10-21T00:00:00"/>
    <x v="0"/>
    <x v="20"/>
    <s v="KB9"/>
    <n v="2294.9899999999998"/>
    <d v="2013-07-05T00:00:00"/>
    <n v="3"/>
    <x v="0"/>
    <x v="0"/>
    <x v="0"/>
    <s v="Mountain-200 Black, 42"/>
  </r>
  <r>
    <n v="15097"/>
    <s v="Morgan Bennett"/>
    <d v="1950-10-21T00:00:00"/>
    <x v="0"/>
    <x v="20"/>
    <s v="KB9"/>
    <n v="35"/>
    <d v="2013-07-05T00:00:00"/>
    <n v="3"/>
    <x v="0"/>
    <x v="6"/>
    <x v="1"/>
    <s v="HL Mountain Tire"/>
  </r>
  <r>
    <n v="15097"/>
    <s v="Morgan Bennett"/>
    <d v="1950-10-21T00:00:00"/>
    <x v="0"/>
    <x v="20"/>
    <s v="KB9"/>
    <n v="4.99"/>
    <d v="2013-07-05T00:00:00"/>
    <n v="3"/>
    <x v="0"/>
    <x v="6"/>
    <x v="1"/>
    <s v="Mountain Tire Tube"/>
  </r>
  <r>
    <n v="15097"/>
    <s v="Morgan Bennett"/>
    <d v="1950-10-21T00:00:00"/>
    <x v="0"/>
    <x v="20"/>
    <s v="KB9"/>
    <n v="2.29"/>
    <d v="2013-07-05T00:00:00"/>
    <n v="3"/>
    <x v="0"/>
    <x v="6"/>
    <x v="1"/>
    <s v="Patch Kit/8 Patches"/>
  </r>
  <r>
    <n v="15097"/>
    <s v="Morgan Bennett"/>
    <d v="1950-10-21T00:00:00"/>
    <x v="0"/>
    <x v="20"/>
    <s v="KB9"/>
    <n v="2384.0700000000002"/>
    <d v="2013-08-03T00:00:00"/>
    <n v="3"/>
    <x v="0"/>
    <x v="2"/>
    <x v="0"/>
    <s v="Touring-1000 Yellow, 50"/>
  </r>
  <r>
    <n v="15097"/>
    <s v="Morgan Bennett"/>
    <d v="1950-10-21T00:00:00"/>
    <x v="0"/>
    <x v="20"/>
    <s v="KB9"/>
    <n v="8.99"/>
    <d v="2013-08-03T00:00:00"/>
    <n v="3"/>
    <x v="0"/>
    <x v="4"/>
    <x v="1"/>
    <s v="Road Bottle Cage"/>
  </r>
  <r>
    <n v="15097"/>
    <s v="Morgan Bennett"/>
    <d v="1950-10-21T00:00:00"/>
    <x v="0"/>
    <x v="20"/>
    <s v="KB9"/>
    <n v="63.5"/>
    <d v="2013-08-03T00:00:00"/>
    <n v="3"/>
    <x v="0"/>
    <x v="12"/>
    <x v="2"/>
    <s v="Classic Vest, M"/>
  </r>
  <r>
    <n v="15097"/>
    <s v="Morgan Bennett"/>
    <d v="1950-10-21T00:00:00"/>
    <x v="0"/>
    <x v="20"/>
    <s v="KB9"/>
    <n v="4.99"/>
    <d v="2013-08-03T00:00:00"/>
    <n v="3"/>
    <x v="0"/>
    <x v="4"/>
    <x v="1"/>
    <s v="Water Bottle - 30 oz."/>
  </r>
  <r>
    <n v="15102"/>
    <s v="Allen Malhotra"/>
    <d v="1952-02-11T00:00:00"/>
    <x v="1"/>
    <x v="25"/>
    <s v="LE18"/>
    <n v="3.99"/>
    <d v="2013-10-15T00:00:00"/>
    <n v="4"/>
    <x v="0"/>
    <x v="6"/>
    <x v="1"/>
    <s v="Road Tire Tube"/>
  </r>
  <r>
    <n v="15102"/>
    <s v="Allen Malhotra"/>
    <d v="1952-02-11T00:00:00"/>
    <x v="1"/>
    <x v="25"/>
    <s v="LE18"/>
    <n v="32.6"/>
    <d v="2013-10-15T00:00:00"/>
    <n v="4"/>
    <x v="0"/>
    <x v="6"/>
    <x v="1"/>
    <s v="HL Road Tire"/>
  </r>
  <r>
    <n v="15102"/>
    <s v="Allen Malhotra"/>
    <d v="1952-02-11T00:00:00"/>
    <x v="1"/>
    <x v="25"/>
    <s v="LE18"/>
    <n v="24.49"/>
    <d v="2013-10-15T00:00:00"/>
    <n v="4"/>
    <x v="0"/>
    <x v="8"/>
    <x v="2"/>
    <s v="Half-Finger Gloves, M"/>
  </r>
  <r>
    <n v="15102"/>
    <s v="Allen Malhotra"/>
    <d v="1952-02-11T00:00:00"/>
    <x v="1"/>
    <x v="25"/>
    <s v="LE18"/>
    <n v="28.99"/>
    <d v="2013-11-25T00:00:00"/>
    <n v="4"/>
    <x v="0"/>
    <x v="6"/>
    <x v="1"/>
    <s v="Touring Tire"/>
  </r>
  <r>
    <n v="15102"/>
    <s v="Allen Malhotra"/>
    <d v="1952-02-11T00:00:00"/>
    <x v="1"/>
    <x v="25"/>
    <s v="LE18"/>
    <n v="4.99"/>
    <d v="2013-11-25T00:00:00"/>
    <n v="4"/>
    <x v="0"/>
    <x v="6"/>
    <x v="1"/>
    <s v="Touring Tire Tube"/>
  </r>
  <r>
    <n v="15102"/>
    <s v="Allen Malhotra"/>
    <d v="1952-02-11T00:00:00"/>
    <x v="1"/>
    <x v="25"/>
    <s v="LE18"/>
    <n v="2.29"/>
    <d v="2013-11-25T00:00:00"/>
    <n v="4"/>
    <x v="0"/>
    <x v="6"/>
    <x v="1"/>
    <s v="Patch Kit/8 Patches"/>
  </r>
  <r>
    <n v="15103"/>
    <s v="Jonathan Lopez"/>
    <d v="1958-09-05T00:00:00"/>
    <x v="1"/>
    <x v="8"/>
    <s v="AS23"/>
    <n v="3.99"/>
    <d v="2013-03-03T00:00:00"/>
    <n v="1"/>
    <x v="0"/>
    <x v="6"/>
    <x v="1"/>
    <s v="Road Tire Tube"/>
  </r>
  <r>
    <n v="15103"/>
    <s v="Jonathan Lopez"/>
    <d v="1958-09-05T00:00:00"/>
    <x v="1"/>
    <x v="8"/>
    <s v="AS23"/>
    <n v="32.6"/>
    <d v="2013-03-03T00:00:00"/>
    <n v="1"/>
    <x v="0"/>
    <x v="6"/>
    <x v="1"/>
    <s v="HL Road Tire"/>
  </r>
  <r>
    <n v="15103"/>
    <s v="Jonathan Lopez"/>
    <d v="1958-09-05T00:00:00"/>
    <x v="1"/>
    <x v="8"/>
    <s v="AS23"/>
    <n v="34.99"/>
    <d v="2013-03-03T00:00:00"/>
    <n v="1"/>
    <x v="0"/>
    <x v="1"/>
    <x v="1"/>
    <s v="Sport-100 Helmet, Red"/>
  </r>
  <r>
    <n v="15103"/>
    <s v="Jonathan Lopez"/>
    <d v="1958-09-05T00:00:00"/>
    <x v="1"/>
    <x v="8"/>
    <s v="AS23"/>
    <n v="4.99"/>
    <d v="2013-12-04T00:00:00"/>
    <n v="4"/>
    <x v="0"/>
    <x v="6"/>
    <x v="1"/>
    <s v="Touring Tire Tube"/>
  </r>
  <r>
    <n v="15103"/>
    <s v="Jonathan Lopez"/>
    <d v="1958-09-05T00:00:00"/>
    <x v="1"/>
    <x v="8"/>
    <s v="AS23"/>
    <n v="28.99"/>
    <d v="2013-12-04T00:00:00"/>
    <n v="4"/>
    <x v="0"/>
    <x v="6"/>
    <x v="1"/>
    <s v="Touring Tire"/>
  </r>
  <r>
    <n v="15103"/>
    <s v="Jonathan Lopez"/>
    <d v="1958-09-05T00:00:00"/>
    <x v="1"/>
    <x v="8"/>
    <s v="AS23"/>
    <n v="2.29"/>
    <d v="2013-12-04T00:00:00"/>
    <n v="4"/>
    <x v="0"/>
    <x v="6"/>
    <x v="1"/>
    <s v="Patch Kit/8 Patches"/>
  </r>
  <r>
    <n v="15106"/>
    <s v="Shannon Navarro"/>
    <d v="1971-05-03T00:00:00"/>
    <x v="1"/>
    <x v="12"/>
    <s v="PB12"/>
    <n v="2319.9899999999998"/>
    <d v="2013-07-19T00:00:00"/>
    <n v="3"/>
    <x v="0"/>
    <x v="0"/>
    <x v="0"/>
    <s v="Mountain-200 Silver, 42"/>
  </r>
  <r>
    <n v="15106"/>
    <s v="Shannon Navarro"/>
    <d v="1971-05-03T00:00:00"/>
    <x v="1"/>
    <x v="12"/>
    <s v="PB12"/>
    <n v="9.99"/>
    <d v="2013-07-19T00:00:00"/>
    <n v="3"/>
    <x v="0"/>
    <x v="4"/>
    <x v="1"/>
    <s v="Mountain Bottle Cage"/>
  </r>
  <r>
    <n v="15106"/>
    <s v="Shannon Navarro"/>
    <d v="1971-05-03T00:00:00"/>
    <x v="1"/>
    <x v="12"/>
    <s v="PB12"/>
    <n v="4.99"/>
    <d v="2013-07-19T00:00:00"/>
    <n v="3"/>
    <x v="0"/>
    <x v="4"/>
    <x v="1"/>
    <s v="Water Bottle - 30 oz."/>
  </r>
  <r>
    <n v="15106"/>
    <s v="Shannon Navarro"/>
    <d v="1971-05-03T00:00:00"/>
    <x v="1"/>
    <x v="12"/>
    <s v="PB12"/>
    <n v="34.99"/>
    <d v="2013-07-19T00:00:00"/>
    <n v="3"/>
    <x v="0"/>
    <x v="1"/>
    <x v="1"/>
    <s v="Sport-100 Helmet, Black"/>
  </r>
  <r>
    <n v="15106"/>
    <s v="Shannon Navarro"/>
    <d v="1971-05-03T00:00:00"/>
    <x v="1"/>
    <x v="12"/>
    <s v="PB12"/>
    <n v="2384.0700000000002"/>
    <d v="2013-08-14T00:00:00"/>
    <n v="3"/>
    <x v="0"/>
    <x v="2"/>
    <x v="0"/>
    <s v="Touring-1000 Yellow, 54"/>
  </r>
  <r>
    <n v="15106"/>
    <s v="Shannon Navarro"/>
    <d v="1971-05-03T00:00:00"/>
    <x v="1"/>
    <x v="12"/>
    <s v="PB12"/>
    <n v="34.99"/>
    <d v="2013-08-14T00:00:00"/>
    <n v="3"/>
    <x v="0"/>
    <x v="1"/>
    <x v="1"/>
    <s v="Sport-100 Helmet, Red"/>
  </r>
  <r>
    <n v="15106"/>
    <s v="Shannon Navarro"/>
    <d v="1971-05-03T00:00:00"/>
    <x v="1"/>
    <x v="12"/>
    <s v="PB12"/>
    <n v="53.99"/>
    <d v="2013-08-14T00:00:00"/>
    <n v="3"/>
    <x v="0"/>
    <x v="9"/>
    <x v="2"/>
    <s v="Short-Sleeve Classic Jersey, M"/>
  </r>
  <r>
    <n v="15108"/>
    <s v="Colleen Gao"/>
    <d v="1959-01-03T00:00:00"/>
    <x v="0"/>
    <x v="1"/>
    <s v="SW8 4BG"/>
    <n v="28.99"/>
    <d v="2013-06-08T00:00:00"/>
    <n v="2"/>
    <x v="0"/>
    <x v="6"/>
    <x v="1"/>
    <s v="Touring Tire"/>
  </r>
  <r>
    <n v="15108"/>
    <s v="Colleen Gao"/>
    <d v="1959-01-03T00:00:00"/>
    <x v="0"/>
    <x v="1"/>
    <s v="SW8 4BG"/>
    <n v="4.99"/>
    <d v="2013-06-08T00:00:00"/>
    <n v="2"/>
    <x v="0"/>
    <x v="6"/>
    <x v="1"/>
    <s v="Touring Tire Tube"/>
  </r>
  <r>
    <n v="15108"/>
    <s v="Colleen Gao"/>
    <d v="1959-01-03T00:00:00"/>
    <x v="0"/>
    <x v="1"/>
    <s v="SW8 4BG"/>
    <n v="54.99"/>
    <d v="2013-06-08T00:00:00"/>
    <n v="2"/>
    <x v="0"/>
    <x v="15"/>
    <x v="1"/>
    <s v="Hydration Pack - 70 oz."/>
  </r>
  <r>
    <n v="15108"/>
    <s v="Colleen Gao"/>
    <d v="1959-01-03T00:00:00"/>
    <x v="0"/>
    <x v="1"/>
    <s v="SW8 4BG"/>
    <n v="3.99"/>
    <d v="2013-10-06T00:00:00"/>
    <n v="4"/>
    <x v="0"/>
    <x v="6"/>
    <x v="1"/>
    <s v="Road Tire Tube"/>
  </r>
  <r>
    <n v="15108"/>
    <s v="Colleen Gao"/>
    <d v="1959-01-03T00:00:00"/>
    <x v="0"/>
    <x v="1"/>
    <s v="SW8 4BG"/>
    <n v="32.6"/>
    <d v="2013-10-06T00:00:00"/>
    <n v="4"/>
    <x v="0"/>
    <x v="6"/>
    <x v="1"/>
    <s v="HL Road Tire"/>
  </r>
  <r>
    <n v="15108"/>
    <s v="Colleen Gao"/>
    <d v="1959-01-03T00:00:00"/>
    <x v="0"/>
    <x v="1"/>
    <s v="SW8 4BG"/>
    <n v="34.99"/>
    <d v="2013-10-06T00:00:00"/>
    <n v="4"/>
    <x v="0"/>
    <x v="1"/>
    <x v="1"/>
    <s v="Sport-100 Helmet, Black"/>
  </r>
  <r>
    <n v="15108"/>
    <s v="Colleen Gao"/>
    <d v="1959-01-03T00:00:00"/>
    <x v="0"/>
    <x v="1"/>
    <s v="SW8 4BG"/>
    <n v="49.99"/>
    <d v="2013-10-06T00:00:00"/>
    <n v="4"/>
    <x v="0"/>
    <x v="9"/>
    <x v="2"/>
    <s v="Long-Sleeve Logo Jersey, M"/>
  </r>
  <r>
    <n v="15118"/>
    <s v="Nelson Ortega"/>
    <d v="1955-01-06T00:00:00"/>
    <x v="1"/>
    <x v="8"/>
    <s v="AS23"/>
    <n v="2384.0700000000002"/>
    <d v="2013-08-20T00:00:00"/>
    <n v="3"/>
    <x v="0"/>
    <x v="2"/>
    <x v="0"/>
    <s v="Touring-1000 Blue, 46"/>
  </r>
  <r>
    <n v="15118"/>
    <s v="Nelson Ortega"/>
    <d v="1955-01-06T00:00:00"/>
    <x v="1"/>
    <x v="8"/>
    <s v="AS23"/>
    <n v="34.99"/>
    <d v="2013-08-20T00:00:00"/>
    <n v="3"/>
    <x v="0"/>
    <x v="1"/>
    <x v="1"/>
    <s v="Sport-100 Helmet, Red"/>
  </r>
  <r>
    <n v="15118"/>
    <s v="Nelson Ortega"/>
    <d v="1955-01-06T00:00:00"/>
    <x v="1"/>
    <x v="8"/>
    <s v="AS23"/>
    <n v="8.99"/>
    <d v="2013-08-20T00:00:00"/>
    <n v="3"/>
    <x v="0"/>
    <x v="5"/>
    <x v="2"/>
    <s v="AWC Logo Cap"/>
  </r>
  <r>
    <n v="15118"/>
    <s v="Nelson Ortega"/>
    <d v="1955-01-06T00:00:00"/>
    <x v="1"/>
    <x v="8"/>
    <s v="AS23"/>
    <n v="2294.9899999999998"/>
    <d v="2013-07-04T00:00:00"/>
    <n v="3"/>
    <x v="0"/>
    <x v="0"/>
    <x v="0"/>
    <s v="Mountain-200 Black, 38"/>
  </r>
  <r>
    <n v="15119"/>
    <s v="Johnny Tang"/>
    <d v="1958-10-03T00:00:00"/>
    <x v="1"/>
    <x v="1"/>
    <s v="W1X3SE"/>
    <n v="28.99"/>
    <d v="2013-05-25T00:00:00"/>
    <n v="2"/>
    <x v="0"/>
    <x v="6"/>
    <x v="1"/>
    <s v="Touring Tire"/>
  </r>
  <r>
    <n v="15119"/>
    <s v="Johnny Tang"/>
    <d v="1958-10-03T00:00:00"/>
    <x v="1"/>
    <x v="1"/>
    <s v="W1X3SE"/>
    <n v="4.99"/>
    <d v="2013-05-25T00:00:00"/>
    <n v="2"/>
    <x v="0"/>
    <x v="6"/>
    <x v="1"/>
    <s v="Touring Tire Tube"/>
  </r>
  <r>
    <n v="15119"/>
    <s v="Johnny Tang"/>
    <d v="1958-10-03T00:00:00"/>
    <x v="1"/>
    <x v="1"/>
    <s v="W1X3SE"/>
    <n v="2.29"/>
    <d v="2013-05-25T00:00:00"/>
    <n v="2"/>
    <x v="0"/>
    <x v="6"/>
    <x v="1"/>
    <s v="Patch Kit/8 Patches"/>
  </r>
  <r>
    <n v="15119"/>
    <s v="Johnny Tang"/>
    <d v="1958-10-03T00:00:00"/>
    <x v="1"/>
    <x v="1"/>
    <s v="W1X3SE"/>
    <n v="32.6"/>
    <d v="2013-12-12T00:00:00"/>
    <n v="4"/>
    <x v="0"/>
    <x v="6"/>
    <x v="1"/>
    <s v="HL Road Tire"/>
  </r>
  <r>
    <n v="15353"/>
    <s v="Michele Xu"/>
    <d v="1963-12-31T00:00:00"/>
    <x v="0"/>
    <x v="2"/>
    <s v="WA3"/>
    <n v="3.99"/>
    <d v="2013-03-26T00:00:00"/>
    <n v="1"/>
    <x v="0"/>
    <x v="6"/>
    <x v="1"/>
    <s v="Road Tire Tube"/>
  </r>
  <r>
    <n v="15353"/>
    <s v="Michele Xu"/>
    <d v="1963-12-31T00:00:00"/>
    <x v="0"/>
    <x v="2"/>
    <s v="WA3"/>
    <n v="32.6"/>
    <d v="2013-03-26T00:00:00"/>
    <n v="1"/>
    <x v="0"/>
    <x v="6"/>
    <x v="1"/>
    <s v="HL Road Tire"/>
  </r>
  <r>
    <n v="15353"/>
    <s v="Michele Xu"/>
    <d v="1963-12-31T00:00:00"/>
    <x v="0"/>
    <x v="2"/>
    <s v="WA3"/>
    <n v="34.99"/>
    <d v="2013-03-26T00:00:00"/>
    <n v="1"/>
    <x v="0"/>
    <x v="1"/>
    <x v="1"/>
    <s v="Sport-100 Helmet, Blue"/>
  </r>
  <r>
    <n v="15353"/>
    <s v="Michele Xu"/>
    <d v="1963-12-31T00:00:00"/>
    <x v="0"/>
    <x v="2"/>
    <s v="WA3"/>
    <n v="49.99"/>
    <d v="2013-03-26T00:00:00"/>
    <n v="1"/>
    <x v="0"/>
    <x v="9"/>
    <x v="2"/>
    <s v="Long-Sleeve Logo Jersey, S"/>
  </r>
  <r>
    <n v="15353"/>
    <s v="Michele Xu"/>
    <d v="1963-12-31T00:00:00"/>
    <x v="0"/>
    <x v="2"/>
    <s v="WA3"/>
    <n v="8.99"/>
    <d v="2013-03-26T00:00:00"/>
    <n v="1"/>
    <x v="0"/>
    <x v="5"/>
    <x v="2"/>
    <s v="AWC Logo Cap"/>
  </r>
  <r>
    <n v="15353"/>
    <s v="Michele Xu"/>
    <d v="1963-12-31T00:00:00"/>
    <x v="0"/>
    <x v="2"/>
    <s v="WA3"/>
    <n v="28.99"/>
    <d v="2013-12-03T00:00:00"/>
    <n v="4"/>
    <x v="0"/>
    <x v="6"/>
    <x v="1"/>
    <s v="Touring Tire"/>
  </r>
  <r>
    <n v="15353"/>
    <s v="Michele Xu"/>
    <d v="1963-12-31T00:00:00"/>
    <x v="0"/>
    <x v="2"/>
    <s v="WA3"/>
    <n v="4.99"/>
    <d v="2013-12-03T00:00:00"/>
    <n v="4"/>
    <x v="0"/>
    <x v="6"/>
    <x v="1"/>
    <s v="Touring Tire Tube"/>
  </r>
  <r>
    <n v="15353"/>
    <s v="Michele Xu"/>
    <d v="1963-12-31T00:00:00"/>
    <x v="0"/>
    <x v="2"/>
    <s v="WA3"/>
    <n v="2.29"/>
    <d v="2013-12-03T00:00:00"/>
    <n v="4"/>
    <x v="0"/>
    <x v="6"/>
    <x v="1"/>
    <s v="Patch Kit/8 Patches"/>
  </r>
  <r>
    <n v="15353"/>
    <s v="Michele Xu"/>
    <d v="1963-12-31T00:00:00"/>
    <x v="0"/>
    <x v="2"/>
    <s v="WA3"/>
    <n v="159"/>
    <d v="2013-12-03T00:00:00"/>
    <n v="4"/>
    <x v="0"/>
    <x v="13"/>
    <x v="1"/>
    <s v="All-Purpose Bike Stand"/>
  </r>
  <r>
    <n v="15354"/>
    <s v="Corey Kumar"/>
    <d v="1962-08-07T00:00:00"/>
    <x v="1"/>
    <x v="13"/>
    <s v="WA1"/>
    <n v="8.99"/>
    <d v="2013-08-07T00:00:00"/>
    <n v="3"/>
    <x v="0"/>
    <x v="5"/>
    <x v="2"/>
    <s v="AWC Logo Cap"/>
  </r>
  <r>
    <n v="15354"/>
    <s v="Corey Kumar"/>
    <d v="1962-08-07T00:00:00"/>
    <x v="1"/>
    <x v="13"/>
    <s v="WA1"/>
    <n v="2384.0700000000002"/>
    <d v="2013-08-07T00:00:00"/>
    <n v="3"/>
    <x v="0"/>
    <x v="2"/>
    <x v="0"/>
    <s v="Touring-1000 Yellow, 54"/>
  </r>
  <r>
    <n v="15354"/>
    <s v="Corey Kumar"/>
    <d v="1962-08-07T00:00:00"/>
    <x v="1"/>
    <x v="13"/>
    <s v="WA1"/>
    <n v="2294.9899999999998"/>
    <d v="2013-07-07T00:00:00"/>
    <n v="3"/>
    <x v="0"/>
    <x v="0"/>
    <x v="0"/>
    <s v="Mountain-200 Black, 38"/>
  </r>
  <r>
    <n v="15354"/>
    <s v="Corey Kumar"/>
    <d v="1962-08-07T00:00:00"/>
    <x v="1"/>
    <x v="13"/>
    <s v="WA1"/>
    <n v="21.98"/>
    <d v="2013-07-07T00:00:00"/>
    <n v="3"/>
    <x v="0"/>
    <x v="11"/>
    <x v="1"/>
    <s v="Fender Set - Mountain"/>
  </r>
  <r>
    <n v="15354"/>
    <s v="Corey Kumar"/>
    <d v="1962-08-07T00:00:00"/>
    <x v="1"/>
    <x v="13"/>
    <s v="WA1"/>
    <n v="8.99"/>
    <d v="2013-07-07T00:00:00"/>
    <n v="3"/>
    <x v="0"/>
    <x v="7"/>
    <x v="2"/>
    <s v="Racing Socks, M"/>
  </r>
  <r>
    <n v="15440"/>
    <s v="Jon Pal"/>
    <d v="1979-09-20T00:00:00"/>
    <x v="1"/>
    <x v="22"/>
    <s v="RG11 5TP"/>
    <n v="8.99"/>
    <d v="2013-09-24T00:00:00"/>
    <n v="3"/>
    <x v="0"/>
    <x v="5"/>
    <x v="2"/>
    <s v="AWC Logo Cap"/>
  </r>
  <r>
    <n v="15440"/>
    <s v="Jon Pal"/>
    <d v="1979-09-20T00:00:00"/>
    <x v="1"/>
    <x v="22"/>
    <s v="RG11 5TP"/>
    <n v="742.35"/>
    <d v="2013-09-24T00:00:00"/>
    <n v="3"/>
    <x v="0"/>
    <x v="2"/>
    <x v="0"/>
    <s v="Touring-3000 Blue, 54"/>
  </r>
  <r>
    <n v="15440"/>
    <s v="Jon Pal"/>
    <d v="1979-09-20T00:00:00"/>
    <x v="1"/>
    <x v="22"/>
    <s v="RG11 5TP"/>
    <n v="2294.9899999999998"/>
    <d v="2013-12-25T00:00:00"/>
    <n v="4"/>
    <x v="0"/>
    <x v="0"/>
    <x v="0"/>
    <s v="Mountain-200 Black, 42"/>
  </r>
  <r>
    <n v="15440"/>
    <s v="Jon Pal"/>
    <d v="1979-09-20T00:00:00"/>
    <x v="1"/>
    <x v="22"/>
    <s v="RG11 5TP"/>
    <n v="4.99"/>
    <d v="2013-12-25T00:00:00"/>
    <n v="4"/>
    <x v="0"/>
    <x v="6"/>
    <x v="1"/>
    <s v="Mountain Tire Tube"/>
  </r>
  <r>
    <n v="15440"/>
    <s v="Jon Pal"/>
    <d v="1979-09-20T00:00:00"/>
    <x v="1"/>
    <x v="22"/>
    <s v="RG11 5TP"/>
    <n v="35"/>
    <d v="2013-12-25T00:00:00"/>
    <n v="4"/>
    <x v="0"/>
    <x v="6"/>
    <x v="1"/>
    <s v="HL Mountain Tire"/>
  </r>
  <r>
    <n v="15440"/>
    <s v="Jon Pal"/>
    <d v="1979-09-20T00:00:00"/>
    <x v="1"/>
    <x v="22"/>
    <s v="RG11 5TP"/>
    <n v="21.98"/>
    <d v="2013-12-25T00:00:00"/>
    <n v="4"/>
    <x v="0"/>
    <x v="11"/>
    <x v="1"/>
    <s v="Fender Set - Mountain"/>
  </r>
  <r>
    <n v="15440"/>
    <s v="Jon Pal"/>
    <d v="1979-09-20T00:00:00"/>
    <x v="1"/>
    <x v="22"/>
    <s v="RG11 5TP"/>
    <n v="49.99"/>
    <d v="2013-12-25T00:00:00"/>
    <n v="4"/>
    <x v="0"/>
    <x v="9"/>
    <x v="2"/>
    <s v="Long-Sleeve Logo Jersey, M"/>
  </r>
  <r>
    <n v="15441"/>
    <s v="Christy Zeng"/>
    <d v="1971-08-17T00:00:00"/>
    <x v="0"/>
    <x v="15"/>
    <s v="HP10 9QY"/>
    <n v="35"/>
    <d v="2013-04-03T00:00:00"/>
    <n v="2"/>
    <x v="0"/>
    <x v="6"/>
    <x v="1"/>
    <s v="HL Mountain Tire"/>
  </r>
  <r>
    <n v="15441"/>
    <s v="Christy Zeng"/>
    <d v="1971-08-17T00:00:00"/>
    <x v="0"/>
    <x v="15"/>
    <s v="HP10 9QY"/>
    <n v="2.29"/>
    <d v="2013-04-03T00:00:00"/>
    <n v="2"/>
    <x v="0"/>
    <x v="6"/>
    <x v="1"/>
    <s v="Patch Kit/8 Patches"/>
  </r>
  <r>
    <n v="15441"/>
    <s v="Christy Zeng"/>
    <d v="1971-08-17T00:00:00"/>
    <x v="0"/>
    <x v="15"/>
    <s v="HP10 9QY"/>
    <n v="4.99"/>
    <d v="2013-06-02T00:00:00"/>
    <n v="2"/>
    <x v="0"/>
    <x v="6"/>
    <x v="1"/>
    <s v="Touring Tire Tube"/>
  </r>
  <r>
    <n v="15441"/>
    <s v="Christy Zeng"/>
    <d v="1971-08-17T00:00:00"/>
    <x v="0"/>
    <x v="15"/>
    <s v="HP10 9QY"/>
    <n v="34.99"/>
    <d v="2013-06-02T00:00:00"/>
    <n v="2"/>
    <x v="0"/>
    <x v="1"/>
    <x v="1"/>
    <s v="Sport-100 Helmet, Red"/>
  </r>
  <r>
    <n v="15444"/>
    <s v="Roy Fernandez"/>
    <d v="1967-08-09T00:00:00"/>
    <x v="1"/>
    <x v="17"/>
    <s v="Y03 4TN"/>
    <n v="4.99"/>
    <d v="2013-04-26T00:00:00"/>
    <n v="2"/>
    <x v="0"/>
    <x v="6"/>
    <x v="1"/>
    <s v="Touring Tire Tube"/>
  </r>
  <r>
    <n v="15444"/>
    <s v="Roy Fernandez"/>
    <d v="1967-08-09T00:00:00"/>
    <x v="1"/>
    <x v="17"/>
    <s v="Y03 4TN"/>
    <n v="49.99"/>
    <d v="2013-04-26T00:00:00"/>
    <n v="2"/>
    <x v="0"/>
    <x v="9"/>
    <x v="2"/>
    <s v="Long-Sleeve Logo Jersey, XL"/>
  </r>
  <r>
    <n v="15444"/>
    <s v="Roy Fernandez"/>
    <d v="1967-08-09T00:00:00"/>
    <x v="1"/>
    <x v="17"/>
    <s v="Y03 4TN"/>
    <n v="4.99"/>
    <d v="2013-12-31T00:00:00"/>
    <n v="4"/>
    <x v="0"/>
    <x v="6"/>
    <x v="1"/>
    <s v="Mountain Tire Tube"/>
  </r>
  <r>
    <n v="15444"/>
    <s v="Roy Fernandez"/>
    <d v="1967-08-09T00:00:00"/>
    <x v="1"/>
    <x v="17"/>
    <s v="Y03 4TN"/>
    <n v="35"/>
    <d v="2013-12-31T00:00:00"/>
    <n v="4"/>
    <x v="0"/>
    <x v="6"/>
    <x v="1"/>
    <s v="HL Mountain Tire"/>
  </r>
  <r>
    <n v="15444"/>
    <s v="Roy Fernandez"/>
    <d v="1967-08-09T00:00:00"/>
    <x v="1"/>
    <x v="17"/>
    <s v="Y03 4TN"/>
    <n v="34.99"/>
    <d v="2013-12-31T00:00:00"/>
    <n v="4"/>
    <x v="0"/>
    <x v="1"/>
    <x v="1"/>
    <s v="Sport-100 Helmet, Blue"/>
  </r>
  <r>
    <n v="15444"/>
    <s v="Roy Fernandez"/>
    <d v="1967-08-09T00:00:00"/>
    <x v="1"/>
    <x v="17"/>
    <s v="Y03 4TN"/>
    <n v="8.99"/>
    <d v="2013-12-31T00:00:00"/>
    <n v="4"/>
    <x v="0"/>
    <x v="5"/>
    <x v="2"/>
    <s v="AWC Logo Cap"/>
  </r>
  <r>
    <n v="15448"/>
    <s v="Omar She"/>
    <d v="1967-04-24T00:00:00"/>
    <x v="1"/>
    <x v="10"/>
    <s v="OX16 8RS"/>
    <n v="4.99"/>
    <d v="2013-09-07T00:00:00"/>
    <n v="3"/>
    <x v="0"/>
    <x v="6"/>
    <x v="1"/>
    <s v="Touring Tire Tube"/>
  </r>
  <r>
    <n v="15448"/>
    <s v="Omar She"/>
    <d v="1967-04-24T00:00:00"/>
    <x v="1"/>
    <x v="10"/>
    <s v="OX16 8RS"/>
    <n v="7.95"/>
    <d v="2013-09-07T00:00:00"/>
    <n v="3"/>
    <x v="0"/>
    <x v="10"/>
    <x v="1"/>
    <s v="Bike Wash - Dissolver"/>
  </r>
  <r>
    <n v="15449"/>
    <s v="Cedric Yuan"/>
    <d v="1940-08-14T00:00:00"/>
    <x v="1"/>
    <x v="17"/>
    <s v="Y024 1GF"/>
    <n v="4.99"/>
    <d v="2013-06-04T00:00:00"/>
    <n v="2"/>
    <x v="0"/>
    <x v="6"/>
    <x v="1"/>
    <s v="Mountain Tire Tube"/>
  </r>
  <r>
    <n v="15449"/>
    <s v="Cedric Yuan"/>
    <d v="1940-08-14T00:00:00"/>
    <x v="1"/>
    <x v="17"/>
    <s v="Y024 1GF"/>
    <n v="35"/>
    <d v="2013-06-04T00:00:00"/>
    <n v="2"/>
    <x v="0"/>
    <x v="6"/>
    <x v="1"/>
    <s v="HL Mountain Tire"/>
  </r>
  <r>
    <n v="15449"/>
    <s v="Cedric Yuan"/>
    <d v="1940-08-14T00:00:00"/>
    <x v="1"/>
    <x v="17"/>
    <s v="Y024 1GF"/>
    <n v="2.29"/>
    <d v="2013-06-04T00:00:00"/>
    <n v="2"/>
    <x v="0"/>
    <x v="6"/>
    <x v="1"/>
    <s v="Patch Kit/8 Patches"/>
  </r>
  <r>
    <n v="15449"/>
    <s v="Cedric Yuan"/>
    <d v="1940-08-14T00:00:00"/>
    <x v="1"/>
    <x v="17"/>
    <s v="Y024 1GF"/>
    <n v="4.99"/>
    <d v="2013-12-27T00:00:00"/>
    <n v="4"/>
    <x v="0"/>
    <x v="6"/>
    <x v="1"/>
    <s v="Touring Tire Tube"/>
  </r>
  <r>
    <n v="15449"/>
    <s v="Cedric Yuan"/>
    <d v="1940-08-14T00:00:00"/>
    <x v="1"/>
    <x v="17"/>
    <s v="Y024 1GF"/>
    <n v="2.29"/>
    <d v="2013-12-27T00:00:00"/>
    <n v="4"/>
    <x v="0"/>
    <x v="6"/>
    <x v="1"/>
    <s v="Patch Kit/8 Patches"/>
  </r>
  <r>
    <n v="15453"/>
    <s v="Isabelle Barnes"/>
    <d v="1969-08-07T00:00:00"/>
    <x v="0"/>
    <x v="7"/>
    <s v="NT20"/>
    <n v="742.35"/>
    <d v="2013-09-07T00:00:00"/>
    <n v="3"/>
    <x v="0"/>
    <x v="2"/>
    <x v="0"/>
    <s v="Touring-3000 Yellow, 62"/>
  </r>
  <r>
    <n v="15453"/>
    <s v="Isabelle Barnes"/>
    <d v="1969-08-07T00:00:00"/>
    <x v="0"/>
    <x v="7"/>
    <s v="NT20"/>
    <n v="2319.9899999999998"/>
    <d v="2013-12-14T00:00:00"/>
    <n v="4"/>
    <x v="0"/>
    <x v="0"/>
    <x v="0"/>
    <s v="Mountain-200 Silver, 42"/>
  </r>
  <r>
    <n v="15453"/>
    <s v="Isabelle Barnes"/>
    <d v="1969-08-07T00:00:00"/>
    <x v="0"/>
    <x v="7"/>
    <s v="NT20"/>
    <n v="9.99"/>
    <d v="2013-12-14T00:00:00"/>
    <n v="4"/>
    <x v="0"/>
    <x v="4"/>
    <x v="1"/>
    <s v="Mountain Bottle Cage"/>
  </r>
  <r>
    <n v="15461"/>
    <s v="Alberto Gutierrez"/>
    <d v="1947-11-10T00:00:00"/>
    <x v="1"/>
    <x v="18"/>
    <s v="GA10"/>
    <n v="35"/>
    <d v="2013-02-13T00:00:00"/>
    <n v="1"/>
    <x v="0"/>
    <x v="6"/>
    <x v="1"/>
    <s v="HL Mountain Tire"/>
  </r>
  <r>
    <n v="15461"/>
    <s v="Alberto Gutierrez"/>
    <d v="1947-11-10T00:00:00"/>
    <x v="1"/>
    <x v="18"/>
    <s v="GA10"/>
    <n v="4.99"/>
    <d v="2013-02-13T00:00:00"/>
    <n v="1"/>
    <x v="0"/>
    <x v="6"/>
    <x v="1"/>
    <s v="Mountain Tire Tube"/>
  </r>
  <r>
    <n v="15461"/>
    <s v="Alberto Gutierrez"/>
    <d v="1947-11-10T00:00:00"/>
    <x v="1"/>
    <x v="18"/>
    <s v="GA10"/>
    <n v="34.99"/>
    <d v="2013-02-13T00:00:00"/>
    <n v="1"/>
    <x v="0"/>
    <x v="1"/>
    <x v="1"/>
    <s v="Sport-100 Helmet, Black"/>
  </r>
  <r>
    <n v="15461"/>
    <s v="Alberto Gutierrez"/>
    <d v="1947-11-10T00:00:00"/>
    <x v="1"/>
    <x v="18"/>
    <s v="GA10"/>
    <n v="8.99"/>
    <d v="2013-02-13T00:00:00"/>
    <n v="1"/>
    <x v="0"/>
    <x v="5"/>
    <x v="2"/>
    <s v="AWC Logo Cap"/>
  </r>
  <r>
    <n v="15461"/>
    <s v="Alberto Gutierrez"/>
    <d v="1947-11-10T00:00:00"/>
    <x v="1"/>
    <x v="18"/>
    <s v="GA10"/>
    <n v="4.99"/>
    <d v="2013-09-24T00:00:00"/>
    <n v="3"/>
    <x v="0"/>
    <x v="6"/>
    <x v="1"/>
    <s v="Touring Tire Tube"/>
  </r>
  <r>
    <n v="15610"/>
    <s v="Jessica Gonzales"/>
    <d v="1986-04-11T00:00:00"/>
    <x v="0"/>
    <x v="2"/>
    <s v="WA3"/>
    <n v="4.99"/>
    <d v="2013-09-18T00:00:00"/>
    <n v="3"/>
    <x v="0"/>
    <x v="6"/>
    <x v="1"/>
    <s v="Touring Tire Tube"/>
  </r>
  <r>
    <n v="15610"/>
    <s v="Jessica Gonzales"/>
    <d v="1986-04-11T00:00:00"/>
    <x v="0"/>
    <x v="2"/>
    <s v="WA3"/>
    <n v="34.99"/>
    <d v="2013-09-18T00:00:00"/>
    <n v="3"/>
    <x v="0"/>
    <x v="1"/>
    <x v="1"/>
    <s v="Sport-100 Helmet, Red"/>
  </r>
  <r>
    <n v="15610"/>
    <s v="Jessica Gonzales"/>
    <d v="1986-04-11T00:00:00"/>
    <x v="0"/>
    <x v="2"/>
    <s v="WA3"/>
    <n v="4.99"/>
    <d v="2013-10-28T00:00:00"/>
    <n v="4"/>
    <x v="0"/>
    <x v="6"/>
    <x v="1"/>
    <s v="Mountain Tire Tube"/>
  </r>
  <r>
    <n v="15610"/>
    <s v="Jessica Gonzales"/>
    <d v="1986-04-11T00:00:00"/>
    <x v="0"/>
    <x v="2"/>
    <s v="WA3"/>
    <n v="35"/>
    <d v="2013-10-28T00:00:00"/>
    <n v="4"/>
    <x v="0"/>
    <x v="6"/>
    <x v="1"/>
    <s v="HL Mountain Tire"/>
  </r>
  <r>
    <n v="15610"/>
    <s v="Jessica Gonzales"/>
    <d v="1986-04-11T00:00:00"/>
    <x v="0"/>
    <x v="2"/>
    <s v="WA3"/>
    <n v="34.99"/>
    <d v="2013-10-28T00:00:00"/>
    <n v="4"/>
    <x v="0"/>
    <x v="1"/>
    <x v="1"/>
    <s v="Sport-100 Helmet, Blue"/>
  </r>
  <r>
    <n v="15612"/>
    <s v="Damien Ma"/>
    <d v="1983-10-05T00:00:00"/>
    <x v="1"/>
    <x v="19"/>
    <s v="MK8 8DF"/>
    <n v="4.99"/>
    <d v="2013-05-08T00:00:00"/>
    <n v="2"/>
    <x v="0"/>
    <x v="6"/>
    <x v="1"/>
    <s v="Touring Tire Tube"/>
  </r>
  <r>
    <n v="15612"/>
    <s v="Damien Ma"/>
    <d v="1983-10-05T00:00:00"/>
    <x v="1"/>
    <x v="19"/>
    <s v="MK8 8DF"/>
    <n v="4.99"/>
    <d v="2013-06-28T00:00:00"/>
    <n v="2"/>
    <x v="0"/>
    <x v="6"/>
    <x v="1"/>
    <s v="Mountain Tire Tube"/>
  </r>
  <r>
    <n v="15612"/>
    <s v="Damien Ma"/>
    <d v="1983-10-05T00:00:00"/>
    <x v="1"/>
    <x v="19"/>
    <s v="MK8 8DF"/>
    <n v="35"/>
    <d v="2013-06-28T00:00:00"/>
    <n v="2"/>
    <x v="0"/>
    <x v="6"/>
    <x v="1"/>
    <s v="HL Mountain Tire"/>
  </r>
  <r>
    <n v="15612"/>
    <s v="Damien Ma"/>
    <d v="1983-10-05T00:00:00"/>
    <x v="1"/>
    <x v="19"/>
    <s v="MK8 8DF"/>
    <n v="34.99"/>
    <d v="2013-06-28T00:00:00"/>
    <n v="2"/>
    <x v="0"/>
    <x v="1"/>
    <x v="1"/>
    <s v="Sport-100 Helmet, Blue"/>
  </r>
  <r>
    <n v="15614"/>
    <s v="Faith Simmons"/>
    <d v="1980-05-13T00:00:00"/>
    <x v="0"/>
    <x v="11"/>
    <s v="OX1"/>
    <n v="2294.9899999999998"/>
    <d v="2013-12-09T00:00:00"/>
    <n v="4"/>
    <x v="0"/>
    <x v="0"/>
    <x v="0"/>
    <s v="Mountain-200 Black, 46"/>
  </r>
  <r>
    <n v="15614"/>
    <s v="Faith Simmons"/>
    <d v="1980-05-13T00:00:00"/>
    <x v="0"/>
    <x v="11"/>
    <s v="OX1"/>
    <n v="21.98"/>
    <d v="2013-12-09T00:00:00"/>
    <n v="4"/>
    <x v="0"/>
    <x v="11"/>
    <x v="1"/>
    <s v="Fender Set - Mountain"/>
  </r>
  <r>
    <n v="15614"/>
    <s v="Faith Simmons"/>
    <d v="1980-05-13T00:00:00"/>
    <x v="0"/>
    <x v="11"/>
    <s v="OX1"/>
    <n v="9.99"/>
    <d v="2013-12-09T00:00:00"/>
    <n v="4"/>
    <x v="0"/>
    <x v="4"/>
    <x v="1"/>
    <s v="Mountain Bottle Cage"/>
  </r>
  <r>
    <n v="15614"/>
    <s v="Faith Simmons"/>
    <d v="1980-05-13T00:00:00"/>
    <x v="0"/>
    <x v="11"/>
    <s v="OX1"/>
    <n v="4.99"/>
    <d v="2013-12-09T00:00:00"/>
    <n v="4"/>
    <x v="0"/>
    <x v="4"/>
    <x v="1"/>
    <s v="Water Bottle - 30 oz."/>
  </r>
  <r>
    <n v="15614"/>
    <s v="Faith Simmons"/>
    <d v="1980-05-13T00:00:00"/>
    <x v="0"/>
    <x v="11"/>
    <s v="OX1"/>
    <n v="54.99"/>
    <d v="2013-12-09T00:00:00"/>
    <n v="4"/>
    <x v="0"/>
    <x v="15"/>
    <x v="1"/>
    <s v="Hydration Pack - 70 oz."/>
  </r>
  <r>
    <n v="15614"/>
    <s v="Faith Simmons"/>
    <d v="1980-05-13T00:00:00"/>
    <x v="0"/>
    <x v="11"/>
    <s v="OX1"/>
    <n v="34.99"/>
    <d v="2013-12-09T00:00:00"/>
    <n v="4"/>
    <x v="0"/>
    <x v="1"/>
    <x v="1"/>
    <s v="Sport-100 Helmet, Black"/>
  </r>
  <r>
    <n v="15614"/>
    <s v="Faith Simmons"/>
    <d v="1980-05-13T00:00:00"/>
    <x v="0"/>
    <x v="11"/>
    <s v="OX1"/>
    <n v="49.99"/>
    <d v="2013-12-09T00:00:00"/>
    <n v="4"/>
    <x v="0"/>
    <x v="9"/>
    <x v="2"/>
    <s v="Long-Sleeve Logo Jersey, XL"/>
  </r>
  <r>
    <n v="15614"/>
    <s v="Faith Simmons"/>
    <d v="1980-05-13T00:00:00"/>
    <x v="0"/>
    <x v="11"/>
    <s v="OX1"/>
    <n v="8.99"/>
    <d v="2013-12-09T00:00:00"/>
    <n v="4"/>
    <x v="0"/>
    <x v="5"/>
    <x v="2"/>
    <s v="AWC Logo Cap"/>
  </r>
  <r>
    <n v="15615"/>
    <s v="Erika Alvarez"/>
    <d v="1984-08-12T00:00:00"/>
    <x v="0"/>
    <x v="19"/>
    <s v="MK8 8DF"/>
    <n v="35"/>
    <d v="2013-03-26T00:00:00"/>
    <n v="1"/>
    <x v="0"/>
    <x v="6"/>
    <x v="1"/>
    <s v="HL Mountain Tire"/>
  </r>
  <r>
    <n v="15615"/>
    <s v="Erika Alvarez"/>
    <d v="1984-08-12T00:00:00"/>
    <x v="0"/>
    <x v="19"/>
    <s v="MK8 8DF"/>
    <n v="4.99"/>
    <d v="2013-03-26T00:00:00"/>
    <n v="1"/>
    <x v="0"/>
    <x v="6"/>
    <x v="1"/>
    <s v="Mountain Tire Tube"/>
  </r>
  <r>
    <n v="15615"/>
    <s v="Erika Alvarez"/>
    <d v="1984-08-12T00:00:00"/>
    <x v="0"/>
    <x v="19"/>
    <s v="MK8 8DF"/>
    <n v="2.29"/>
    <d v="2013-03-26T00:00:00"/>
    <n v="1"/>
    <x v="0"/>
    <x v="6"/>
    <x v="1"/>
    <s v="Patch Kit/8 Patches"/>
  </r>
  <r>
    <n v="15615"/>
    <s v="Erika Alvarez"/>
    <d v="1984-08-12T00:00:00"/>
    <x v="0"/>
    <x v="19"/>
    <s v="MK8 8DF"/>
    <n v="4.99"/>
    <d v="2013-12-28T00:00:00"/>
    <n v="4"/>
    <x v="0"/>
    <x v="6"/>
    <x v="1"/>
    <s v="Touring Tire Tube"/>
  </r>
  <r>
    <n v="15615"/>
    <s v="Erika Alvarez"/>
    <d v="1984-08-12T00:00:00"/>
    <x v="0"/>
    <x v="19"/>
    <s v="MK8 8DF"/>
    <n v="8.99"/>
    <d v="2013-12-28T00:00:00"/>
    <n v="4"/>
    <x v="0"/>
    <x v="4"/>
    <x v="1"/>
    <s v="Road Bottle Cage"/>
  </r>
  <r>
    <n v="15615"/>
    <s v="Erika Alvarez"/>
    <d v="1984-08-12T00:00:00"/>
    <x v="0"/>
    <x v="19"/>
    <s v="MK8 8DF"/>
    <n v="4.99"/>
    <d v="2013-12-28T00:00:00"/>
    <n v="4"/>
    <x v="0"/>
    <x v="4"/>
    <x v="1"/>
    <s v="Water Bottle - 30 oz."/>
  </r>
  <r>
    <n v="15615"/>
    <s v="Erika Alvarez"/>
    <d v="1984-08-12T00:00:00"/>
    <x v="0"/>
    <x v="19"/>
    <s v="MK8 8DF"/>
    <n v="8.99"/>
    <d v="2013-12-28T00:00:00"/>
    <n v="4"/>
    <x v="0"/>
    <x v="7"/>
    <x v="2"/>
    <s v="Racing Socks, M"/>
  </r>
  <r>
    <n v="15619"/>
    <s v="Levi Subram"/>
    <d v="1978-09-23T00:00:00"/>
    <x v="1"/>
    <x v="9"/>
    <s v="GL50"/>
    <n v="2294.9899999999998"/>
    <d v="2013-12-18T00:00:00"/>
    <n v="4"/>
    <x v="0"/>
    <x v="0"/>
    <x v="0"/>
    <s v="Mountain-200 Black, 42"/>
  </r>
  <r>
    <n v="15619"/>
    <s v="Levi Subram"/>
    <d v="1978-09-23T00:00:00"/>
    <x v="1"/>
    <x v="9"/>
    <s v="GL50"/>
    <n v="34.99"/>
    <d v="2013-12-18T00:00:00"/>
    <n v="4"/>
    <x v="0"/>
    <x v="1"/>
    <x v="1"/>
    <s v="Sport-100 Helmet, Blue"/>
  </r>
  <r>
    <n v="15620"/>
    <s v="Dominique Subram"/>
    <d v="1978-11-16T00:00:00"/>
    <x v="0"/>
    <x v="1"/>
    <s v="W1X3SE"/>
    <n v="2294.9899999999998"/>
    <d v="2013-12-07T00:00:00"/>
    <n v="4"/>
    <x v="0"/>
    <x v="0"/>
    <x v="0"/>
    <s v="Mountain-200 Black, 42"/>
  </r>
  <r>
    <n v="15620"/>
    <s v="Dominique Subram"/>
    <d v="1978-11-16T00:00:00"/>
    <x v="0"/>
    <x v="1"/>
    <s v="W1X3SE"/>
    <n v="4.99"/>
    <d v="2013-12-07T00:00:00"/>
    <n v="4"/>
    <x v="0"/>
    <x v="6"/>
    <x v="1"/>
    <s v="Mountain Tire Tube"/>
  </r>
  <r>
    <n v="15620"/>
    <s v="Dominique Subram"/>
    <d v="1978-11-16T00:00:00"/>
    <x v="0"/>
    <x v="1"/>
    <s v="W1X3SE"/>
    <n v="35"/>
    <d v="2013-12-07T00:00:00"/>
    <n v="4"/>
    <x v="0"/>
    <x v="6"/>
    <x v="1"/>
    <s v="HL Mountain Tire"/>
  </r>
  <r>
    <n v="15620"/>
    <s v="Dominique Subram"/>
    <d v="1978-11-16T00:00:00"/>
    <x v="0"/>
    <x v="1"/>
    <s v="W1X3SE"/>
    <n v="21.98"/>
    <d v="2013-12-07T00:00:00"/>
    <n v="4"/>
    <x v="0"/>
    <x v="11"/>
    <x v="1"/>
    <s v="Fender Set - Mountain"/>
  </r>
  <r>
    <n v="15620"/>
    <s v="Dominique Subram"/>
    <d v="1978-11-16T00:00:00"/>
    <x v="0"/>
    <x v="1"/>
    <s v="W1X3SE"/>
    <n v="24.49"/>
    <d v="2013-12-07T00:00:00"/>
    <n v="4"/>
    <x v="0"/>
    <x v="8"/>
    <x v="2"/>
    <s v="Half-Finger Gloves, L"/>
  </r>
  <r>
    <n v="15621"/>
    <s v="Kelli Wu"/>
    <d v="1979-03-26T00:00:00"/>
    <x v="0"/>
    <x v="16"/>
    <s v="L4 4HB"/>
    <n v="2319.9899999999998"/>
    <d v="2013-12-24T00:00:00"/>
    <n v="4"/>
    <x v="0"/>
    <x v="0"/>
    <x v="0"/>
    <s v="Mountain-200 Silver, 42"/>
  </r>
  <r>
    <n v="15621"/>
    <s v="Kelli Wu"/>
    <d v="1979-03-26T00:00:00"/>
    <x v="0"/>
    <x v="16"/>
    <s v="L4 4HB"/>
    <n v="54.99"/>
    <d v="2013-12-24T00:00:00"/>
    <n v="4"/>
    <x v="0"/>
    <x v="15"/>
    <x v="1"/>
    <s v="Hydration Pack - 70 oz."/>
  </r>
  <r>
    <n v="15621"/>
    <s v="Kelli Wu"/>
    <d v="1979-03-26T00:00:00"/>
    <x v="0"/>
    <x v="16"/>
    <s v="L4 4HB"/>
    <n v="24.49"/>
    <d v="2013-12-24T00:00:00"/>
    <n v="4"/>
    <x v="0"/>
    <x v="8"/>
    <x v="2"/>
    <s v="Half-Finger Gloves, S"/>
  </r>
  <r>
    <n v="15630"/>
    <s v="Nichole Tang"/>
    <d v="1976-10-30T00:00:00"/>
    <x v="0"/>
    <x v="19"/>
    <s v="MK8 8ZD"/>
    <n v="769.49"/>
    <d v="2013-01-25T00:00:00"/>
    <n v="1"/>
    <x v="0"/>
    <x v="0"/>
    <x v="0"/>
    <s v="Mountain-400-W Silver, 46"/>
  </r>
  <r>
    <n v="15630"/>
    <s v="Nichole Tang"/>
    <d v="1976-10-30T00:00:00"/>
    <x v="0"/>
    <x v="19"/>
    <s v="MK8 8ZD"/>
    <n v="29.99"/>
    <d v="2013-01-25T00:00:00"/>
    <n v="1"/>
    <x v="0"/>
    <x v="6"/>
    <x v="1"/>
    <s v="ML Mountain Tire"/>
  </r>
  <r>
    <n v="15630"/>
    <s v="Nichole Tang"/>
    <d v="1976-10-30T00:00:00"/>
    <x v="0"/>
    <x v="19"/>
    <s v="MK8 8ZD"/>
    <n v="4.99"/>
    <d v="2013-01-25T00:00:00"/>
    <n v="1"/>
    <x v="0"/>
    <x v="6"/>
    <x v="1"/>
    <s v="Mountain Tire Tube"/>
  </r>
  <r>
    <n v="15630"/>
    <s v="Nichole Tang"/>
    <d v="1976-10-30T00:00:00"/>
    <x v="0"/>
    <x v="19"/>
    <s v="MK8 8ZD"/>
    <n v="2.29"/>
    <d v="2013-01-25T00:00:00"/>
    <n v="1"/>
    <x v="0"/>
    <x v="6"/>
    <x v="1"/>
    <s v="Patch Kit/8 Patches"/>
  </r>
  <r>
    <n v="15630"/>
    <s v="Nichole Tang"/>
    <d v="1976-10-30T00:00:00"/>
    <x v="0"/>
    <x v="19"/>
    <s v="MK8 8ZD"/>
    <n v="742.35"/>
    <d v="2013-09-13T00:00:00"/>
    <n v="3"/>
    <x v="0"/>
    <x v="2"/>
    <x v="0"/>
    <s v="Touring-3000 Blue, 44"/>
  </r>
  <r>
    <n v="15630"/>
    <s v="Nichole Tang"/>
    <d v="1976-10-30T00:00:00"/>
    <x v="0"/>
    <x v="19"/>
    <s v="MK8 8ZD"/>
    <n v="8.99"/>
    <d v="2013-09-13T00:00:00"/>
    <n v="3"/>
    <x v="0"/>
    <x v="5"/>
    <x v="2"/>
    <s v="AWC Logo Cap"/>
  </r>
  <r>
    <n v="15631"/>
    <s v="Clayton Andersen"/>
    <d v="1977-05-11T00:00:00"/>
    <x v="1"/>
    <x v="11"/>
    <s v="OX14 4SE"/>
    <n v="769.49"/>
    <d v="2013-02-10T00:00:00"/>
    <n v="1"/>
    <x v="0"/>
    <x v="0"/>
    <x v="0"/>
    <s v="Mountain-400-W Silver, 46"/>
  </r>
  <r>
    <n v="15631"/>
    <s v="Clayton Andersen"/>
    <d v="1977-05-11T00:00:00"/>
    <x v="1"/>
    <x v="11"/>
    <s v="OX14 4SE"/>
    <n v="29.99"/>
    <d v="2013-02-10T00:00:00"/>
    <n v="1"/>
    <x v="0"/>
    <x v="6"/>
    <x v="1"/>
    <s v="ML Mountain Tire"/>
  </r>
  <r>
    <n v="15631"/>
    <s v="Clayton Andersen"/>
    <d v="1977-05-11T00:00:00"/>
    <x v="1"/>
    <x v="11"/>
    <s v="OX14 4SE"/>
    <n v="2.29"/>
    <d v="2013-02-10T00:00:00"/>
    <n v="1"/>
    <x v="0"/>
    <x v="6"/>
    <x v="1"/>
    <s v="Patch Kit/8 Patches"/>
  </r>
  <r>
    <n v="15631"/>
    <s v="Clayton Andersen"/>
    <d v="1977-05-11T00:00:00"/>
    <x v="1"/>
    <x v="11"/>
    <s v="OX14 4SE"/>
    <n v="742.35"/>
    <d v="2013-09-30T00:00:00"/>
    <n v="3"/>
    <x v="0"/>
    <x v="2"/>
    <x v="0"/>
    <s v="Touring-3000 Yellow, 58"/>
  </r>
  <r>
    <n v="15632"/>
    <s v="Gloria Carlson"/>
    <d v="1976-07-08T00:00:00"/>
    <x v="0"/>
    <x v="1"/>
    <s v="E17 6JF"/>
    <n v="769.49"/>
    <d v="2013-03-26T00:00:00"/>
    <n v="1"/>
    <x v="0"/>
    <x v="0"/>
    <x v="0"/>
    <s v="Mountain-400-W Silver, 38"/>
  </r>
  <r>
    <n v="15632"/>
    <s v="Gloria Carlson"/>
    <d v="1976-07-08T00:00:00"/>
    <x v="0"/>
    <x v="1"/>
    <s v="E17 6JF"/>
    <n v="29.99"/>
    <d v="2013-03-26T00:00:00"/>
    <n v="1"/>
    <x v="0"/>
    <x v="6"/>
    <x v="1"/>
    <s v="ML Mountain Tire"/>
  </r>
  <r>
    <n v="15632"/>
    <s v="Gloria Carlson"/>
    <d v="1976-07-08T00:00:00"/>
    <x v="0"/>
    <x v="1"/>
    <s v="E17 6JF"/>
    <n v="4.99"/>
    <d v="2013-03-26T00:00:00"/>
    <n v="1"/>
    <x v="0"/>
    <x v="6"/>
    <x v="1"/>
    <s v="Mountain Tire Tube"/>
  </r>
  <r>
    <n v="15632"/>
    <s v="Gloria Carlson"/>
    <d v="1976-07-08T00:00:00"/>
    <x v="0"/>
    <x v="1"/>
    <s v="E17 6JF"/>
    <n v="34.99"/>
    <d v="2013-03-26T00:00:00"/>
    <n v="1"/>
    <x v="0"/>
    <x v="1"/>
    <x v="1"/>
    <s v="Sport-100 Helmet, Black"/>
  </r>
  <r>
    <n v="15632"/>
    <s v="Gloria Carlson"/>
    <d v="1976-07-08T00:00:00"/>
    <x v="0"/>
    <x v="1"/>
    <s v="E17 6JF"/>
    <n v="49.99"/>
    <d v="2013-03-26T00:00:00"/>
    <n v="1"/>
    <x v="0"/>
    <x v="9"/>
    <x v="2"/>
    <s v="Long-Sleeve Logo Jersey, L"/>
  </r>
  <r>
    <n v="15632"/>
    <s v="Gloria Carlson"/>
    <d v="1976-07-08T00:00:00"/>
    <x v="0"/>
    <x v="1"/>
    <s v="E17 6JF"/>
    <n v="742.35"/>
    <d v="2013-10-11T00:00:00"/>
    <n v="4"/>
    <x v="0"/>
    <x v="2"/>
    <x v="0"/>
    <s v="Touring-3000 Blue, 62"/>
  </r>
  <r>
    <n v="15632"/>
    <s v="Gloria Carlson"/>
    <d v="1976-07-08T00:00:00"/>
    <x v="0"/>
    <x v="1"/>
    <s v="E17 6JF"/>
    <n v="34.99"/>
    <d v="2013-10-11T00:00:00"/>
    <n v="4"/>
    <x v="0"/>
    <x v="1"/>
    <x v="1"/>
    <s v="Sport-100 Helmet, Red"/>
  </r>
  <r>
    <n v="15634"/>
    <s v="Dalton Kelly"/>
    <d v="1982-05-23T00:00:00"/>
    <x v="1"/>
    <x v="13"/>
    <s v="WA1"/>
    <n v="21.98"/>
    <d v="2013-06-18T00:00:00"/>
    <n v="2"/>
    <x v="0"/>
    <x v="11"/>
    <x v="1"/>
    <s v="Fender Set - Mountain"/>
  </r>
  <r>
    <n v="15634"/>
    <s v="Dalton Kelly"/>
    <d v="1982-05-23T00:00:00"/>
    <x v="1"/>
    <x v="13"/>
    <s v="WA1"/>
    <n v="4.99"/>
    <d v="2013-12-02T00:00:00"/>
    <n v="4"/>
    <x v="0"/>
    <x v="6"/>
    <x v="1"/>
    <s v="Touring Tire Tube"/>
  </r>
  <r>
    <n v="15634"/>
    <s v="Dalton Kelly"/>
    <d v="1982-05-23T00:00:00"/>
    <x v="1"/>
    <x v="13"/>
    <s v="WA1"/>
    <n v="34.99"/>
    <d v="2013-12-02T00:00:00"/>
    <n v="4"/>
    <x v="0"/>
    <x v="1"/>
    <x v="1"/>
    <s v="Sport-100 Helmet, Black"/>
  </r>
  <r>
    <n v="15635"/>
    <s v="Sheila Martin"/>
    <d v="1977-02-20T00:00:00"/>
    <x v="0"/>
    <x v="7"/>
    <s v="NT20"/>
    <n v="4.99"/>
    <d v="2013-05-13T00:00:00"/>
    <n v="2"/>
    <x v="0"/>
    <x v="6"/>
    <x v="1"/>
    <s v="Touring Tire Tube"/>
  </r>
  <r>
    <n v="15635"/>
    <s v="Sheila Martin"/>
    <d v="1977-02-20T00:00:00"/>
    <x v="0"/>
    <x v="7"/>
    <s v="NT20"/>
    <n v="34.99"/>
    <d v="2013-05-13T00:00:00"/>
    <n v="2"/>
    <x v="0"/>
    <x v="1"/>
    <x v="1"/>
    <s v="Sport-100 Helmet, Red"/>
  </r>
  <r>
    <n v="15635"/>
    <s v="Sheila Martin"/>
    <d v="1977-02-20T00:00:00"/>
    <x v="0"/>
    <x v="7"/>
    <s v="NT20"/>
    <n v="21.98"/>
    <d v="2013-11-12T00:00:00"/>
    <n v="4"/>
    <x v="0"/>
    <x v="11"/>
    <x v="1"/>
    <s v="Fender Set - Mountain"/>
  </r>
  <r>
    <n v="15635"/>
    <s v="Sheila Martin"/>
    <d v="1977-02-20T00:00:00"/>
    <x v="0"/>
    <x v="7"/>
    <s v="NT20"/>
    <n v="54.99"/>
    <d v="2013-11-12T00:00:00"/>
    <n v="4"/>
    <x v="0"/>
    <x v="15"/>
    <x v="1"/>
    <s v="Hydration Pack - 70 oz."/>
  </r>
  <r>
    <n v="15638"/>
    <s v="Rosa He"/>
    <d v="1947-01-23T00:00:00"/>
    <x v="0"/>
    <x v="19"/>
    <s v="MK8 8DF"/>
    <n v="769.49"/>
    <d v="2013-04-09T00:00:00"/>
    <n v="2"/>
    <x v="0"/>
    <x v="0"/>
    <x v="0"/>
    <s v="Mountain-400-W Silver, 46"/>
  </r>
  <r>
    <n v="15638"/>
    <s v="Rosa He"/>
    <d v="1947-01-23T00:00:00"/>
    <x v="0"/>
    <x v="19"/>
    <s v="MK8 8DF"/>
    <n v="4.99"/>
    <d v="2013-04-09T00:00:00"/>
    <n v="2"/>
    <x v="0"/>
    <x v="6"/>
    <x v="1"/>
    <s v="Mountain Tire Tube"/>
  </r>
  <r>
    <n v="15638"/>
    <s v="Rosa He"/>
    <d v="1947-01-23T00:00:00"/>
    <x v="0"/>
    <x v="19"/>
    <s v="MK8 8DF"/>
    <n v="29.99"/>
    <d v="2013-04-09T00:00:00"/>
    <n v="2"/>
    <x v="0"/>
    <x v="6"/>
    <x v="1"/>
    <s v="ML Mountain Tire"/>
  </r>
  <r>
    <n v="15638"/>
    <s v="Rosa He"/>
    <d v="1947-01-23T00:00:00"/>
    <x v="0"/>
    <x v="19"/>
    <s v="MK8 8DF"/>
    <n v="2.29"/>
    <d v="2013-04-09T00:00:00"/>
    <n v="2"/>
    <x v="0"/>
    <x v="6"/>
    <x v="1"/>
    <s v="Patch Kit/8 Patches"/>
  </r>
  <r>
    <n v="15638"/>
    <s v="Rosa He"/>
    <d v="1947-01-23T00:00:00"/>
    <x v="0"/>
    <x v="19"/>
    <s v="MK8 8DF"/>
    <n v="742.35"/>
    <d v="2013-10-11T00:00:00"/>
    <n v="4"/>
    <x v="0"/>
    <x v="2"/>
    <x v="0"/>
    <s v="Touring-3000 Blue, 62"/>
  </r>
  <r>
    <n v="15638"/>
    <s v="Rosa He"/>
    <d v="1947-01-23T00:00:00"/>
    <x v="0"/>
    <x v="19"/>
    <s v="MK8 8DF"/>
    <n v="34.99"/>
    <d v="2013-10-11T00:00:00"/>
    <n v="4"/>
    <x v="0"/>
    <x v="1"/>
    <x v="1"/>
    <s v="Sport-100 Helmet, Blue"/>
  </r>
  <r>
    <n v="15652"/>
    <s v="Barbara Wang"/>
    <d v="1966-11-22T00:00:00"/>
    <x v="0"/>
    <x v="24"/>
    <s v="SL4 1RH"/>
    <n v="769.49"/>
    <d v="2013-03-31T00:00:00"/>
    <n v="1"/>
    <x v="0"/>
    <x v="0"/>
    <x v="0"/>
    <s v="Mountain-400-W Silver, 46"/>
  </r>
  <r>
    <n v="15652"/>
    <s v="Barbara Wang"/>
    <d v="1966-11-22T00:00:00"/>
    <x v="0"/>
    <x v="24"/>
    <s v="SL4 1RH"/>
    <n v="4.99"/>
    <d v="2013-03-31T00:00:00"/>
    <n v="1"/>
    <x v="0"/>
    <x v="6"/>
    <x v="1"/>
    <s v="Mountain Tire Tube"/>
  </r>
  <r>
    <n v="15652"/>
    <s v="Barbara Wang"/>
    <d v="1966-11-22T00:00:00"/>
    <x v="0"/>
    <x v="24"/>
    <s v="SL4 1RH"/>
    <n v="29.99"/>
    <d v="2013-03-31T00:00:00"/>
    <n v="1"/>
    <x v="0"/>
    <x v="6"/>
    <x v="1"/>
    <s v="ML Mountain Tire"/>
  </r>
  <r>
    <n v="15652"/>
    <s v="Barbara Wang"/>
    <d v="1966-11-22T00:00:00"/>
    <x v="0"/>
    <x v="24"/>
    <s v="SL4 1RH"/>
    <n v="742.35"/>
    <d v="2013-10-24T00:00:00"/>
    <n v="4"/>
    <x v="0"/>
    <x v="2"/>
    <x v="0"/>
    <s v="Touring-3000 Yellow, 62"/>
  </r>
  <r>
    <n v="15652"/>
    <s v="Barbara Wang"/>
    <d v="1966-11-22T00:00:00"/>
    <x v="0"/>
    <x v="24"/>
    <s v="SL4 1RH"/>
    <n v="34.99"/>
    <d v="2013-10-24T00:00:00"/>
    <n v="4"/>
    <x v="0"/>
    <x v="1"/>
    <x v="1"/>
    <s v="Sport-100 Helmet, Red"/>
  </r>
  <r>
    <n v="15653"/>
    <s v="Gerald Madan"/>
    <d v="1977-12-01T00:00:00"/>
    <x v="1"/>
    <x v="1"/>
    <s v="W1N 9FA"/>
    <n v="769.49"/>
    <d v="2013-04-07T00:00:00"/>
    <n v="2"/>
    <x v="0"/>
    <x v="0"/>
    <x v="0"/>
    <s v="Mountain-400-W Silver, 38"/>
  </r>
  <r>
    <n v="15653"/>
    <s v="Gerald Madan"/>
    <d v="1977-12-01T00:00:00"/>
    <x v="1"/>
    <x v="1"/>
    <s v="W1N 9FA"/>
    <n v="4.99"/>
    <d v="2013-04-07T00:00:00"/>
    <n v="2"/>
    <x v="0"/>
    <x v="6"/>
    <x v="1"/>
    <s v="Mountain Tire Tube"/>
  </r>
  <r>
    <n v="15653"/>
    <s v="Gerald Madan"/>
    <d v="1977-12-01T00:00:00"/>
    <x v="1"/>
    <x v="1"/>
    <s v="W1N 9FA"/>
    <n v="29.99"/>
    <d v="2013-04-07T00:00:00"/>
    <n v="2"/>
    <x v="0"/>
    <x v="6"/>
    <x v="1"/>
    <s v="ML Mountain Tire"/>
  </r>
  <r>
    <n v="15653"/>
    <s v="Gerald Madan"/>
    <d v="1977-12-01T00:00:00"/>
    <x v="1"/>
    <x v="1"/>
    <s v="W1N 9FA"/>
    <n v="34.99"/>
    <d v="2013-04-07T00:00:00"/>
    <n v="2"/>
    <x v="0"/>
    <x v="1"/>
    <x v="1"/>
    <s v="Sport-100 Helmet, Red"/>
  </r>
  <r>
    <n v="15653"/>
    <s v="Gerald Madan"/>
    <d v="1977-12-01T00:00:00"/>
    <x v="1"/>
    <x v="1"/>
    <s v="W1N 9FA"/>
    <n v="8.99"/>
    <d v="2013-04-07T00:00:00"/>
    <n v="2"/>
    <x v="0"/>
    <x v="5"/>
    <x v="2"/>
    <s v="AWC Logo Cap"/>
  </r>
  <r>
    <n v="15653"/>
    <s v="Gerald Madan"/>
    <d v="1977-12-01T00:00:00"/>
    <x v="1"/>
    <x v="1"/>
    <s v="W1N 9FA"/>
    <n v="742.35"/>
    <d v="2013-11-18T00:00:00"/>
    <n v="4"/>
    <x v="0"/>
    <x v="2"/>
    <x v="0"/>
    <s v="Touring-3000 Blue, 62"/>
  </r>
  <r>
    <n v="15653"/>
    <s v="Gerald Madan"/>
    <d v="1977-12-01T00:00:00"/>
    <x v="1"/>
    <x v="1"/>
    <s v="W1N 9FA"/>
    <n v="34.99"/>
    <d v="2013-11-18T00:00:00"/>
    <n v="4"/>
    <x v="0"/>
    <x v="1"/>
    <x v="1"/>
    <s v="Sport-100 Helmet, Blue"/>
  </r>
  <r>
    <n v="15657"/>
    <s v="Marcus Hayes"/>
    <d v="1965-12-18T00:00:00"/>
    <x v="1"/>
    <x v="13"/>
    <s v="WA1"/>
    <n v="769.49"/>
    <d v="2013-04-19T00:00:00"/>
    <n v="2"/>
    <x v="0"/>
    <x v="0"/>
    <x v="0"/>
    <s v="Mountain-400-W Silver, 46"/>
  </r>
  <r>
    <n v="15657"/>
    <s v="Marcus Hayes"/>
    <d v="1965-12-18T00:00:00"/>
    <x v="1"/>
    <x v="13"/>
    <s v="WA1"/>
    <n v="29.99"/>
    <d v="2013-04-19T00:00:00"/>
    <n v="2"/>
    <x v="0"/>
    <x v="6"/>
    <x v="1"/>
    <s v="ML Mountain Tire"/>
  </r>
  <r>
    <n v="15657"/>
    <s v="Marcus Hayes"/>
    <d v="1965-12-18T00:00:00"/>
    <x v="1"/>
    <x v="13"/>
    <s v="WA1"/>
    <n v="4.99"/>
    <d v="2013-04-19T00:00:00"/>
    <n v="2"/>
    <x v="0"/>
    <x v="6"/>
    <x v="1"/>
    <s v="Mountain Tire Tube"/>
  </r>
  <r>
    <n v="15657"/>
    <s v="Marcus Hayes"/>
    <d v="1965-12-18T00:00:00"/>
    <x v="1"/>
    <x v="13"/>
    <s v="WA1"/>
    <n v="34.99"/>
    <d v="2013-04-19T00:00:00"/>
    <n v="2"/>
    <x v="0"/>
    <x v="1"/>
    <x v="1"/>
    <s v="Sport-100 Helmet, Black"/>
  </r>
  <r>
    <n v="15657"/>
    <s v="Marcus Hayes"/>
    <d v="1965-12-18T00:00:00"/>
    <x v="1"/>
    <x v="13"/>
    <s v="WA1"/>
    <n v="742.35"/>
    <d v="2013-11-27T00:00:00"/>
    <n v="4"/>
    <x v="0"/>
    <x v="2"/>
    <x v="0"/>
    <s v="Touring-3000 Blue, 44"/>
  </r>
  <r>
    <n v="15657"/>
    <s v="Marcus Hayes"/>
    <d v="1965-12-18T00:00:00"/>
    <x v="1"/>
    <x v="13"/>
    <s v="WA1"/>
    <n v="28.99"/>
    <d v="2013-11-27T00:00:00"/>
    <n v="4"/>
    <x v="0"/>
    <x v="6"/>
    <x v="1"/>
    <s v="Touring Tire"/>
  </r>
  <r>
    <n v="15657"/>
    <s v="Marcus Hayes"/>
    <d v="1965-12-18T00:00:00"/>
    <x v="1"/>
    <x v="13"/>
    <s v="WA1"/>
    <n v="4.99"/>
    <d v="2013-11-27T00:00:00"/>
    <n v="4"/>
    <x v="0"/>
    <x v="6"/>
    <x v="1"/>
    <s v="Touring Tire Tube"/>
  </r>
  <r>
    <n v="15657"/>
    <s v="Marcus Hayes"/>
    <d v="1965-12-18T00:00:00"/>
    <x v="1"/>
    <x v="13"/>
    <s v="WA1"/>
    <n v="54.99"/>
    <d v="2013-11-27T00:00:00"/>
    <n v="4"/>
    <x v="0"/>
    <x v="15"/>
    <x v="1"/>
    <s v="Hydration Pack - 70 oz."/>
  </r>
  <r>
    <n v="15657"/>
    <s v="Marcus Hayes"/>
    <d v="1965-12-18T00:00:00"/>
    <x v="1"/>
    <x v="13"/>
    <s v="WA1"/>
    <n v="2.29"/>
    <d v="2013-11-27T00:00:00"/>
    <n v="4"/>
    <x v="0"/>
    <x v="6"/>
    <x v="1"/>
    <s v="Patch Kit/8 Patches"/>
  </r>
  <r>
    <n v="15660"/>
    <s v="April Jai"/>
    <d v="1965-03-01T00:00:00"/>
    <x v="0"/>
    <x v="1"/>
    <s v="SW6 SBY"/>
    <n v="769.49"/>
    <d v="2013-05-07T00:00:00"/>
    <n v="2"/>
    <x v="0"/>
    <x v="0"/>
    <x v="0"/>
    <s v="Mountain-400-W Silver, 42"/>
  </r>
  <r>
    <n v="15660"/>
    <s v="April Jai"/>
    <d v="1965-03-01T00:00:00"/>
    <x v="0"/>
    <x v="1"/>
    <s v="SW6 SBY"/>
    <n v="29.99"/>
    <d v="2013-05-07T00:00:00"/>
    <n v="2"/>
    <x v="0"/>
    <x v="6"/>
    <x v="1"/>
    <s v="ML Mountain Tire"/>
  </r>
  <r>
    <n v="15660"/>
    <s v="April Jai"/>
    <d v="1965-03-01T00:00:00"/>
    <x v="0"/>
    <x v="1"/>
    <s v="SW6 SBY"/>
    <n v="4.99"/>
    <d v="2013-05-07T00:00:00"/>
    <n v="2"/>
    <x v="0"/>
    <x v="6"/>
    <x v="1"/>
    <s v="Mountain Tire Tube"/>
  </r>
  <r>
    <n v="15660"/>
    <s v="April Jai"/>
    <d v="1965-03-01T00:00:00"/>
    <x v="0"/>
    <x v="1"/>
    <s v="SW6 SBY"/>
    <n v="34.99"/>
    <d v="2013-05-07T00:00:00"/>
    <n v="2"/>
    <x v="0"/>
    <x v="1"/>
    <x v="1"/>
    <s v="Sport-100 Helmet, Red"/>
  </r>
  <r>
    <n v="15660"/>
    <s v="April Jai"/>
    <d v="1965-03-01T00:00:00"/>
    <x v="0"/>
    <x v="1"/>
    <s v="SW6 SBY"/>
    <n v="742.35"/>
    <d v="2013-12-25T00:00:00"/>
    <n v="4"/>
    <x v="0"/>
    <x v="2"/>
    <x v="0"/>
    <s v="Touring-3000 Blue, 44"/>
  </r>
  <r>
    <n v="15660"/>
    <s v="April Jai"/>
    <d v="1965-03-01T00:00:00"/>
    <x v="0"/>
    <x v="1"/>
    <s v="SW6 SBY"/>
    <n v="8.99"/>
    <d v="2013-12-25T00:00:00"/>
    <n v="4"/>
    <x v="0"/>
    <x v="7"/>
    <x v="2"/>
    <s v="Racing Socks, M"/>
  </r>
  <r>
    <n v="15661"/>
    <s v="Brandon Robinson"/>
    <d v="1965-02-16T00:00:00"/>
    <x v="1"/>
    <x v="8"/>
    <s v="AS23"/>
    <n v="769.49"/>
    <d v="2013-06-23T00:00:00"/>
    <n v="2"/>
    <x v="0"/>
    <x v="0"/>
    <x v="0"/>
    <s v="Mountain-400-W Silver, 38"/>
  </r>
  <r>
    <n v="15661"/>
    <s v="Brandon Robinson"/>
    <d v="1965-02-16T00:00:00"/>
    <x v="1"/>
    <x v="8"/>
    <s v="AS23"/>
    <n v="4.99"/>
    <d v="2013-06-23T00:00:00"/>
    <n v="2"/>
    <x v="0"/>
    <x v="6"/>
    <x v="1"/>
    <s v="Mountain Tire Tube"/>
  </r>
  <r>
    <n v="15661"/>
    <s v="Brandon Robinson"/>
    <d v="1965-02-16T00:00:00"/>
    <x v="1"/>
    <x v="8"/>
    <s v="AS23"/>
    <n v="29.99"/>
    <d v="2013-06-23T00:00:00"/>
    <n v="2"/>
    <x v="0"/>
    <x v="6"/>
    <x v="1"/>
    <s v="ML Mountain Tire"/>
  </r>
  <r>
    <n v="15661"/>
    <s v="Brandon Robinson"/>
    <d v="1965-02-16T00:00:00"/>
    <x v="1"/>
    <x v="8"/>
    <s v="AS23"/>
    <n v="34.99"/>
    <d v="2013-06-23T00:00:00"/>
    <n v="2"/>
    <x v="0"/>
    <x v="1"/>
    <x v="1"/>
    <s v="Sport-100 Helmet, Blue"/>
  </r>
  <r>
    <n v="15661"/>
    <s v="Brandon Robinson"/>
    <d v="1965-02-16T00:00:00"/>
    <x v="1"/>
    <x v="8"/>
    <s v="AS23"/>
    <n v="742.35"/>
    <d v="2013-12-03T00:00:00"/>
    <n v="4"/>
    <x v="0"/>
    <x v="2"/>
    <x v="0"/>
    <s v="Touring-3000 Yellow, 62"/>
  </r>
  <r>
    <n v="15661"/>
    <s v="Brandon Robinson"/>
    <d v="1965-02-16T00:00:00"/>
    <x v="1"/>
    <x v="8"/>
    <s v="AS23"/>
    <n v="4.99"/>
    <d v="2013-12-03T00:00:00"/>
    <n v="4"/>
    <x v="0"/>
    <x v="6"/>
    <x v="1"/>
    <s v="Touring Tire Tube"/>
  </r>
  <r>
    <n v="15661"/>
    <s v="Brandon Robinson"/>
    <d v="1965-02-16T00:00:00"/>
    <x v="1"/>
    <x v="8"/>
    <s v="AS23"/>
    <n v="28.99"/>
    <d v="2013-12-03T00:00:00"/>
    <n v="4"/>
    <x v="0"/>
    <x v="6"/>
    <x v="1"/>
    <s v="Touring Tire"/>
  </r>
  <r>
    <n v="15661"/>
    <s v="Brandon Robinson"/>
    <d v="1965-02-16T00:00:00"/>
    <x v="1"/>
    <x v="8"/>
    <s v="AS23"/>
    <n v="8.99"/>
    <d v="2013-12-03T00:00:00"/>
    <n v="4"/>
    <x v="0"/>
    <x v="4"/>
    <x v="1"/>
    <s v="Road Bottle Cage"/>
  </r>
  <r>
    <n v="15661"/>
    <s v="Brandon Robinson"/>
    <d v="1965-02-16T00:00:00"/>
    <x v="1"/>
    <x v="8"/>
    <s v="AS23"/>
    <n v="4.99"/>
    <d v="2013-12-03T00:00:00"/>
    <n v="4"/>
    <x v="0"/>
    <x v="4"/>
    <x v="1"/>
    <s v="Water Bottle - 30 oz."/>
  </r>
  <r>
    <n v="15662"/>
    <s v="Megan Richardson"/>
    <d v="1965-11-21T00:00:00"/>
    <x v="0"/>
    <x v="17"/>
    <s v="YO15"/>
    <n v="769.49"/>
    <d v="2013-06-27T00:00:00"/>
    <n v="2"/>
    <x v="0"/>
    <x v="0"/>
    <x v="0"/>
    <s v="Mountain-400-W Silver, 38"/>
  </r>
  <r>
    <n v="15662"/>
    <s v="Megan Richardson"/>
    <d v="1965-11-21T00:00:00"/>
    <x v="0"/>
    <x v="17"/>
    <s v="YO15"/>
    <n v="63.5"/>
    <d v="2013-06-27T00:00:00"/>
    <n v="2"/>
    <x v="0"/>
    <x v="12"/>
    <x v="2"/>
    <s v="Classic Vest, M"/>
  </r>
  <r>
    <n v="15662"/>
    <s v="Megan Richardson"/>
    <d v="1965-11-21T00:00:00"/>
    <x v="0"/>
    <x v="17"/>
    <s v="YO15"/>
    <n v="21.98"/>
    <d v="2013-06-27T00:00:00"/>
    <n v="2"/>
    <x v="0"/>
    <x v="11"/>
    <x v="1"/>
    <s v="Fender Set - Mountain"/>
  </r>
  <r>
    <n v="15662"/>
    <s v="Megan Richardson"/>
    <d v="1965-11-21T00:00:00"/>
    <x v="0"/>
    <x v="17"/>
    <s v="YO15"/>
    <n v="742.35"/>
    <d v="2013-12-11T00:00:00"/>
    <n v="4"/>
    <x v="0"/>
    <x v="2"/>
    <x v="0"/>
    <s v="Touring-3000 Blue, 62"/>
  </r>
  <r>
    <n v="15662"/>
    <s v="Megan Richardson"/>
    <d v="1965-11-21T00:00:00"/>
    <x v="0"/>
    <x v="17"/>
    <s v="YO15"/>
    <n v="8.99"/>
    <d v="2013-12-11T00:00:00"/>
    <n v="4"/>
    <x v="0"/>
    <x v="4"/>
    <x v="1"/>
    <s v="Road Bottle Cage"/>
  </r>
  <r>
    <n v="15662"/>
    <s v="Megan Richardson"/>
    <d v="1965-11-21T00:00:00"/>
    <x v="0"/>
    <x v="17"/>
    <s v="YO15"/>
    <n v="4.99"/>
    <d v="2013-12-11T00:00:00"/>
    <n v="4"/>
    <x v="0"/>
    <x v="4"/>
    <x v="1"/>
    <s v="Water Bottle - 30 oz."/>
  </r>
  <r>
    <n v="15662"/>
    <s v="Megan Richardson"/>
    <d v="1965-11-21T00:00:00"/>
    <x v="0"/>
    <x v="17"/>
    <s v="YO15"/>
    <n v="63.5"/>
    <d v="2013-12-11T00:00:00"/>
    <n v="4"/>
    <x v="0"/>
    <x v="12"/>
    <x v="2"/>
    <s v="Classic Vest, L"/>
  </r>
  <r>
    <n v="15668"/>
    <s v="Erick Fernandez"/>
    <d v="1981-02-23T00:00:00"/>
    <x v="1"/>
    <x v="2"/>
    <s v="WA3"/>
    <n v="2319.9899999999998"/>
    <d v="2013-12-22T00:00:00"/>
    <n v="4"/>
    <x v="0"/>
    <x v="0"/>
    <x v="0"/>
    <s v="Mountain-200 Silver, 38"/>
  </r>
  <r>
    <n v="15668"/>
    <s v="Erick Fernandez"/>
    <d v="1981-02-23T00:00:00"/>
    <x v="1"/>
    <x v="2"/>
    <s v="WA3"/>
    <n v="4.99"/>
    <d v="2013-12-22T00:00:00"/>
    <n v="4"/>
    <x v="0"/>
    <x v="4"/>
    <x v="1"/>
    <s v="Water Bottle - 30 oz."/>
  </r>
  <r>
    <n v="15668"/>
    <s v="Erick Fernandez"/>
    <d v="1981-02-23T00:00:00"/>
    <x v="1"/>
    <x v="2"/>
    <s v="WA3"/>
    <n v="9.99"/>
    <d v="2013-12-22T00:00:00"/>
    <n v="4"/>
    <x v="0"/>
    <x v="4"/>
    <x v="1"/>
    <s v="Mountain Bottle Cage"/>
  </r>
  <r>
    <n v="15669"/>
    <s v="Paul Suurs"/>
    <d v="1981-04-20T00:00:00"/>
    <x v="0"/>
    <x v="17"/>
    <s v="YO15"/>
    <n v="2319.9899999999998"/>
    <d v="2013-12-15T00:00:00"/>
    <n v="4"/>
    <x v="0"/>
    <x v="0"/>
    <x v="0"/>
    <s v="Mountain-200 Silver, 38"/>
  </r>
  <r>
    <n v="15671"/>
    <s v="Lawrence Torres"/>
    <d v="1974-11-24T00:00:00"/>
    <x v="1"/>
    <x v="16"/>
    <s v="L4 4HB"/>
    <n v="4.99"/>
    <d v="2013-02-28T00:00:00"/>
    <n v="1"/>
    <x v="0"/>
    <x v="6"/>
    <x v="1"/>
    <s v="Touring Tire Tube"/>
  </r>
  <r>
    <n v="15671"/>
    <s v="Lawrence Torres"/>
    <d v="1974-11-24T00:00:00"/>
    <x v="1"/>
    <x v="16"/>
    <s v="L4 4HB"/>
    <n v="2.29"/>
    <d v="2013-02-28T00:00:00"/>
    <n v="1"/>
    <x v="0"/>
    <x v="6"/>
    <x v="1"/>
    <s v="Patch Kit/8 Patches"/>
  </r>
  <r>
    <n v="15671"/>
    <s v="Lawrence Torres"/>
    <d v="1974-11-24T00:00:00"/>
    <x v="1"/>
    <x v="16"/>
    <s v="L4 4HB"/>
    <n v="21.98"/>
    <d v="2013-08-23T00:00:00"/>
    <n v="3"/>
    <x v="0"/>
    <x v="11"/>
    <x v="1"/>
    <s v="Fender Set - Mountain"/>
  </r>
  <r>
    <n v="15671"/>
    <s v="Lawrence Torres"/>
    <d v="1974-11-24T00:00:00"/>
    <x v="1"/>
    <x v="16"/>
    <s v="L4 4HB"/>
    <n v="2.29"/>
    <d v="2013-08-23T00:00:00"/>
    <n v="3"/>
    <x v="0"/>
    <x v="6"/>
    <x v="1"/>
    <s v="Patch Kit/8 Patches"/>
  </r>
  <r>
    <n v="15681"/>
    <s v="Emma Gonzales"/>
    <d v="1960-02-07T00:00:00"/>
    <x v="0"/>
    <x v="11"/>
    <s v="OX1"/>
    <n v="28.99"/>
    <d v="2013-02-01T00:00:00"/>
    <n v="1"/>
    <x v="0"/>
    <x v="6"/>
    <x v="1"/>
    <s v="Touring Tire"/>
  </r>
  <r>
    <n v="15681"/>
    <s v="Emma Gonzales"/>
    <d v="1960-02-07T00:00:00"/>
    <x v="0"/>
    <x v="11"/>
    <s v="OX1"/>
    <n v="4.99"/>
    <d v="2013-02-01T00:00:00"/>
    <n v="1"/>
    <x v="0"/>
    <x v="6"/>
    <x v="1"/>
    <s v="Touring Tire Tube"/>
  </r>
  <r>
    <n v="15681"/>
    <s v="Emma Gonzales"/>
    <d v="1960-02-07T00:00:00"/>
    <x v="0"/>
    <x v="11"/>
    <s v="OX1"/>
    <n v="32.6"/>
    <d v="2013-06-23T00:00:00"/>
    <n v="2"/>
    <x v="0"/>
    <x v="6"/>
    <x v="1"/>
    <s v="HL Road Tire"/>
  </r>
  <r>
    <n v="15681"/>
    <s v="Emma Gonzales"/>
    <d v="1960-02-07T00:00:00"/>
    <x v="0"/>
    <x v="11"/>
    <s v="OX1"/>
    <n v="3.99"/>
    <d v="2013-06-23T00:00:00"/>
    <n v="2"/>
    <x v="0"/>
    <x v="6"/>
    <x v="1"/>
    <s v="Road Tire Tube"/>
  </r>
  <r>
    <n v="15681"/>
    <s v="Emma Gonzales"/>
    <d v="1960-02-07T00:00:00"/>
    <x v="0"/>
    <x v="11"/>
    <s v="OX1"/>
    <n v="34.99"/>
    <d v="2013-06-23T00:00:00"/>
    <n v="2"/>
    <x v="0"/>
    <x v="1"/>
    <x v="1"/>
    <s v="Sport-100 Helmet, Black"/>
  </r>
  <r>
    <n v="15686"/>
    <s v="Pedro Vazquez"/>
    <d v="1949-12-31T00:00:00"/>
    <x v="1"/>
    <x v="1"/>
    <s v="C2H 7AU"/>
    <n v="32.6"/>
    <d v="2013-02-26T00:00:00"/>
    <n v="1"/>
    <x v="0"/>
    <x v="6"/>
    <x v="1"/>
    <s v="HL Road Tire"/>
  </r>
  <r>
    <n v="15686"/>
    <s v="Pedro Vazquez"/>
    <d v="1949-12-31T00:00:00"/>
    <x v="1"/>
    <x v="1"/>
    <s v="C2H 7AU"/>
    <n v="4.99"/>
    <d v="2013-11-15T00:00:00"/>
    <n v="4"/>
    <x v="0"/>
    <x v="6"/>
    <x v="1"/>
    <s v="Touring Tire Tube"/>
  </r>
  <r>
    <n v="15686"/>
    <s v="Pedro Vazquez"/>
    <d v="1949-12-31T00:00:00"/>
    <x v="1"/>
    <x v="1"/>
    <s v="C2H 7AU"/>
    <n v="34.99"/>
    <d v="2013-11-15T00:00:00"/>
    <n v="4"/>
    <x v="0"/>
    <x v="1"/>
    <x v="1"/>
    <s v="Sport-100 Helmet, Black"/>
  </r>
  <r>
    <n v="15690"/>
    <s v="Clifford Perez"/>
    <d v="1951-12-10T00:00:00"/>
    <x v="1"/>
    <x v="4"/>
    <s v="TY31"/>
    <n v="4.99"/>
    <d v="2013-10-21T00:00:00"/>
    <n v="4"/>
    <x v="0"/>
    <x v="6"/>
    <x v="1"/>
    <s v="Touring Tire Tube"/>
  </r>
  <r>
    <n v="15690"/>
    <s v="Clifford Perez"/>
    <d v="1951-12-10T00:00:00"/>
    <x v="1"/>
    <x v="4"/>
    <s v="TY31"/>
    <n v="34.99"/>
    <d v="2013-10-21T00:00:00"/>
    <n v="4"/>
    <x v="0"/>
    <x v="1"/>
    <x v="1"/>
    <s v="Sport-100 Helmet, Black"/>
  </r>
  <r>
    <n v="15691"/>
    <s v="Julian Henderson"/>
    <d v="1959-12-15T00:00:00"/>
    <x v="1"/>
    <x v="2"/>
    <s v="WA3"/>
    <n v="2384.0700000000002"/>
    <d v="2013-08-02T00:00:00"/>
    <n v="3"/>
    <x v="0"/>
    <x v="2"/>
    <x v="0"/>
    <s v="Touring-1000 Yellow, 54"/>
  </r>
  <r>
    <n v="15691"/>
    <s v="Julian Henderson"/>
    <d v="1959-12-15T00:00:00"/>
    <x v="1"/>
    <x v="2"/>
    <s v="WA3"/>
    <n v="2319.9899999999998"/>
    <d v="2013-07-23T00:00:00"/>
    <n v="3"/>
    <x v="0"/>
    <x v="0"/>
    <x v="0"/>
    <s v="Mountain-200 Silver, 38"/>
  </r>
  <r>
    <n v="15691"/>
    <s v="Julian Henderson"/>
    <d v="1959-12-15T00:00:00"/>
    <x v="1"/>
    <x v="2"/>
    <s v="WA3"/>
    <n v="9.99"/>
    <d v="2013-07-23T00:00:00"/>
    <n v="3"/>
    <x v="0"/>
    <x v="4"/>
    <x v="1"/>
    <s v="Mountain Bottle Cage"/>
  </r>
  <r>
    <n v="15691"/>
    <s v="Julian Henderson"/>
    <d v="1959-12-15T00:00:00"/>
    <x v="1"/>
    <x v="2"/>
    <s v="WA3"/>
    <n v="4.99"/>
    <d v="2013-07-23T00:00:00"/>
    <n v="3"/>
    <x v="0"/>
    <x v="4"/>
    <x v="1"/>
    <s v="Water Bottle - 30 oz."/>
  </r>
  <r>
    <n v="15691"/>
    <s v="Julian Henderson"/>
    <d v="1959-12-15T00:00:00"/>
    <x v="1"/>
    <x v="2"/>
    <s v="WA3"/>
    <n v="34.99"/>
    <d v="2013-07-23T00:00:00"/>
    <n v="3"/>
    <x v="0"/>
    <x v="1"/>
    <x v="1"/>
    <s v="Sport-100 Helmet, Red"/>
  </r>
  <r>
    <n v="15691"/>
    <s v="Julian Henderson"/>
    <d v="1959-12-15T00:00:00"/>
    <x v="1"/>
    <x v="2"/>
    <s v="WA3"/>
    <n v="8.99"/>
    <d v="2013-07-23T00:00:00"/>
    <n v="3"/>
    <x v="0"/>
    <x v="5"/>
    <x v="2"/>
    <s v="AWC Logo Cap"/>
  </r>
  <r>
    <n v="15692"/>
    <s v="Ryan Garcia"/>
    <d v="1959-10-12T00:00:00"/>
    <x v="1"/>
    <x v="11"/>
    <s v="OX1"/>
    <n v="2384.0700000000002"/>
    <d v="2013-07-31T00:00:00"/>
    <n v="3"/>
    <x v="0"/>
    <x v="2"/>
    <x v="0"/>
    <s v="Touring-1000 Blue, 46"/>
  </r>
  <r>
    <n v="15692"/>
    <s v="Ryan Garcia"/>
    <d v="1959-10-12T00:00:00"/>
    <x v="1"/>
    <x v="11"/>
    <s v="OX1"/>
    <n v="34.99"/>
    <d v="2013-07-31T00:00:00"/>
    <n v="3"/>
    <x v="0"/>
    <x v="1"/>
    <x v="1"/>
    <s v="Sport-100 Helmet, Blue"/>
  </r>
  <r>
    <n v="15692"/>
    <s v="Ryan Garcia"/>
    <d v="1959-10-12T00:00:00"/>
    <x v="1"/>
    <x v="11"/>
    <s v="OX1"/>
    <n v="2319.9899999999998"/>
    <d v="2013-07-19T00:00:00"/>
    <n v="3"/>
    <x v="0"/>
    <x v="0"/>
    <x v="0"/>
    <s v="Mountain-200 Silver, 46"/>
  </r>
  <r>
    <n v="15692"/>
    <s v="Ryan Garcia"/>
    <d v="1959-10-12T00:00:00"/>
    <x v="1"/>
    <x v="11"/>
    <s v="OX1"/>
    <n v="35"/>
    <d v="2013-07-19T00:00:00"/>
    <n v="3"/>
    <x v="0"/>
    <x v="6"/>
    <x v="1"/>
    <s v="HL Mountain Tire"/>
  </r>
  <r>
    <n v="15692"/>
    <s v="Ryan Garcia"/>
    <d v="1959-10-12T00:00:00"/>
    <x v="1"/>
    <x v="11"/>
    <s v="OX1"/>
    <n v="4.99"/>
    <d v="2013-07-19T00:00:00"/>
    <n v="3"/>
    <x v="0"/>
    <x v="6"/>
    <x v="1"/>
    <s v="Mountain Tire Tube"/>
  </r>
  <r>
    <n v="15692"/>
    <s v="Ryan Garcia"/>
    <d v="1959-10-12T00:00:00"/>
    <x v="1"/>
    <x v="11"/>
    <s v="OX1"/>
    <n v="34.99"/>
    <d v="2013-07-19T00:00:00"/>
    <n v="3"/>
    <x v="0"/>
    <x v="1"/>
    <x v="1"/>
    <s v="Sport-100 Helmet, Blue"/>
  </r>
  <r>
    <n v="15694"/>
    <s v="Stephanie Diaz"/>
    <d v="1959-01-18T00:00:00"/>
    <x v="0"/>
    <x v="9"/>
    <s v="GL50"/>
    <n v="4.99"/>
    <d v="2013-09-15T00:00:00"/>
    <n v="3"/>
    <x v="0"/>
    <x v="6"/>
    <x v="1"/>
    <s v="Touring Tire Tube"/>
  </r>
  <r>
    <n v="15694"/>
    <s v="Stephanie Diaz"/>
    <d v="1959-01-18T00:00:00"/>
    <x v="0"/>
    <x v="9"/>
    <s v="GL50"/>
    <n v="2.29"/>
    <d v="2013-09-15T00:00:00"/>
    <n v="3"/>
    <x v="0"/>
    <x v="6"/>
    <x v="1"/>
    <s v="Patch Kit/8 Patches"/>
  </r>
  <r>
    <n v="15695"/>
    <s v="Bruce Gomez"/>
    <d v="1959-12-16T00:00:00"/>
    <x v="1"/>
    <x v="7"/>
    <s v="NT20"/>
    <n v="2384.0700000000002"/>
    <d v="2013-08-25T00:00:00"/>
    <n v="3"/>
    <x v="0"/>
    <x v="2"/>
    <x v="0"/>
    <s v="Touring-1000 Yellow, 50"/>
  </r>
  <r>
    <n v="15695"/>
    <s v="Bruce Gomez"/>
    <d v="1959-12-16T00:00:00"/>
    <x v="1"/>
    <x v="7"/>
    <s v="NT20"/>
    <n v="8.99"/>
    <d v="2013-08-25T00:00:00"/>
    <n v="3"/>
    <x v="0"/>
    <x v="4"/>
    <x v="1"/>
    <s v="Road Bottle Cage"/>
  </r>
  <r>
    <n v="15695"/>
    <s v="Bruce Gomez"/>
    <d v="1959-12-16T00:00:00"/>
    <x v="1"/>
    <x v="7"/>
    <s v="NT20"/>
    <n v="4.99"/>
    <d v="2013-08-25T00:00:00"/>
    <n v="3"/>
    <x v="0"/>
    <x v="4"/>
    <x v="1"/>
    <s v="Water Bottle - 30 oz."/>
  </r>
  <r>
    <n v="15695"/>
    <s v="Bruce Gomez"/>
    <d v="1959-12-16T00:00:00"/>
    <x v="1"/>
    <x v="7"/>
    <s v="NT20"/>
    <n v="7.95"/>
    <d v="2013-08-25T00:00:00"/>
    <n v="3"/>
    <x v="0"/>
    <x v="10"/>
    <x v="1"/>
    <s v="Bike Wash - Dissolver"/>
  </r>
  <r>
    <n v="15695"/>
    <s v="Bruce Gomez"/>
    <d v="1959-12-16T00:00:00"/>
    <x v="1"/>
    <x v="7"/>
    <s v="NT20"/>
    <n v="2294.9899999999998"/>
    <d v="2013-07-14T00:00:00"/>
    <n v="3"/>
    <x v="0"/>
    <x v="0"/>
    <x v="0"/>
    <s v="Mountain-200 Black, 46"/>
  </r>
  <r>
    <n v="15695"/>
    <s v="Bruce Gomez"/>
    <d v="1959-12-16T00:00:00"/>
    <x v="1"/>
    <x v="7"/>
    <s v="NT20"/>
    <n v="9.99"/>
    <d v="2013-07-14T00:00:00"/>
    <n v="3"/>
    <x v="0"/>
    <x v="4"/>
    <x v="1"/>
    <s v="Mountain Bottle Cage"/>
  </r>
  <r>
    <n v="15695"/>
    <s v="Bruce Gomez"/>
    <d v="1959-12-16T00:00:00"/>
    <x v="1"/>
    <x v="7"/>
    <s v="NT20"/>
    <n v="34.99"/>
    <d v="2013-07-14T00:00:00"/>
    <n v="3"/>
    <x v="0"/>
    <x v="1"/>
    <x v="1"/>
    <s v="Sport-100 Helmet, Black"/>
  </r>
  <r>
    <n v="15699"/>
    <s v="Jonathon Hernandez"/>
    <d v="1959-03-11T00:00:00"/>
    <x v="1"/>
    <x v="6"/>
    <s v="WA1 4SY"/>
    <n v="2181.5625"/>
    <d v="2012-01-05T00:00:00"/>
    <n v="1"/>
    <x v="1"/>
    <x v="3"/>
    <x v="0"/>
    <s v="Road-250 Black, 44"/>
  </r>
  <r>
    <n v="15699"/>
    <s v="Jonathon Hernandez"/>
    <d v="1959-03-11T00:00:00"/>
    <x v="1"/>
    <x v="6"/>
    <s v="WA1 4SY"/>
    <n v="2294.9899999999998"/>
    <d v="2013-07-18T00:00:00"/>
    <n v="3"/>
    <x v="0"/>
    <x v="0"/>
    <x v="0"/>
    <s v="Mountain-200 Black, 46"/>
  </r>
  <r>
    <n v="15699"/>
    <s v="Jonathon Hernandez"/>
    <d v="1959-03-11T00:00:00"/>
    <x v="1"/>
    <x v="6"/>
    <s v="WA1 4SY"/>
    <n v="9.99"/>
    <d v="2013-07-18T00:00:00"/>
    <n v="3"/>
    <x v="0"/>
    <x v="4"/>
    <x v="1"/>
    <s v="Mountain Bottle Cage"/>
  </r>
  <r>
    <n v="15699"/>
    <s v="Jonathon Hernandez"/>
    <d v="1959-03-11T00:00:00"/>
    <x v="1"/>
    <x v="6"/>
    <s v="WA1 4SY"/>
    <n v="2384.0700000000002"/>
    <d v="2013-08-11T00:00:00"/>
    <n v="3"/>
    <x v="0"/>
    <x v="2"/>
    <x v="0"/>
    <s v="Touring-1000 Yellow, 50"/>
  </r>
  <r>
    <n v="15699"/>
    <s v="Jonathon Hernandez"/>
    <d v="1959-03-11T00:00:00"/>
    <x v="1"/>
    <x v="6"/>
    <s v="WA1 4SY"/>
    <n v="8.99"/>
    <d v="2013-08-11T00:00:00"/>
    <n v="3"/>
    <x v="0"/>
    <x v="4"/>
    <x v="1"/>
    <s v="Road Bottle Cage"/>
  </r>
  <r>
    <n v="15699"/>
    <s v="Jonathon Hernandez"/>
    <d v="1959-03-11T00:00:00"/>
    <x v="1"/>
    <x v="6"/>
    <s v="WA1 4SY"/>
    <n v="4.99"/>
    <d v="2013-08-11T00:00:00"/>
    <n v="3"/>
    <x v="0"/>
    <x v="4"/>
    <x v="1"/>
    <s v="Water Bottle - 30 oz."/>
  </r>
  <r>
    <n v="15699"/>
    <s v="Jonathon Hernandez"/>
    <d v="1959-03-11T00:00:00"/>
    <x v="1"/>
    <x v="6"/>
    <s v="WA1 4SY"/>
    <n v="34.99"/>
    <d v="2013-08-11T00:00:00"/>
    <n v="3"/>
    <x v="0"/>
    <x v="1"/>
    <x v="1"/>
    <s v="Sport-100 Helmet, Red"/>
  </r>
  <r>
    <n v="15699"/>
    <s v="Jonathon Hernandez"/>
    <d v="1959-03-11T00:00:00"/>
    <x v="1"/>
    <x v="6"/>
    <s v="WA1 4SY"/>
    <n v="49.99"/>
    <d v="2013-08-11T00:00:00"/>
    <n v="3"/>
    <x v="0"/>
    <x v="9"/>
    <x v="2"/>
    <s v="Long-Sleeve Logo Jersey, L"/>
  </r>
  <r>
    <n v="15701"/>
    <s v="Jillian Kapoor"/>
    <d v="1958-03-27T00:00:00"/>
    <x v="0"/>
    <x v="9"/>
    <s v="GL50"/>
    <n v="4.99"/>
    <d v="2013-03-29T00:00:00"/>
    <n v="1"/>
    <x v="0"/>
    <x v="6"/>
    <x v="1"/>
    <s v="Touring Tire Tube"/>
  </r>
  <r>
    <n v="15701"/>
    <s v="Jillian Kapoor"/>
    <d v="1958-03-27T00:00:00"/>
    <x v="0"/>
    <x v="9"/>
    <s v="GL50"/>
    <n v="2.29"/>
    <d v="2013-03-29T00:00:00"/>
    <n v="1"/>
    <x v="0"/>
    <x v="6"/>
    <x v="1"/>
    <s v="Patch Kit/8 Patches"/>
  </r>
  <r>
    <n v="15701"/>
    <s v="Jillian Kapoor"/>
    <d v="1958-03-27T00:00:00"/>
    <x v="0"/>
    <x v="9"/>
    <s v="GL50"/>
    <n v="3.99"/>
    <d v="2013-10-05T00:00:00"/>
    <n v="4"/>
    <x v="0"/>
    <x v="6"/>
    <x v="1"/>
    <s v="Road Tire Tube"/>
  </r>
  <r>
    <n v="15701"/>
    <s v="Jillian Kapoor"/>
    <d v="1958-03-27T00:00:00"/>
    <x v="0"/>
    <x v="9"/>
    <s v="GL50"/>
    <n v="32.6"/>
    <d v="2013-10-05T00:00:00"/>
    <n v="4"/>
    <x v="0"/>
    <x v="6"/>
    <x v="1"/>
    <s v="HL Road Tire"/>
  </r>
  <r>
    <n v="15701"/>
    <s v="Jillian Kapoor"/>
    <d v="1958-03-27T00:00:00"/>
    <x v="0"/>
    <x v="9"/>
    <s v="GL50"/>
    <n v="34.99"/>
    <d v="2013-10-05T00:00:00"/>
    <n v="4"/>
    <x v="0"/>
    <x v="1"/>
    <x v="1"/>
    <s v="Sport-100 Helmet, Blue"/>
  </r>
  <r>
    <n v="15702"/>
    <s v="Ruth Mehta"/>
    <d v="1958-02-15T00:00:00"/>
    <x v="0"/>
    <x v="15"/>
    <s v="HP10 9QY"/>
    <n v="2181.5625"/>
    <d v="2012-01-09T00:00:00"/>
    <n v="1"/>
    <x v="1"/>
    <x v="3"/>
    <x v="0"/>
    <s v="Road-250 Black, 52"/>
  </r>
  <r>
    <n v="15702"/>
    <s v="Ruth Mehta"/>
    <d v="1958-02-15T00:00:00"/>
    <x v="0"/>
    <x v="15"/>
    <s v="HP10 9QY"/>
    <n v="2294.9899999999998"/>
    <d v="2013-08-16T00:00:00"/>
    <n v="3"/>
    <x v="0"/>
    <x v="0"/>
    <x v="0"/>
    <s v="Mountain-200 Black, 38"/>
  </r>
  <r>
    <n v="15702"/>
    <s v="Ruth Mehta"/>
    <d v="1958-02-15T00:00:00"/>
    <x v="0"/>
    <x v="15"/>
    <s v="HP10 9QY"/>
    <n v="34.99"/>
    <d v="2013-08-16T00:00:00"/>
    <n v="3"/>
    <x v="0"/>
    <x v="1"/>
    <x v="1"/>
    <s v="Sport-100 Helmet, Red"/>
  </r>
  <r>
    <n v="15702"/>
    <s v="Ruth Mehta"/>
    <d v="1958-02-15T00:00:00"/>
    <x v="0"/>
    <x v="15"/>
    <s v="HP10 9QY"/>
    <n v="2384.0700000000002"/>
    <d v="2013-09-01T00:00:00"/>
    <n v="3"/>
    <x v="0"/>
    <x v="2"/>
    <x v="0"/>
    <s v="Touring-1000 Yellow, 46"/>
  </r>
  <r>
    <n v="15702"/>
    <s v="Ruth Mehta"/>
    <d v="1958-02-15T00:00:00"/>
    <x v="0"/>
    <x v="15"/>
    <s v="HP10 9QY"/>
    <n v="8.99"/>
    <d v="2013-09-01T00:00:00"/>
    <n v="3"/>
    <x v="0"/>
    <x v="4"/>
    <x v="1"/>
    <s v="Road Bottle Cage"/>
  </r>
  <r>
    <n v="15702"/>
    <s v="Ruth Mehta"/>
    <d v="1958-02-15T00:00:00"/>
    <x v="0"/>
    <x v="15"/>
    <s v="HP10 9QY"/>
    <n v="4.99"/>
    <d v="2013-09-01T00:00:00"/>
    <n v="3"/>
    <x v="0"/>
    <x v="4"/>
    <x v="1"/>
    <s v="Water Bottle - 30 oz."/>
  </r>
  <r>
    <n v="15702"/>
    <s v="Ruth Mehta"/>
    <d v="1958-02-15T00:00:00"/>
    <x v="0"/>
    <x v="15"/>
    <s v="HP10 9QY"/>
    <n v="7.95"/>
    <d v="2013-09-01T00:00:00"/>
    <n v="3"/>
    <x v="0"/>
    <x v="10"/>
    <x v="1"/>
    <s v="Bike Wash - Dissolver"/>
  </r>
  <r>
    <n v="15711"/>
    <s v="Jeffery Liang"/>
    <d v="1953-12-30T00:00:00"/>
    <x v="1"/>
    <x v="27"/>
    <s v="CB4 4BZ"/>
    <n v="3.99"/>
    <d v="2013-07-05T00:00:00"/>
    <n v="3"/>
    <x v="0"/>
    <x v="6"/>
    <x v="1"/>
    <s v="Road Tire Tube"/>
  </r>
  <r>
    <n v="15711"/>
    <s v="Jeffery Liang"/>
    <d v="1953-12-30T00:00:00"/>
    <x v="1"/>
    <x v="27"/>
    <s v="CB4 4BZ"/>
    <n v="32.6"/>
    <d v="2013-07-05T00:00:00"/>
    <n v="3"/>
    <x v="0"/>
    <x v="6"/>
    <x v="1"/>
    <s v="HL Road Tire"/>
  </r>
  <r>
    <n v="15711"/>
    <s v="Jeffery Liang"/>
    <d v="1953-12-30T00:00:00"/>
    <x v="1"/>
    <x v="27"/>
    <s v="CB4 4BZ"/>
    <n v="34.99"/>
    <d v="2013-07-05T00:00:00"/>
    <n v="3"/>
    <x v="0"/>
    <x v="1"/>
    <x v="1"/>
    <s v="Sport-100 Helmet, Black"/>
  </r>
  <r>
    <n v="15711"/>
    <s v="Jeffery Liang"/>
    <d v="1953-12-30T00:00:00"/>
    <x v="1"/>
    <x v="27"/>
    <s v="CB4 4BZ"/>
    <n v="4.99"/>
    <d v="2013-05-21T00:00:00"/>
    <n v="2"/>
    <x v="0"/>
    <x v="6"/>
    <x v="1"/>
    <s v="Touring Tire Tube"/>
  </r>
  <r>
    <n v="15711"/>
    <s v="Jeffery Liang"/>
    <d v="1953-12-30T00:00:00"/>
    <x v="1"/>
    <x v="27"/>
    <s v="CB4 4BZ"/>
    <n v="49.99"/>
    <d v="2013-05-21T00:00:00"/>
    <n v="2"/>
    <x v="0"/>
    <x v="9"/>
    <x v="2"/>
    <s v="Long-Sleeve Logo Jersey, M"/>
  </r>
  <r>
    <n v="15712"/>
    <s v="Whitney Chandra"/>
    <d v="1954-06-04T00:00:00"/>
    <x v="0"/>
    <x v="1"/>
    <s v="SW1P 2NU"/>
    <n v="32.6"/>
    <d v="2013-07-11T00:00:00"/>
    <n v="3"/>
    <x v="0"/>
    <x v="6"/>
    <x v="1"/>
    <s v="HL Road Tire"/>
  </r>
  <r>
    <n v="15712"/>
    <s v="Whitney Chandra"/>
    <d v="1954-06-04T00:00:00"/>
    <x v="0"/>
    <x v="1"/>
    <s v="SW1P 2NU"/>
    <n v="4.99"/>
    <d v="2013-10-06T00:00:00"/>
    <n v="4"/>
    <x v="0"/>
    <x v="6"/>
    <x v="1"/>
    <s v="Touring Tire Tube"/>
  </r>
  <r>
    <n v="15712"/>
    <s v="Whitney Chandra"/>
    <d v="1954-06-04T00:00:00"/>
    <x v="0"/>
    <x v="1"/>
    <s v="SW1P 2NU"/>
    <n v="8.99"/>
    <d v="2013-10-06T00:00:00"/>
    <n v="4"/>
    <x v="0"/>
    <x v="4"/>
    <x v="1"/>
    <s v="Road Bottle Cage"/>
  </r>
  <r>
    <n v="15712"/>
    <s v="Whitney Chandra"/>
    <d v="1954-06-04T00:00:00"/>
    <x v="0"/>
    <x v="1"/>
    <s v="SW1P 2NU"/>
    <n v="4.99"/>
    <d v="2013-10-06T00:00:00"/>
    <n v="4"/>
    <x v="0"/>
    <x v="4"/>
    <x v="1"/>
    <s v="Water Bottle - 30 oz."/>
  </r>
  <r>
    <n v="15713"/>
    <s v="Hannah Lee"/>
    <d v="1953-12-07T00:00:00"/>
    <x v="0"/>
    <x v="4"/>
    <s v="TY31"/>
    <n v="32.6"/>
    <d v="2013-11-08T00:00:00"/>
    <n v="4"/>
    <x v="0"/>
    <x v="6"/>
    <x v="1"/>
    <s v="HL Road Tire"/>
  </r>
  <r>
    <n v="15713"/>
    <s v="Hannah Lee"/>
    <d v="1953-12-07T00:00:00"/>
    <x v="0"/>
    <x v="4"/>
    <s v="TY31"/>
    <n v="4.99"/>
    <d v="2013-11-28T00:00:00"/>
    <n v="4"/>
    <x v="0"/>
    <x v="6"/>
    <x v="1"/>
    <s v="Touring Tire Tube"/>
  </r>
  <r>
    <n v="15919"/>
    <s v="Rebekah Prasad"/>
    <d v="1963-11-04T00:00:00"/>
    <x v="0"/>
    <x v="20"/>
    <s v="KB9"/>
    <n v="69.989999999999995"/>
    <d v="2013-08-03T00:00:00"/>
    <n v="3"/>
    <x v="0"/>
    <x v="16"/>
    <x v="2"/>
    <s v="Women's Mountain Shorts, S"/>
  </r>
  <r>
    <n v="15919"/>
    <s v="Rebekah Prasad"/>
    <d v="1963-11-04T00:00:00"/>
    <x v="0"/>
    <x v="20"/>
    <s v="KB9"/>
    <n v="8.99"/>
    <d v="2013-12-24T00:00:00"/>
    <n v="4"/>
    <x v="0"/>
    <x v="5"/>
    <x v="2"/>
    <s v="AWC Logo Cap"/>
  </r>
  <r>
    <n v="15919"/>
    <s v="Rebekah Prasad"/>
    <d v="1963-11-04T00:00:00"/>
    <x v="0"/>
    <x v="20"/>
    <s v="KB9"/>
    <n v="4.99"/>
    <d v="2013-12-24T00:00:00"/>
    <n v="4"/>
    <x v="0"/>
    <x v="6"/>
    <x v="1"/>
    <s v="Touring Tire Tube"/>
  </r>
  <r>
    <n v="15922"/>
    <s v="Roger Kumar"/>
    <d v="1968-10-12T00:00:00"/>
    <x v="1"/>
    <x v="15"/>
    <s v="HP10 9QY"/>
    <n v="4.99"/>
    <d v="2013-02-16T00:00:00"/>
    <n v="1"/>
    <x v="0"/>
    <x v="6"/>
    <x v="1"/>
    <s v="Touring Tire Tube"/>
  </r>
  <r>
    <n v="15922"/>
    <s v="Roger Kumar"/>
    <d v="1968-10-12T00:00:00"/>
    <x v="1"/>
    <x v="15"/>
    <s v="HP10 9QY"/>
    <n v="2.29"/>
    <d v="2013-02-16T00:00:00"/>
    <n v="1"/>
    <x v="0"/>
    <x v="6"/>
    <x v="1"/>
    <s v="Patch Kit/8 Patches"/>
  </r>
  <r>
    <n v="15922"/>
    <s v="Roger Kumar"/>
    <d v="1968-10-12T00:00:00"/>
    <x v="1"/>
    <x v="15"/>
    <s v="HP10 9QY"/>
    <n v="7.95"/>
    <d v="2013-02-16T00:00:00"/>
    <n v="1"/>
    <x v="0"/>
    <x v="10"/>
    <x v="1"/>
    <s v="Bike Wash - Dissolver"/>
  </r>
  <r>
    <n v="15922"/>
    <s v="Roger Kumar"/>
    <d v="1968-10-12T00:00:00"/>
    <x v="1"/>
    <x v="15"/>
    <s v="HP10 9QY"/>
    <n v="69.989999999999995"/>
    <d v="2013-09-29T00:00:00"/>
    <n v="3"/>
    <x v="0"/>
    <x v="16"/>
    <x v="2"/>
    <s v="Women's Mountain Shorts, M"/>
  </r>
  <r>
    <n v="15922"/>
    <s v="Roger Kumar"/>
    <d v="1968-10-12T00:00:00"/>
    <x v="1"/>
    <x v="15"/>
    <s v="HP10 9QY"/>
    <n v="53.99"/>
    <d v="2013-09-29T00:00:00"/>
    <n v="3"/>
    <x v="0"/>
    <x v="9"/>
    <x v="2"/>
    <s v="Short-Sleeve Classic Jersey, XL"/>
  </r>
  <r>
    <n v="15922"/>
    <s v="Roger Kumar"/>
    <d v="1968-10-12T00:00:00"/>
    <x v="1"/>
    <x v="15"/>
    <s v="HP10 9QY"/>
    <n v="8.99"/>
    <d v="2013-09-29T00:00:00"/>
    <n v="3"/>
    <x v="0"/>
    <x v="5"/>
    <x v="2"/>
    <s v="AWC Logo Cap"/>
  </r>
  <r>
    <n v="15929"/>
    <s v="Karla Raji"/>
    <d v="1962-02-07T00:00:00"/>
    <x v="0"/>
    <x v="26"/>
    <s v="SL67RJ"/>
    <n v="2181.5625"/>
    <d v="2012-01-10T00:00:00"/>
    <n v="1"/>
    <x v="1"/>
    <x v="3"/>
    <x v="0"/>
    <s v="Road-250 Black, 52"/>
  </r>
  <r>
    <n v="15929"/>
    <s v="Karla Raji"/>
    <d v="1962-02-07T00:00:00"/>
    <x v="0"/>
    <x v="26"/>
    <s v="SL67RJ"/>
    <n v="2319.9899999999998"/>
    <d v="2013-08-15T00:00:00"/>
    <n v="3"/>
    <x v="0"/>
    <x v="0"/>
    <x v="0"/>
    <s v="Mountain-200 Silver, 42"/>
  </r>
  <r>
    <n v="15929"/>
    <s v="Karla Raji"/>
    <d v="1962-02-07T00:00:00"/>
    <x v="0"/>
    <x v="26"/>
    <s v="SL67RJ"/>
    <n v="4.99"/>
    <d v="2013-08-15T00:00:00"/>
    <n v="3"/>
    <x v="0"/>
    <x v="4"/>
    <x v="1"/>
    <s v="Water Bottle - 30 oz."/>
  </r>
  <r>
    <n v="15929"/>
    <s v="Karla Raji"/>
    <d v="1962-02-07T00:00:00"/>
    <x v="0"/>
    <x v="26"/>
    <s v="SL67RJ"/>
    <n v="9.99"/>
    <d v="2013-08-15T00:00:00"/>
    <n v="3"/>
    <x v="0"/>
    <x v="4"/>
    <x v="1"/>
    <s v="Mountain Bottle Cage"/>
  </r>
  <r>
    <n v="15929"/>
    <s v="Karla Raji"/>
    <d v="1962-02-07T00:00:00"/>
    <x v="0"/>
    <x v="26"/>
    <s v="SL67RJ"/>
    <n v="34.99"/>
    <d v="2013-08-15T00:00:00"/>
    <n v="3"/>
    <x v="0"/>
    <x v="1"/>
    <x v="1"/>
    <s v="Sport-100 Helmet, Red"/>
  </r>
  <r>
    <n v="15929"/>
    <s v="Karla Raji"/>
    <d v="1962-02-07T00:00:00"/>
    <x v="0"/>
    <x v="26"/>
    <s v="SL67RJ"/>
    <n v="8.99"/>
    <d v="2013-09-10T00:00:00"/>
    <n v="3"/>
    <x v="0"/>
    <x v="5"/>
    <x v="2"/>
    <s v="AWC Logo Cap"/>
  </r>
  <r>
    <n v="15929"/>
    <s v="Karla Raji"/>
    <d v="1962-02-07T00:00:00"/>
    <x v="0"/>
    <x v="26"/>
    <s v="SL67RJ"/>
    <n v="2384.0700000000002"/>
    <d v="2013-09-10T00:00:00"/>
    <n v="3"/>
    <x v="0"/>
    <x v="2"/>
    <x v="0"/>
    <s v="Touring-1000 Yellow, 46"/>
  </r>
  <r>
    <n v="15933"/>
    <s v="Clinton Dominguez"/>
    <d v="1966-01-30T00:00:00"/>
    <x v="1"/>
    <x v="19"/>
    <s v="MK8 8ZD"/>
    <n v="2181.5625"/>
    <d v="2012-01-23T00:00:00"/>
    <n v="1"/>
    <x v="1"/>
    <x v="3"/>
    <x v="0"/>
    <s v="Road-250 Black, 44"/>
  </r>
  <r>
    <n v="15933"/>
    <s v="Clinton Dominguez"/>
    <d v="1966-01-30T00:00:00"/>
    <x v="1"/>
    <x v="19"/>
    <s v="MK8 8ZD"/>
    <n v="2294.9899999999998"/>
    <d v="2013-08-10T00:00:00"/>
    <n v="3"/>
    <x v="0"/>
    <x v="0"/>
    <x v="0"/>
    <s v="Mountain-200 Black, 42"/>
  </r>
  <r>
    <n v="15933"/>
    <s v="Clinton Dominguez"/>
    <d v="1966-01-30T00:00:00"/>
    <x v="1"/>
    <x v="19"/>
    <s v="MK8 8ZD"/>
    <n v="2.29"/>
    <d v="2013-08-10T00:00:00"/>
    <n v="3"/>
    <x v="0"/>
    <x v="6"/>
    <x v="1"/>
    <s v="Patch Kit/8 Patches"/>
  </r>
  <r>
    <n v="15933"/>
    <s v="Clinton Dominguez"/>
    <d v="1966-01-30T00:00:00"/>
    <x v="1"/>
    <x v="19"/>
    <s v="MK8 8ZD"/>
    <n v="2384.0700000000002"/>
    <d v="2013-09-10T00:00:00"/>
    <n v="3"/>
    <x v="0"/>
    <x v="2"/>
    <x v="0"/>
    <s v="Touring-1000 Blue, 54"/>
  </r>
  <r>
    <n v="15933"/>
    <s v="Clinton Dominguez"/>
    <d v="1966-01-30T00:00:00"/>
    <x v="1"/>
    <x v="19"/>
    <s v="MK8 8ZD"/>
    <n v="28.99"/>
    <d v="2013-09-10T00:00:00"/>
    <n v="3"/>
    <x v="0"/>
    <x v="6"/>
    <x v="1"/>
    <s v="Touring Tire"/>
  </r>
  <r>
    <n v="15933"/>
    <s v="Clinton Dominguez"/>
    <d v="1966-01-30T00:00:00"/>
    <x v="1"/>
    <x v="19"/>
    <s v="MK8 8ZD"/>
    <n v="4.99"/>
    <d v="2013-09-10T00:00:00"/>
    <n v="3"/>
    <x v="0"/>
    <x v="6"/>
    <x v="1"/>
    <s v="Touring Tire Tube"/>
  </r>
  <r>
    <n v="15933"/>
    <s v="Clinton Dominguez"/>
    <d v="1966-01-30T00:00:00"/>
    <x v="1"/>
    <x v="19"/>
    <s v="MK8 8ZD"/>
    <n v="34.99"/>
    <d v="2013-09-10T00:00:00"/>
    <n v="3"/>
    <x v="0"/>
    <x v="1"/>
    <x v="1"/>
    <s v="Sport-100 Helmet, Black"/>
  </r>
  <r>
    <n v="16033"/>
    <s v="Erica Lin"/>
    <d v="1977-04-13T00:00:00"/>
    <x v="0"/>
    <x v="1"/>
    <s v="SW19 3RU"/>
    <n v="2181.5625"/>
    <d v="2012-01-08T00:00:00"/>
    <n v="1"/>
    <x v="1"/>
    <x v="3"/>
    <x v="0"/>
    <s v="Road-250 Black, 44"/>
  </r>
  <r>
    <n v="16033"/>
    <s v="Erica Lin"/>
    <d v="1977-04-13T00:00:00"/>
    <x v="0"/>
    <x v="1"/>
    <s v="SW19 3RU"/>
    <n v="769.49"/>
    <d v="2013-06-26T00:00:00"/>
    <n v="2"/>
    <x v="0"/>
    <x v="0"/>
    <x v="0"/>
    <s v="Mountain-400-W Silver, 40"/>
  </r>
  <r>
    <n v="16033"/>
    <s v="Erica Lin"/>
    <d v="1977-04-13T00:00:00"/>
    <x v="0"/>
    <x v="1"/>
    <s v="SW19 3RU"/>
    <n v="49.99"/>
    <d v="2013-06-26T00:00:00"/>
    <n v="2"/>
    <x v="0"/>
    <x v="9"/>
    <x v="2"/>
    <s v="Long-Sleeve Logo Jersey, XL"/>
  </r>
  <r>
    <n v="16033"/>
    <s v="Erica Lin"/>
    <d v="1977-04-13T00:00:00"/>
    <x v="0"/>
    <x v="1"/>
    <s v="SW19 3RU"/>
    <n v="742.35"/>
    <d v="2013-12-27T00:00:00"/>
    <n v="4"/>
    <x v="0"/>
    <x v="2"/>
    <x v="0"/>
    <s v="Touring-3000 Yellow, 50"/>
  </r>
  <r>
    <n v="16036"/>
    <s v="Maria Long"/>
    <d v="1967-06-02T00:00:00"/>
    <x v="0"/>
    <x v="17"/>
    <s v="YO15"/>
    <n v="21.98"/>
    <d v="2013-04-18T00:00:00"/>
    <n v="2"/>
    <x v="0"/>
    <x v="11"/>
    <x v="1"/>
    <s v="Fender Set - Mountain"/>
  </r>
  <r>
    <n v="16036"/>
    <s v="Maria Long"/>
    <d v="1967-06-02T00:00:00"/>
    <x v="0"/>
    <x v="17"/>
    <s v="YO15"/>
    <n v="4.99"/>
    <d v="2013-06-26T00:00:00"/>
    <n v="2"/>
    <x v="0"/>
    <x v="6"/>
    <x v="1"/>
    <s v="Touring Tire Tube"/>
  </r>
  <r>
    <n v="16036"/>
    <s v="Maria Long"/>
    <d v="1967-06-02T00:00:00"/>
    <x v="0"/>
    <x v="17"/>
    <s v="YO15"/>
    <n v="34.99"/>
    <d v="2013-06-26T00:00:00"/>
    <n v="2"/>
    <x v="0"/>
    <x v="1"/>
    <x v="1"/>
    <s v="Sport-100 Helmet, Blue"/>
  </r>
  <r>
    <n v="16038"/>
    <s v="Roy Sai"/>
    <d v="1978-01-02T00:00:00"/>
    <x v="1"/>
    <x v="25"/>
    <s v="LE18"/>
    <n v="21.98"/>
    <d v="2013-08-22T00:00:00"/>
    <n v="3"/>
    <x v="0"/>
    <x v="11"/>
    <x v="1"/>
    <s v="Fender Set - Mountain"/>
  </r>
  <r>
    <n v="16038"/>
    <s v="Roy Sai"/>
    <d v="1978-01-02T00:00:00"/>
    <x v="1"/>
    <x v="25"/>
    <s v="LE18"/>
    <n v="2.29"/>
    <d v="2013-08-22T00:00:00"/>
    <n v="3"/>
    <x v="0"/>
    <x v="6"/>
    <x v="1"/>
    <s v="Patch Kit/8 Patches"/>
  </r>
  <r>
    <n v="16038"/>
    <s v="Roy Sai"/>
    <d v="1978-01-02T00:00:00"/>
    <x v="1"/>
    <x v="25"/>
    <s v="LE18"/>
    <n v="4.99"/>
    <d v="2013-12-10T00:00:00"/>
    <n v="4"/>
    <x v="0"/>
    <x v="6"/>
    <x v="1"/>
    <s v="Touring Tire Tube"/>
  </r>
  <r>
    <n v="16038"/>
    <s v="Roy Sai"/>
    <d v="1978-01-02T00:00:00"/>
    <x v="1"/>
    <x v="25"/>
    <s v="LE18"/>
    <n v="54.99"/>
    <d v="2013-12-10T00:00:00"/>
    <n v="4"/>
    <x v="0"/>
    <x v="15"/>
    <x v="1"/>
    <s v="Hydration Pack - 70 oz."/>
  </r>
  <r>
    <n v="16043"/>
    <s v="Mathew Romero"/>
    <d v="1980-03-05T00:00:00"/>
    <x v="1"/>
    <x v="30"/>
    <s v="RG12 8TB"/>
    <n v="21.98"/>
    <d v="2013-05-13T00:00:00"/>
    <n v="2"/>
    <x v="0"/>
    <x v="11"/>
    <x v="1"/>
    <s v="Fender Set - Mountain"/>
  </r>
  <r>
    <n v="16043"/>
    <s v="Mathew Romero"/>
    <d v="1980-03-05T00:00:00"/>
    <x v="1"/>
    <x v="30"/>
    <s v="RG12 8TB"/>
    <n v="4.99"/>
    <d v="2013-12-06T00:00:00"/>
    <n v="4"/>
    <x v="0"/>
    <x v="6"/>
    <x v="1"/>
    <s v="Touring Tire Tube"/>
  </r>
  <r>
    <n v="16043"/>
    <s v="Mathew Romero"/>
    <d v="1980-03-05T00:00:00"/>
    <x v="1"/>
    <x v="30"/>
    <s v="RG12 8TB"/>
    <n v="34.99"/>
    <d v="2013-12-06T00:00:00"/>
    <n v="4"/>
    <x v="0"/>
    <x v="1"/>
    <x v="1"/>
    <s v="Sport-100 Helmet, Blue"/>
  </r>
  <r>
    <n v="16045"/>
    <s v="Evelyn Sara"/>
    <d v="1969-06-30T00:00:00"/>
    <x v="0"/>
    <x v="19"/>
    <s v="MK8 8ZD"/>
    <n v="2181.5625"/>
    <d v="2012-01-20T00:00:00"/>
    <n v="1"/>
    <x v="1"/>
    <x v="3"/>
    <x v="0"/>
    <s v="Road-250 Black, 44"/>
  </r>
  <r>
    <n v="16045"/>
    <s v="Evelyn Sara"/>
    <d v="1969-06-30T00:00:00"/>
    <x v="0"/>
    <x v="19"/>
    <s v="MK8 8ZD"/>
    <n v="769.49"/>
    <d v="2013-05-30T00:00:00"/>
    <n v="2"/>
    <x v="0"/>
    <x v="0"/>
    <x v="0"/>
    <s v="Mountain-400-W Silver, 46"/>
  </r>
  <r>
    <n v="16045"/>
    <s v="Evelyn Sara"/>
    <d v="1969-06-30T00:00:00"/>
    <x v="0"/>
    <x v="19"/>
    <s v="MK8 8ZD"/>
    <n v="49.99"/>
    <d v="2013-05-30T00:00:00"/>
    <n v="2"/>
    <x v="0"/>
    <x v="9"/>
    <x v="2"/>
    <s v="Long-Sleeve Logo Jersey, M"/>
  </r>
  <r>
    <n v="16045"/>
    <s v="Evelyn Sara"/>
    <d v="1969-06-30T00:00:00"/>
    <x v="0"/>
    <x v="19"/>
    <s v="MK8 8ZD"/>
    <n v="742.35"/>
    <d v="2013-12-18T00:00:00"/>
    <n v="4"/>
    <x v="0"/>
    <x v="2"/>
    <x v="0"/>
    <s v="Touring-3000 Blue, 50"/>
  </r>
  <r>
    <n v="16045"/>
    <s v="Evelyn Sara"/>
    <d v="1969-06-30T00:00:00"/>
    <x v="0"/>
    <x v="19"/>
    <s v="MK8 8ZD"/>
    <n v="8.99"/>
    <d v="2013-12-18T00:00:00"/>
    <n v="4"/>
    <x v="0"/>
    <x v="5"/>
    <x v="2"/>
    <s v="AWC Logo Cap"/>
  </r>
  <r>
    <n v="16045"/>
    <s v="Evelyn Sara"/>
    <d v="1969-06-30T00:00:00"/>
    <x v="0"/>
    <x v="19"/>
    <s v="MK8 8ZD"/>
    <n v="49.99"/>
    <d v="2013-12-18T00:00:00"/>
    <n v="4"/>
    <x v="0"/>
    <x v="9"/>
    <x v="2"/>
    <s v="Long-Sleeve Logo Jersey, XL"/>
  </r>
  <r>
    <n v="16046"/>
    <s v="Robyn Gomez"/>
    <d v="1969-08-16T00:00:00"/>
    <x v="0"/>
    <x v="14"/>
    <s v="RG41 1QW"/>
    <n v="2443.35"/>
    <d v="2012-01-03T00:00:00"/>
    <n v="1"/>
    <x v="1"/>
    <x v="3"/>
    <x v="0"/>
    <s v="Road-250 Red, 52"/>
  </r>
  <r>
    <n v="16046"/>
    <s v="Robyn Gomez"/>
    <d v="1969-08-16T00:00:00"/>
    <x v="0"/>
    <x v="14"/>
    <s v="RG41 1QW"/>
    <n v="769.49"/>
    <d v="2013-06-14T00:00:00"/>
    <n v="2"/>
    <x v="0"/>
    <x v="0"/>
    <x v="0"/>
    <s v="Mountain-400-W Silver, 40"/>
  </r>
  <r>
    <n v="16046"/>
    <s v="Robyn Gomez"/>
    <d v="1969-08-16T00:00:00"/>
    <x v="0"/>
    <x v="14"/>
    <s v="RG41 1QW"/>
    <n v="7.95"/>
    <d v="2013-06-14T00:00:00"/>
    <n v="2"/>
    <x v="0"/>
    <x v="10"/>
    <x v="1"/>
    <s v="Bike Wash - Dissolver"/>
  </r>
  <r>
    <n v="16046"/>
    <s v="Robyn Gomez"/>
    <d v="1969-08-16T00:00:00"/>
    <x v="0"/>
    <x v="14"/>
    <s v="RG41 1QW"/>
    <n v="742.35"/>
    <d v="2013-11-30T00:00:00"/>
    <n v="4"/>
    <x v="0"/>
    <x v="2"/>
    <x v="0"/>
    <s v="Touring-3000 Blue, 62"/>
  </r>
  <r>
    <n v="16050"/>
    <s v="Reginald Moreno"/>
    <d v="1962-09-08T00:00:00"/>
    <x v="1"/>
    <x v="13"/>
    <s v="WA1"/>
    <n v="4.99"/>
    <d v="2013-03-07T00:00:00"/>
    <n v="1"/>
    <x v="0"/>
    <x v="6"/>
    <x v="1"/>
    <s v="Touring Tire Tube"/>
  </r>
  <r>
    <n v="16050"/>
    <s v="Reginald Moreno"/>
    <d v="1962-09-08T00:00:00"/>
    <x v="1"/>
    <x v="13"/>
    <s v="WA1"/>
    <n v="34.99"/>
    <d v="2013-03-07T00:00:00"/>
    <n v="1"/>
    <x v="0"/>
    <x v="1"/>
    <x v="1"/>
    <s v="Sport-100 Helmet, Black"/>
  </r>
  <r>
    <n v="16050"/>
    <s v="Reginald Moreno"/>
    <d v="1962-09-08T00:00:00"/>
    <x v="1"/>
    <x v="13"/>
    <s v="WA1"/>
    <n v="21.98"/>
    <d v="2013-10-17T00:00:00"/>
    <n v="4"/>
    <x v="0"/>
    <x v="11"/>
    <x v="1"/>
    <s v="Fender Set - Mountain"/>
  </r>
  <r>
    <n v="16050"/>
    <s v="Reginald Moreno"/>
    <d v="1962-09-08T00:00:00"/>
    <x v="1"/>
    <x v="13"/>
    <s v="WA1"/>
    <n v="4.99"/>
    <d v="2013-10-17T00:00:00"/>
    <n v="4"/>
    <x v="0"/>
    <x v="4"/>
    <x v="1"/>
    <s v="Water Bottle - 30 oz."/>
  </r>
  <r>
    <n v="16050"/>
    <s v="Reginald Moreno"/>
    <d v="1962-09-08T00:00:00"/>
    <x v="1"/>
    <x v="13"/>
    <s v="WA1"/>
    <n v="9.99"/>
    <d v="2013-10-17T00:00:00"/>
    <n v="4"/>
    <x v="0"/>
    <x v="4"/>
    <x v="1"/>
    <s v="Mountain Bottle Cage"/>
  </r>
  <r>
    <n v="16053"/>
    <s v="Frederick Perez"/>
    <d v="1967-06-15T00:00:00"/>
    <x v="1"/>
    <x v="4"/>
    <s v="TY31"/>
    <n v="2181.5625"/>
    <d v="2012-01-26T00:00:00"/>
    <n v="1"/>
    <x v="1"/>
    <x v="3"/>
    <x v="0"/>
    <s v="Road-250 Black, 48"/>
  </r>
  <r>
    <n v="16053"/>
    <s v="Frederick Perez"/>
    <d v="1967-06-15T00:00:00"/>
    <x v="1"/>
    <x v="4"/>
    <s v="TY31"/>
    <n v="769.49"/>
    <d v="2013-06-05T00:00:00"/>
    <n v="2"/>
    <x v="0"/>
    <x v="0"/>
    <x v="0"/>
    <s v="Mountain-400-W Silver, 40"/>
  </r>
  <r>
    <n v="16053"/>
    <s v="Frederick Perez"/>
    <d v="1967-06-15T00:00:00"/>
    <x v="1"/>
    <x v="4"/>
    <s v="TY31"/>
    <n v="49.99"/>
    <d v="2013-06-05T00:00:00"/>
    <n v="2"/>
    <x v="0"/>
    <x v="9"/>
    <x v="2"/>
    <s v="Long-Sleeve Logo Jersey, S"/>
  </r>
  <r>
    <n v="16053"/>
    <s v="Frederick Perez"/>
    <d v="1967-06-15T00:00:00"/>
    <x v="1"/>
    <x v="4"/>
    <s v="TY31"/>
    <n v="8.99"/>
    <d v="2013-06-05T00:00:00"/>
    <n v="2"/>
    <x v="0"/>
    <x v="7"/>
    <x v="2"/>
    <s v="Racing Socks, L"/>
  </r>
  <r>
    <n v="16053"/>
    <s v="Frederick Perez"/>
    <d v="1967-06-15T00:00:00"/>
    <x v="1"/>
    <x v="4"/>
    <s v="TY31"/>
    <n v="742.35"/>
    <d v="2013-12-23T00:00:00"/>
    <n v="4"/>
    <x v="0"/>
    <x v="2"/>
    <x v="0"/>
    <s v="Touring-3000 Blue, 50"/>
  </r>
  <r>
    <n v="16054"/>
    <s v="Hector Ortega"/>
    <d v="1961-12-17T00:00:00"/>
    <x v="1"/>
    <x v="14"/>
    <s v="RG41 1QW"/>
    <n v="2181.5625"/>
    <d v="2012-01-07T00:00:00"/>
    <n v="1"/>
    <x v="1"/>
    <x v="3"/>
    <x v="0"/>
    <s v="Road-250 Black, 52"/>
  </r>
  <r>
    <n v="16054"/>
    <s v="Hector Ortega"/>
    <d v="1961-12-17T00:00:00"/>
    <x v="1"/>
    <x v="14"/>
    <s v="RG41 1QW"/>
    <n v="769.49"/>
    <d v="2013-07-12T00:00:00"/>
    <n v="3"/>
    <x v="0"/>
    <x v="0"/>
    <x v="0"/>
    <s v="Mountain-400-W Silver, 40"/>
  </r>
  <r>
    <n v="16054"/>
    <s v="Hector Ortega"/>
    <d v="1961-12-17T00:00:00"/>
    <x v="1"/>
    <x v="14"/>
    <s v="RG41 1QW"/>
    <n v="21.98"/>
    <d v="2013-07-12T00:00:00"/>
    <n v="3"/>
    <x v="0"/>
    <x v="11"/>
    <x v="1"/>
    <s v="Fender Set - Mountain"/>
  </r>
  <r>
    <n v="16054"/>
    <s v="Hector Ortega"/>
    <d v="1961-12-17T00:00:00"/>
    <x v="1"/>
    <x v="14"/>
    <s v="RG41 1QW"/>
    <n v="34.99"/>
    <d v="2013-07-12T00:00:00"/>
    <n v="3"/>
    <x v="0"/>
    <x v="1"/>
    <x v="1"/>
    <s v="Sport-100 Helmet, Blue"/>
  </r>
  <r>
    <n v="16054"/>
    <s v="Hector Ortega"/>
    <d v="1961-12-17T00:00:00"/>
    <x v="1"/>
    <x v="14"/>
    <s v="RG41 1QW"/>
    <n v="8.99"/>
    <d v="2013-12-18T00:00:00"/>
    <n v="4"/>
    <x v="0"/>
    <x v="5"/>
    <x v="2"/>
    <s v="AWC Logo Cap"/>
  </r>
  <r>
    <n v="16054"/>
    <s v="Hector Ortega"/>
    <d v="1961-12-17T00:00:00"/>
    <x v="1"/>
    <x v="14"/>
    <s v="RG41 1QW"/>
    <n v="742.35"/>
    <d v="2013-12-18T00:00:00"/>
    <n v="4"/>
    <x v="0"/>
    <x v="2"/>
    <x v="0"/>
    <s v="Touring-3000 Blue, 44"/>
  </r>
  <r>
    <n v="16058"/>
    <s v="Margaret Zhang"/>
    <d v="1965-05-31T00:00:00"/>
    <x v="0"/>
    <x v="1"/>
    <s v="SW8 1XD"/>
    <n v="4.99"/>
    <d v="2013-05-01T00:00:00"/>
    <n v="2"/>
    <x v="0"/>
    <x v="6"/>
    <x v="1"/>
    <s v="Touring Tire Tube"/>
  </r>
  <r>
    <n v="16058"/>
    <s v="Margaret Zhang"/>
    <d v="1965-05-31T00:00:00"/>
    <x v="0"/>
    <x v="1"/>
    <s v="SW8 1XD"/>
    <n v="2.29"/>
    <d v="2013-05-01T00:00:00"/>
    <n v="2"/>
    <x v="0"/>
    <x v="6"/>
    <x v="1"/>
    <s v="Patch Kit/8 Patches"/>
  </r>
  <r>
    <n v="16058"/>
    <s v="Margaret Zhang"/>
    <d v="1965-05-31T00:00:00"/>
    <x v="0"/>
    <x v="1"/>
    <s v="SW8 1XD"/>
    <n v="21.98"/>
    <d v="2013-11-06T00:00:00"/>
    <n v="4"/>
    <x v="0"/>
    <x v="11"/>
    <x v="1"/>
    <s v="Fender Set - Mountain"/>
  </r>
  <r>
    <n v="16058"/>
    <s v="Margaret Zhang"/>
    <d v="1965-05-31T00:00:00"/>
    <x v="0"/>
    <x v="1"/>
    <s v="SW8 1XD"/>
    <n v="8.99"/>
    <d v="2013-11-06T00:00:00"/>
    <n v="4"/>
    <x v="0"/>
    <x v="7"/>
    <x v="2"/>
    <s v="Racing Socks, M"/>
  </r>
  <r>
    <n v="16187"/>
    <s v="Louis Hu"/>
    <d v="1986-02-14T00:00:00"/>
    <x v="1"/>
    <x v="1"/>
    <s v="W1Y 3RA"/>
    <n v="21.98"/>
    <d v="2013-08-08T00:00:00"/>
    <n v="3"/>
    <x v="0"/>
    <x v="11"/>
    <x v="1"/>
    <s v="Fender Set - Mountain"/>
  </r>
  <r>
    <n v="16187"/>
    <s v="Louis Hu"/>
    <d v="1986-02-14T00:00:00"/>
    <x v="1"/>
    <x v="1"/>
    <s v="W1Y 3RA"/>
    <n v="7.95"/>
    <d v="2013-08-08T00:00:00"/>
    <n v="3"/>
    <x v="0"/>
    <x v="10"/>
    <x v="1"/>
    <s v="Bike Wash - Dissolver"/>
  </r>
  <r>
    <n v="16187"/>
    <s v="Louis Hu"/>
    <d v="1986-02-14T00:00:00"/>
    <x v="1"/>
    <x v="1"/>
    <s v="W1Y 3RA"/>
    <n v="4.99"/>
    <d v="2013-11-23T00:00:00"/>
    <n v="4"/>
    <x v="0"/>
    <x v="6"/>
    <x v="1"/>
    <s v="Touring Tire Tube"/>
  </r>
  <r>
    <n v="16188"/>
    <s v="Teresa Torres"/>
    <d v="1985-10-03T00:00:00"/>
    <x v="0"/>
    <x v="1"/>
    <s v="W1V 5RN"/>
    <n v="4.99"/>
    <d v="2013-11-28T00:00:00"/>
    <n v="4"/>
    <x v="0"/>
    <x v="6"/>
    <x v="1"/>
    <s v="Touring Tire Tube"/>
  </r>
  <r>
    <n v="16188"/>
    <s v="Teresa Torres"/>
    <d v="1985-10-03T00:00:00"/>
    <x v="0"/>
    <x v="1"/>
    <s v="W1V 5RN"/>
    <n v="34.99"/>
    <d v="2013-11-28T00:00:00"/>
    <n v="4"/>
    <x v="0"/>
    <x v="1"/>
    <x v="1"/>
    <s v="Sport-100 Helmet, Red"/>
  </r>
  <r>
    <n v="16189"/>
    <s v="Amanda Hughes"/>
    <d v="1984-09-29T00:00:00"/>
    <x v="0"/>
    <x v="12"/>
    <s v="PB12"/>
    <n v="21.98"/>
    <d v="2013-06-16T00:00:00"/>
    <n v="2"/>
    <x v="0"/>
    <x v="11"/>
    <x v="1"/>
    <s v="Fender Set - Mountain"/>
  </r>
  <r>
    <n v="16189"/>
    <s v="Amanda Hughes"/>
    <d v="1984-09-29T00:00:00"/>
    <x v="0"/>
    <x v="12"/>
    <s v="PB12"/>
    <n v="34.99"/>
    <d v="2013-06-16T00:00:00"/>
    <n v="2"/>
    <x v="0"/>
    <x v="1"/>
    <x v="1"/>
    <s v="Sport-100 Helmet, Red"/>
  </r>
  <r>
    <n v="16189"/>
    <s v="Amanda Hughes"/>
    <d v="1984-09-29T00:00:00"/>
    <x v="0"/>
    <x v="12"/>
    <s v="PB12"/>
    <n v="8.99"/>
    <d v="2013-06-16T00:00:00"/>
    <n v="2"/>
    <x v="0"/>
    <x v="5"/>
    <x v="2"/>
    <s v="AWC Logo Cap"/>
  </r>
  <r>
    <n v="16189"/>
    <s v="Amanda Hughes"/>
    <d v="1984-09-29T00:00:00"/>
    <x v="0"/>
    <x v="12"/>
    <s v="PB12"/>
    <n v="4.99"/>
    <d v="2013-12-08T00:00:00"/>
    <n v="4"/>
    <x v="0"/>
    <x v="6"/>
    <x v="1"/>
    <s v="Touring Tire Tube"/>
  </r>
  <r>
    <n v="16189"/>
    <s v="Amanda Hughes"/>
    <d v="1984-09-29T00:00:00"/>
    <x v="0"/>
    <x v="12"/>
    <s v="PB12"/>
    <n v="34.99"/>
    <d v="2013-12-08T00:00:00"/>
    <n v="4"/>
    <x v="0"/>
    <x v="1"/>
    <x v="1"/>
    <s v="Sport-100 Helmet, Blue"/>
  </r>
  <r>
    <n v="16190"/>
    <s v="Lance Alvarez"/>
    <d v="1984-07-07T00:00:00"/>
    <x v="1"/>
    <x v="1"/>
    <s v="SE1 8HL"/>
    <n v="4.99"/>
    <d v="2013-03-18T00:00:00"/>
    <n v="1"/>
    <x v="0"/>
    <x v="6"/>
    <x v="1"/>
    <s v="Touring Tire Tube"/>
  </r>
  <r>
    <n v="16190"/>
    <s v="Lance Alvarez"/>
    <d v="1984-07-07T00:00:00"/>
    <x v="1"/>
    <x v="1"/>
    <s v="SE1 8HL"/>
    <n v="2.29"/>
    <d v="2013-03-18T00:00:00"/>
    <n v="1"/>
    <x v="0"/>
    <x v="6"/>
    <x v="1"/>
    <s v="Patch Kit/8 Patches"/>
  </r>
  <r>
    <n v="16190"/>
    <s v="Lance Alvarez"/>
    <d v="1984-07-07T00:00:00"/>
    <x v="1"/>
    <x v="1"/>
    <s v="SE1 8HL"/>
    <n v="21.98"/>
    <d v="2013-12-03T00:00:00"/>
    <n v="4"/>
    <x v="0"/>
    <x v="11"/>
    <x v="1"/>
    <s v="Fender Set - Mountain"/>
  </r>
  <r>
    <n v="16190"/>
    <s v="Lance Alvarez"/>
    <d v="1984-07-07T00:00:00"/>
    <x v="1"/>
    <x v="1"/>
    <s v="SE1 8HL"/>
    <n v="49.99"/>
    <d v="2013-12-03T00:00:00"/>
    <n v="4"/>
    <x v="0"/>
    <x v="9"/>
    <x v="2"/>
    <s v="Long-Sleeve Logo Jersey, S"/>
  </r>
  <r>
    <n v="16191"/>
    <s v="Margaret Zeng"/>
    <d v="1983-09-15T00:00:00"/>
    <x v="0"/>
    <x v="23"/>
    <s v="RG7 5H7"/>
    <n v="21.98"/>
    <d v="2013-12-29T00:00:00"/>
    <n v="4"/>
    <x v="0"/>
    <x v="11"/>
    <x v="1"/>
    <s v="Fender Set - Mountain"/>
  </r>
  <r>
    <n v="16191"/>
    <s v="Margaret Zeng"/>
    <d v="1983-09-15T00:00:00"/>
    <x v="0"/>
    <x v="23"/>
    <s v="RG7 5H7"/>
    <n v="4.99"/>
    <d v="2013-10-21T00:00:00"/>
    <n v="4"/>
    <x v="0"/>
    <x v="6"/>
    <x v="1"/>
    <s v="Touring Tire Tube"/>
  </r>
  <r>
    <n v="16192"/>
    <s v="Marie Lopez"/>
    <d v="1983-12-02T00:00:00"/>
    <x v="0"/>
    <x v="22"/>
    <s v="RG11 5TP"/>
    <n v="21.98"/>
    <d v="2013-04-28T00:00:00"/>
    <n v="2"/>
    <x v="0"/>
    <x v="11"/>
    <x v="1"/>
    <s v="Fender Set - Mountain"/>
  </r>
  <r>
    <n v="16192"/>
    <s v="Marie Lopez"/>
    <d v="1983-12-02T00:00:00"/>
    <x v="0"/>
    <x v="22"/>
    <s v="RG11 5TP"/>
    <n v="49.99"/>
    <d v="2013-04-28T00:00:00"/>
    <n v="2"/>
    <x v="0"/>
    <x v="9"/>
    <x v="2"/>
    <s v="Long-Sleeve Logo Jersey, L"/>
  </r>
  <r>
    <n v="16192"/>
    <s v="Marie Lopez"/>
    <d v="1983-12-02T00:00:00"/>
    <x v="0"/>
    <x v="22"/>
    <s v="RG11 5TP"/>
    <n v="4.99"/>
    <d v="2013-01-28T00:00:00"/>
    <n v="1"/>
    <x v="0"/>
    <x v="6"/>
    <x v="1"/>
    <s v="Touring Tire Tube"/>
  </r>
  <r>
    <n v="16192"/>
    <s v="Marie Lopez"/>
    <d v="1983-12-02T00:00:00"/>
    <x v="0"/>
    <x v="22"/>
    <s v="RG11 5TP"/>
    <n v="24.49"/>
    <d v="2013-01-28T00:00:00"/>
    <n v="1"/>
    <x v="0"/>
    <x v="8"/>
    <x v="2"/>
    <s v="Half-Finger Gloves, S"/>
  </r>
  <r>
    <n v="16193"/>
    <s v="Victor Rubio"/>
    <d v="1983-12-18T00:00:00"/>
    <x v="1"/>
    <x v="3"/>
    <s v="EM15"/>
    <n v="4.99"/>
    <d v="2013-02-19T00:00:00"/>
    <n v="1"/>
    <x v="0"/>
    <x v="6"/>
    <x v="1"/>
    <s v="Touring Tire Tube"/>
  </r>
  <r>
    <n v="16193"/>
    <s v="Victor Rubio"/>
    <d v="1983-12-18T00:00:00"/>
    <x v="1"/>
    <x v="3"/>
    <s v="EM15"/>
    <n v="21.98"/>
    <d v="2013-04-26T00:00:00"/>
    <n v="2"/>
    <x v="0"/>
    <x v="11"/>
    <x v="1"/>
    <s v="Fender Set - Mountain"/>
  </r>
  <r>
    <n v="16193"/>
    <s v="Victor Rubio"/>
    <d v="1983-12-18T00:00:00"/>
    <x v="1"/>
    <x v="3"/>
    <s v="EM15"/>
    <n v="63.5"/>
    <d v="2013-04-26T00:00:00"/>
    <n v="2"/>
    <x v="0"/>
    <x v="12"/>
    <x v="2"/>
    <s v="Classic Vest, S"/>
  </r>
  <r>
    <n v="16198"/>
    <s v="Arthur Navarro"/>
    <d v="1978-04-12T00:00:00"/>
    <x v="1"/>
    <x v="9"/>
    <s v="GL50"/>
    <n v="4.99"/>
    <d v="2013-05-06T00:00:00"/>
    <n v="2"/>
    <x v="0"/>
    <x v="6"/>
    <x v="1"/>
    <s v="Touring Tire Tube"/>
  </r>
  <r>
    <n v="16198"/>
    <s v="Arthur Navarro"/>
    <d v="1978-04-12T00:00:00"/>
    <x v="1"/>
    <x v="9"/>
    <s v="GL50"/>
    <n v="24.49"/>
    <d v="2013-05-06T00:00:00"/>
    <n v="2"/>
    <x v="0"/>
    <x v="8"/>
    <x v="2"/>
    <s v="Half-Finger Gloves, S"/>
  </r>
  <r>
    <n v="16198"/>
    <s v="Arthur Navarro"/>
    <d v="1978-04-12T00:00:00"/>
    <x v="1"/>
    <x v="9"/>
    <s v="GL50"/>
    <n v="21.98"/>
    <d v="2013-07-10T00:00:00"/>
    <n v="3"/>
    <x v="0"/>
    <x v="11"/>
    <x v="1"/>
    <s v="Fender Set - Mountain"/>
  </r>
  <r>
    <n v="16198"/>
    <s v="Arthur Navarro"/>
    <d v="1978-04-12T00:00:00"/>
    <x v="1"/>
    <x v="9"/>
    <s v="GL50"/>
    <n v="63.5"/>
    <d v="2013-07-10T00:00:00"/>
    <n v="3"/>
    <x v="0"/>
    <x v="12"/>
    <x v="2"/>
    <s v="Classic Vest, L"/>
  </r>
  <r>
    <n v="16200"/>
    <s v="Julia Edwards"/>
    <d v="1976-10-15T00:00:00"/>
    <x v="0"/>
    <x v="13"/>
    <s v="WA1"/>
    <n v="21.98"/>
    <d v="2013-04-24T00:00:00"/>
    <n v="2"/>
    <x v="0"/>
    <x v="11"/>
    <x v="1"/>
    <s v="Fender Set - Mountain"/>
  </r>
  <r>
    <n v="16200"/>
    <s v="Julia Edwards"/>
    <d v="1976-10-15T00:00:00"/>
    <x v="0"/>
    <x v="13"/>
    <s v="WA1"/>
    <n v="34.99"/>
    <d v="2013-04-24T00:00:00"/>
    <n v="2"/>
    <x v="0"/>
    <x v="1"/>
    <x v="1"/>
    <s v="Sport-100 Helmet, Blue"/>
  </r>
  <r>
    <n v="16200"/>
    <s v="Julia Edwards"/>
    <d v="1976-10-15T00:00:00"/>
    <x v="0"/>
    <x v="13"/>
    <s v="WA1"/>
    <n v="4.99"/>
    <d v="2013-03-23T00:00:00"/>
    <n v="1"/>
    <x v="0"/>
    <x v="6"/>
    <x v="1"/>
    <s v="Touring Tire Tube"/>
  </r>
  <r>
    <n v="16200"/>
    <s v="Julia Edwards"/>
    <d v="1976-10-15T00:00:00"/>
    <x v="0"/>
    <x v="13"/>
    <s v="WA1"/>
    <n v="34.99"/>
    <d v="2013-03-23T00:00:00"/>
    <n v="1"/>
    <x v="0"/>
    <x v="1"/>
    <x v="1"/>
    <s v="Sport-100 Helmet, Black"/>
  </r>
  <r>
    <n v="16201"/>
    <s v="Ross Martin"/>
    <d v="1977-03-05T00:00:00"/>
    <x v="1"/>
    <x v="1"/>
    <s v="SE1 8HL"/>
    <n v="2181.5625"/>
    <d v="2012-01-18T00:00:00"/>
    <n v="1"/>
    <x v="1"/>
    <x v="3"/>
    <x v="0"/>
    <s v="Road-250 Red, 58"/>
  </r>
  <r>
    <n v="16201"/>
    <s v="Ross Martin"/>
    <d v="1977-03-05T00:00:00"/>
    <x v="1"/>
    <x v="1"/>
    <s v="SE1 8HL"/>
    <n v="769.49"/>
    <d v="2013-07-21T00:00:00"/>
    <n v="3"/>
    <x v="0"/>
    <x v="0"/>
    <x v="0"/>
    <s v="Mountain-400-W Silver, 46"/>
  </r>
  <r>
    <n v="16201"/>
    <s v="Ross Martin"/>
    <d v="1977-03-05T00:00:00"/>
    <x v="1"/>
    <x v="1"/>
    <s v="SE1 8HL"/>
    <n v="29.99"/>
    <d v="2013-07-21T00:00:00"/>
    <n v="3"/>
    <x v="0"/>
    <x v="6"/>
    <x v="1"/>
    <s v="ML Mountain Tire"/>
  </r>
  <r>
    <n v="16201"/>
    <s v="Ross Martin"/>
    <d v="1977-03-05T00:00:00"/>
    <x v="1"/>
    <x v="1"/>
    <s v="SE1 8HL"/>
    <n v="21.98"/>
    <d v="2013-07-21T00:00:00"/>
    <n v="3"/>
    <x v="0"/>
    <x v="11"/>
    <x v="1"/>
    <s v="Fender Set - Mountain"/>
  </r>
  <r>
    <n v="16201"/>
    <s v="Ross Martin"/>
    <d v="1977-03-05T00:00:00"/>
    <x v="1"/>
    <x v="1"/>
    <s v="SE1 8HL"/>
    <n v="54.99"/>
    <d v="2013-07-21T00:00:00"/>
    <n v="3"/>
    <x v="0"/>
    <x v="15"/>
    <x v="1"/>
    <s v="Hydration Pack - 70 oz."/>
  </r>
  <r>
    <n v="16250"/>
    <s v="Brendan Raje"/>
    <d v="1979-05-18T00:00:00"/>
    <x v="1"/>
    <x v="20"/>
    <s v="KB9"/>
    <n v="2181.5625"/>
    <d v="2012-02-17T00:00:00"/>
    <n v="1"/>
    <x v="1"/>
    <x v="3"/>
    <x v="0"/>
    <s v="Road-250 Black, 58"/>
  </r>
  <r>
    <n v="16250"/>
    <s v="Brendan Raje"/>
    <d v="1979-05-18T00:00:00"/>
    <x v="1"/>
    <x v="20"/>
    <s v="KB9"/>
    <n v="2294.9899999999998"/>
    <d v="2013-12-28T00:00:00"/>
    <n v="4"/>
    <x v="0"/>
    <x v="0"/>
    <x v="0"/>
    <s v="Mountain-200 Black, 42"/>
  </r>
  <r>
    <n v="16250"/>
    <s v="Brendan Raje"/>
    <d v="1979-05-18T00:00:00"/>
    <x v="1"/>
    <x v="20"/>
    <s v="KB9"/>
    <n v="34.99"/>
    <d v="2013-12-28T00:00:00"/>
    <n v="4"/>
    <x v="0"/>
    <x v="1"/>
    <x v="1"/>
    <s v="Sport-100 Helmet, Blue"/>
  </r>
  <r>
    <n v="16251"/>
    <s v="Makayla Howard"/>
    <d v="1978-03-08T00:00:00"/>
    <x v="0"/>
    <x v="7"/>
    <s v="NT20"/>
    <n v="4.99"/>
    <d v="2013-05-01T00:00:00"/>
    <n v="2"/>
    <x v="0"/>
    <x v="6"/>
    <x v="1"/>
    <s v="Touring Tire Tube"/>
  </r>
  <r>
    <n v="16251"/>
    <s v="Makayla Howard"/>
    <d v="1978-03-08T00:00:00"/>
    <x v="0"/>
    <x v="7"/>
    <s v="NT20"/>
    <n v="21.98"/>
    <d v="2013-12-18T00:00:00"/>
    <n v="4"/>
    <x v="0"/>
    <x v="11"/>
    <x v="1"/>
    <s v="Fender Set - Mountain"/>
  </r>
  <r>
    <n v="16256"/>
    <s v="Richard Collins"/>
    <d v="1973-01-13T00:00:00"/>
    <x v="1"/>
    <x v="25"/>
    <s v="LE18"/>
    <n v="4.99"/>
    <d v="2013-09-04T00:00:00"/>
    <n v="3"/>
    <x v="0"/>
    <x v="6"/>
    <x v="1"/>
    <s v="Touring Tire Tube"/>
  </r>
  <r>
    <n v="16256"/>
    <s v="Richard Collins"/>
    <d v="1973-01-13T00:00:00"/>
    <x v="1"/>
    <x v="25"/>
    <s v="LE18"/>
    <n v="21.98"/>
    <d v="2013-06-10T00:00:00"/>
    <n v="2"/>
    <x v="0"/>
    <x v="11"/>
    <x v="1"/>
    <s v="Fender Set - Mountain"/>
  </r>
  <r>
    <n v="16256"/>
    <s v="Richard Collins"/>
    <d v="1973-01-13T00:00:00"/>
    <x v="1"/>
    <x v="25"/>
    <s v="LE18"/>
    <n v="54.99"/>
    <d v="2013-06-10T00:00:00"/>
    <n v="2"/>
    <x v="0"/>
    <x v="15"/>
    <x v="1"/>
    <s v="Hydration Pack - 70 oz."/>
  </r>
  <r>
    <n v="16260"/>
    <s v="Gina Schmidt"/>
    <d v="1977-02-16T00:00:00"/>
    <x v="0"/>
    <x v="11"/>
    <s v="OX1"/>
    <n v="2181.5625"/>
    <d v="2012-02-02T00:00:00"/>
    <n v="1"/>
    <x v="1"/>
    <x v="3"/>
    <x v="0"/>
    <s v="Road-250 Red, 58"/>
  </r>
  <r>
    <n v="16260"/>
    <s v="Gina Schmidt"/>
    <d v="1977-02-16T00:00:00"/>
    <x v="0"/>
    <x v="11"/>
    <s v="OX1"/>
    <n v="769.49"/>
    <d v="2013-08-07T00:00:00"/>
    <n v="3"/>
    <x v="0"/>
    <x v="0"/>
    <x v="0"/>
    <s v="Mountain-400-W Silver, 38"/>
  </r>
  <r>
    <n v="16260"/>
    <s v="Gina Schmidt"/>
    <d v="1977-02-16T00:00:00"/>
    <x v="0"/>
    <x v="11"/>
    <s v="OX1"/>
    <n v="4.99"/>
    <d v="2013-08-07T00:00:00"/>
    <n v="3"/>
    <x v="0"/>
    <x v="4"/>
    <x v="1"/>
    <s v="Water Bottle - 30 oz."/>
  </r>
  <r>
    <n v="16260"/>
    <s v="Gina Schmidt"/>
    <d v="1977-02-16T00:00:00"/>
    <x v="0"/>
    <x v="11"/>
    <s v="OX1"/>
    <n v="9.99"/>
    <d v="2013-08-07T00:00:00"/>
    <n v="3"/>
    <x v="0"/>
    <x v="4"/>
    <x v="1"/>
    <s v="Mountain Bottle Cage"/>
  </r>
  <r>
    <n v="16260"/>
    <s v="Gina Schmidt"/>
    <d v="1977-02-16T00:00:00"/>
    <x v="0"/>
    <x v="11"/>
    <s v="OX1"/>
    <n v="34.99"/>
    <d v="2013-08-07T00:00:00"/>
    <n v="3"/>
    <x v="0"/>
    <x v="1"/>
    <x v="1"/>
    <s v="Sport-100 Helmet, Red"/>
  </r>
  <r>
    <n v="16264"/>
    <s v="Jennifer Howard"/>
    <d v="1933-10-20T00:00:00"/>
    <x v="0"/>
    <x v="13"/>
    <s v="WA1"/>
    <n v="4.99"/>
    <d v="2013-11-18T00:00:00"/>
    <n v="4"/>
    <x v="0"/>
    <x v="6"/>
    <x v="1"/>
    <s v="Touring Tire Tube"/>
  </r>
  <r>
    <n v="16264"/>
    <s v="Jennifer Howard"/>
    <d v="1933-10-20T00:00:00"/>
    <x v="0"/>
    <x v="13"/>
    <s v="WA1"/>
    <n v="34.99"/>
    <d v="2013-11-18T00:00:00"/>
    <n v="4"/>
    <x v="0"/>
    <x v="1"/>
    <x v="1"/>
    <s v="Sport-100 Helmet, Blue"/>
  </r>
  <r>
    <n v="16264"/>
    <s v="Jennifer Howard"/>
    <d v="1933-10-20T00:00:00"/>
    <x v="0"/>
    <x v="13"/>
    <s v="WA1"/>
    <n v="21.98"/>
    <d v="2013-11-24T00:00:00"/>
    <n v="4"/>
    <x v="0"/>
    <x v="11"/>
    <x v="1"/>
    <s v="Fender Set - Mountain"/>
  </r>
  <r>
    <n v="16272"/>
    <s v="Raul Deng"/>
    <d v="1971-02-04T00:00:00"/>
    <x v="1"/>
    <x v="19"/>
    <s v="MK8 8ZD"/>
    <n v="2181.5625"/>
    <d v="2012-02-24T00:00:00"/>
    <n v="1"/>
    <x v="1"/>
    <x v="3"/>
    <x v="0"/>
    <s v="Road-250 Black, 58"/>
  </r>
  <r>
    <n v="16272"/>
    <s v="Raul Deng"/>
    <d v="1971-02-04T00:00:00"/>
    <x v="1"/>
    <x v="19"/>
    <s v="MK8 8ZD"/>
    <n v="769.49"/>
    <d v="2013-08-14T00:00:00"/>
    <n v="3"/>
    <x v="0"/>
    <x v="0"/>
    <x v="0"/>
    <s v="Mountain-400-W Silver, 38"/>
  </r>
  <r>
    <n v="16272"/>
    <s v="Raul Deng"/>
    <d v="1971-02-04T00:00:00"/>
    <x v="1"/>
    <x v="19"/>
    <s v="MK8 8ZD"/>
    <n v="69.989999999999995"/>
    <d v="2013-08-14T00:00:00"/>
    <n v="3"/>
    <x v="0"/>
    <x v="16"/>
    <x v="2"/>
    <s v="Women's Mountain Shorts, L"/>
  </r>
  <r>
    <n v="16275"/>
    <s v="Deborah McDonald"/>
    <d v="1969-06-30T00:00:00"/>
    <x v="0"/>
    <x v="13"/>
    <s v="WA3 7BH"/>
    <n v="2443.35"/>
    <d v="2012-02-04T00:00:00"/>
    <n v="1"/>
    <x v="1"/>
    <x v="3"/>
    <x v="0"/>
    <s v="Road-250 Red, 44"/>
  </r>
  <r>
    <n v="16275"/>
    <s v="Deborah McDonald"/>
    <d v="1969-06-30T00:00:00"/>
    <x v="0"/>
    <x v="13"/>
    <s v="WA3 7BH"/>
    <n v="769.49"/>
    <d v="2013-08-10T00:00:00"/>
    <n v="3"/>
    <x v="0"/>
    <x v="0"/>
    <x v="0"/>
    <s v="Mountain-400-W Silver, 42"/>
  </r>
  <r>
    <n v="16275"/>
    <s v="Deborah McDonald"/>
    <d v="1969-06-30T00:00:00"/>
    <x v="0"/>
    <x v="13"/>
    <s v="WA3 7BH"/>
    <n v="69.989999999999995"/>
    <d v="2013-08-10T00:00:00"/>
    <n v="3"/>
    <x v="0"/>
    <x v="16"/>
    <x v="2"/>
    <s v="Women's Mountain Shorts, L"/>
  </r>
  <r>
    <n v="16277"/>
    <s v="Christy Luo"/>
    <d v="1970-03-28T00:00:00"/>
    <x v="0"/>
    <x v="21"/>
    <s v="RH15 9UD"/>
    <n v="2181.5625"/>
    <d v="2012-02-28T00:00:00"/>
    <n v="1"/>
    <x v="1"/>
    <x v="3"/>
    <x v="0"/>
    <s v="Road-250 Black, 44"/>
  </r>
  <r>
    <n v="16277"/>
    <s v="Christy Luo"/>
    <d v="1970-03-28T00:00:00"/>
    <x v="0"/>
    <x v="21"/>
    <s v="RH15 9UD"/>
    <n v="769.49"/>
    <d v="2013-08-06T00:00:00"/>
    <n v="3"/>
    <x v="0"/>
    <x v="0"/>
    <x v="0"/>
    <s v="Mountain-400-W Silver, 42"/>
  </r>
  <r>
    <n v="16277"/>
    <s v="Christy Luo"/>
    <d v="1970-03-28T00:00:00"/>
    <x v="0"/>
    <x v="21"/>
    <s v="RH15 9UD"/>
    <n v="8.99"/>
    <d v="2013-08-06T00:00:00"/>
    <n v="3"/>
    <x v="0"/>
    <x v="5"/>
    <x v="2"/>
    <s v="AWC Logo Cap"/>
  </r>
  <r>
    <n v="16277"/>
    <s v="Christy Luo"/>
    <d v="1970-03-28T00:00:00"/>
    <x v="0"/>
    <x v="21"/>
    <s v="RH15 9UD"/>
    <n v="49.99"/>
    <d v="2013-08-06T00:00:00"/>
    <n v="3"/>
    <x v="0"/>
    <x v="9"/>
    <x v="2"/>
    <s v="Long-Sleeve Logo Jersey, XL"/>
  </r>
  <r>
    <n v="16282"/>
    <s v="Kristine Suarez"/>
    <d v="1969-02-28T00:00:00"/>
    <x v="0"/>
    <x v="1"/>
    <s v="W1N 9FA"/>
    <n v="4.99"/>
    <d v="2013-05-13T00:00:00"/>
    <n v="2"/>
    <x v="0"/>
    <x v="6"/>
    <x v="1"/>
    <s v="Touring Tire Tube"/>
  </r>
  <r>
    <n v="16282"/>
    <s v="Kristine Suarez"/>
    <d v="1969-02-28T00:00:00"/>
    <x v="0"/>
    <x v="1"/>
    <s v="W1N 9FA"/>
    <n v="34.99"/>
    <d v="2013-05-13T00:00:00"/>
    <n v="2"/>
    <x v="0"/>
    <x v="1"/>
    <x v="1"/>
    <s v="Sport-100 Helmet, Black"/>
  </r>
  <r>
    <n v="16282"/>
    <s v="Kristine Suarez"/>
    <d v="1969-02-28T00:00:00"/>
    <x v="0"/>
    <x v="1"/>
    <s v="W1N 9FA"/>
    <n v="21.98"/>
    <d v="2013-06-29T00:00:00"/>
    <n v="2"/>
    <x v="0"/>
    <x v="11"/>
    <x v="1"/>
    <s v="Fender Set - Mountain"/>
  </r>
  <r>
    <n v="16282"/>
    <s v="Kristine Suarez"/>
    <d v="1969-02-28T00:00:00"/>
    <x v="0"/>
    <x v="1"/>
    <s v="W1N 9FA"/>
    <n v="2.29"/>
    <d v="2013-06-29T00:00:00"/>
    <n v="2"/>
    <x v="0"/>
    <x v="6"/>
    <x v="1"/>
    <s v="Patch Kit/8 Patches"/>
  </r>
  <r>
    <n v="16287"/>
    <s v="Laura Xu"/>
    <d v="1972-05-02T00:00:00"/>
    <x v="0"/>
    <x v="1"/>
    <s v="SW1P 2NU"/>
    <n v="2181.5625"/>
    <d v="2012-02-15T00:00:00"/>
    <n v="1"/>
    <x v="1"/>
    <x v="3"/>
    <x v="0"/>
    <s v="Road-250 Black, 52"/>
  </r>
  <r>
    <n v="16287"/>
    <s v="Laura Xu"/>
    <d v="1972-05-02T00:00:00"/>
    <x v="0"/>
    <x v="1"/>
    <s v="SW1P 2NU"/>
    <n v="2319.9899999999998"/>
    <d v="2013-11-30T00:00:00"/>
    <n v="4"/>
    <x v="0"/>
    <x v="0"/>
    <x v="0"/>
    <s v="Mountain-200 Silver, 38"/>
  </r>
  <r>
    <n v="16287"/>
    <s v="Laura Xu"/>
    <d v="1972-05-02T00:00:00"/>
    <x v="0"/>
    <x v="1"/>
    <s v="SW1P 2NU"/>
    <n v="35"/>
    <d v="2013-11-30T00:00:00"/>
    <n v="4"/>
    <x v="0"/>
    <x v="6"/>
    <x v="1"/>
    <s v="HL Mountain Tire"/>
  </r>
  <r>
    <n v="16287"/>
    <s v="Laura Xu"/>
    <d v="1972-05-02T00:00:00"/>
    <x v="0"/>
    <x v="1"/>
    <s v="SW1P 2NU"/>
    <n v="2.29"/>
    <d v="2013-11-30T00:00:00"/>
    <n v="4"/>
    <x v="0"/>
    <x v="6"/>
    <x v="1"/>
    <s v="Patch Kit/8 Patches"/>
  </r>
  <r>
    <n v="16293"/>
    <s v="Sean Adams"/>
    <d v="1970-05-12T00:00:00"/>
    <x v="1"/>
    <x v="18"/>
    <s v="GA10"/>
    <n v="4.99"/>
    <d v="2013-07-01T00:00:00"/>
    <n v="3"/>
    <x v="0"/>
    <x v="4"/>
    <x v="1"/>
    <s v="Water Bottle - 30 oz."/>
  </r>
  <r>
    <n v="16294"/>
    <s v="Steve Hu"/>
    <d v="1975-06-21T00:00:00"/>
    <x v="1"/>
    <x v="1"/>
    <s v="W10 6BL"/>
    <n v="4.99"/>
    <d v="2013-07-05T00:00:00"/>
    <n v="3"/>
    <x v="0"/>
    <x v="4"/>
    <x v="1"/>
    <s v="Water Bottle - 30 oz."/>
  </r>
  <r>
    <n v="16294"/>
    <s v="Steve Hu"/>
    <d v="1975-06-21T00:00:00"/>
    <x v="1"/>
    <x v="1"/>
    <s v="W10 6BL"/>
    <n v="8.99"/>
    <d v="2013-07-05T00:00:00"/>
    <n v="3"/>
    <x v="0"/>
    <x v="7"/>
    <x v="2"/>
    <s v="Racing Socks, L"/>
  </r>
  <r>
    <n v="16300"/>
    <s v="Orlando Martin"/>
    <d v="1983-05-10T00:00:00"/>
    <x v="1"/>
    <x v="8"/>
    <s v="AS23"/>
    <n v="21.98"/>
    <d v="2013-07-01T00:00:00"/>
    <n v="3"/>
    <x v="0"/>
    <x v="11"/>
    <x v="1"/>
    <s v="Fender Set - Mountain"/>
  </r>
  <r>
    <n v="16300"/>
    <s v="Orlando Martin"/>
    <d v="1983-05-10T00:00:00"/>
    <x v="1"/>
    <x v="8"/>
    <s v="AS23"/>
    <n v="49.99"/>
    <d v="2013-07-01T00:00:00"/>
    <n v="3"/>
    <x v="0"/>
    <x v="9"/>
    <x v="2"/>
    <s v="Long-Sleeve Logo Jersey, M"/>
  </r>
  <r>
    <n v="16300"/>
    <s v="Orlando Martin"/>
    <d v="1983-05-10T00:00:00"/>
    <x v="1"/>
    <x v="8"/>
    <s v="AS23"/>
    <n v="4.99"/>
    <d v="2013-12-20T00:00:00"/>
    <n v="4"/>
    <x v="0"/>
    <x v="6"/>
    <x v="1"/>
    <s v="Touring Tire Tube"/>
  </r>
  <r>
    <n v="16300"/>
    <s v="Orlando Martin"/>
    <d v="1983-05-10T00:00:00"/>
    <x v="1"/>
    <x v="8"/>
    <s v="AS23"/>
    <n v="34.99"/>
    <d v="2013-12-20T00:00:00"/>
    <n v="4"/>
    <x v="0"/>
    <x v="1"/>
    <x v="1"/>
    <s v="Sport-100 Helmet, Blue"/>
  </r>
  <r>
    <n v="16306"/>
    <s v="Kristine Romero"/>
    <d v="1984-08-17T00:00:00"/>
    <x v="0"/>
    <x v="32"/>
    <s v="BD1 4SJ"/>
    <n v="21.98"/>
    <d v="2013-03-29T00:00:00"/>
    <n v="1"/>
    <x v="0"/>
    <x v="11"/>
    <x v="1"/>
    <s v="Fender Set - Mountain"/>
  </r>
  <r>
    <n v="16306"/>
    <s v="Kristine Romero"/>
    <d v="1984-08-17T00:00:00"/>
    <x v="0"/>
    <x v="32"/>
    <s v="BD1 4SJ"/>
    <n v="4.99"/>
    <d v="2013-10-23T00:00:00"/>
    <n v="4"/>
    <x v="0"/>
    <x v="6"/>
    <x v="1"/>
    <s v="Touring Tire Tube"/>
  </r>
  <r>
    <n v="16306"/>
    <s v="Kristine Romero"/>
    <d v="1984-08-17T00:00:00"/>
    <x v="0"/>
    <x v="32"/>
    <s v="BD1 4SJ"/>
    <n v="2.29"/>
    <d v="2013-10-23T00:00:00"/>
    <n v="4"/>
    <x v="0"/>
    <x v="6"/>
    <x v="1"/>
    <s v="Patch Kit/8 Patches"/>
  </r>
  <r>
    <n v="16308"/>
    <s v="Sheena Chander"/>
    <d v="1974-04-23T00:00:00"/>
    <x v="0"/>
    <x v="16"/>
    <s v="L4 4HB"/>
    <n v="2181.5625"/>
    <d v="2012-02-06T00:00:00"/>
    <n v="1"/>
    <x v="1"/>
    <x v="3"/>
    <x v="0"/>
    <s v="Road-250 Black, 58"/>
  </r>
  <r>
    <n v="16308"/>
    <s v="Sheena Chander"/>
    <d v="1974-04-23T00:00:00"/>
    <x v="0"/>
    <x v="16"/>
    <s v="L4 4HB"/>
    <n v="2319.9899999999998"/>
    <d v="2013-12-23T00:00:00"/>
    <n v="4"/>
    <x v="0"/>
    <x v="0"/>
    <x v="0"/>
    <s v="Mountain-200 Silver, 46"/>
  </r>
  <r>
    <n v="16308"/>
    <s v="Sheena Chander"/>
    <d v="1974-04-23T00:00:00"/>
    <x v="0"/>
    <x v="16"/>
    <s v="L4 4HB"/>
    <n v="9.99"/>
    <d v="2013-12-23T00:00:00"/>
    <n v="4"/>
    <x v="0"/>
    <x v="4"/>
    <x v="1"/>
    <s v="Mountain Bottle Cage"/>
  </r>
  <r>
    <n v="16308"/>
    <s v="Sheena Chander"/>
    <d v="1974-04-23T00:00:00"/>
    <x v="0"/>
    <x v="16"/>
    <s v="L4 4HB"/>
    <n v="4.99"/>
    <d v="2013-12-23T00:00:00"/>
    <n v="4"/>
    <x v="0"/>
    <x v="4"/>
    <x v="1"/>
    <s v="Water Bottle - 30 oz."/>
  </r>
  <r>
    <n v="16308"/>
    <s v="Sheena Chander"/>
    <d v="1974-04-23T00:00:00"/>
    <x v="0"/>
    <x v="16"/>
    <s v="L4 4HB"/>
    <n v="34.99"/>
    <d v="2013-12-23T00:00:00"/>
    <n v="4"/>
    <x v="0"/>
    <x v="1"/>
    <x v="1"/>
    <s v="Sport-100 Helmet, Blue"/>
  </r>
  <r>
    <n v="16311"/>
    <s v="Carl Beck"/>
    <d v="1973-10-06T00:00:00"/>
    <x v="1"/>
    <x v="1"/>
    <s v="SW6 SBY"/>
    <n v="769.49"/>
    <d v="2013-01-04T00:00:00"/>
    <n v="1"/>
    <x v="0"/>
    <x v="0"/>
    <x v="0"/>
    <s v="Mountain-400-W Silver, 40"/>
  </r>
  <r>
    <n v="16311"/>
    <s v="Carl Beck"/>
    <d v="1973-10-06T00:00:00"/>
    <x v="1"/>
    <x v="1"/>
    <s v="SW6 SBY"/>
    <n v="29.99"/>
    <d v="2013-01-04T00:00:00"/>
    <n v="1"/>
    <x v="0"/>
    <x v="6"/>
    <x v="1"/>
    <s v="ML Mountain Tire"/>
  </r>
  <r>
    <n v="16311"/>
    <s v="Carl Beck"/>
    <d v="1973-10-06T00:00:00"/>
    <x v="1"/>
    <x v="1"/>
    <s v="SW6 SBY"/>
    <n v="4.99"/>
    <d v="2013-01-04T00:00:00"/>
    <n v="1"/>
    <x v="0"/>
    <x v="6"/>
    <x v="1"/>
    <s v="Mountain Tire Tube"/>
  </r>
  <r>
    <n v="16311"/>
    <s v="Carl Beck"/>
    <d v="1973-10-06T00:00:00"/>
    <x v="1"/>
    <x v="1"/>
    <s v="SW6 SBY"/>
    <n v="2.29"/>
    <d v="2013-01-04T00:00:00"/>
    <n v="1"/>
    <x v="0"/>
    <x v="6"/>
    <x v="1"/>
    <s v="Patch Kit/8 Patches"/>
  </r>
  <r>
    <n v="16311"/>
    <s v="Carl Beck"/>
    <d v="1973-10-06T00:00:00"/>
    <x v="1"/>
    <x v="1"/>
    <s v="SW6 SBY"/>
    <n v="2181.5625"/>
    <d v="2012-01-31T00:00:00"/>
    <n v="1"/>
    <x v="1"/>
    <x v="3"/>
    <x v="0"/>
    <s v="Road-250 Black, 58"/>
  </r>
  <r>
    <n v="16314"/>
    <s v="Gabriel Ross"/>
    <d v="1983-10-22T00:00:00"/>
    <x v="1"/>
    <x v="8"/>
    <s v="AS23"/>
    <n v="4.99"/>
    <d v="2013-03-10T00:00:00"/>
    <n v="1"/>
    <x v="0"/>
    <x v="6"/>
    <x v="1"/>
    <s v="Touring Tire Tube"/>
  </r>
  <r>
    <n v="16314"/>
    <s v="Gabriel Ross"/>
    <d v="1983-10-22T00:00:00"/>
    <x v="1"/>
    <x v="8"/>
    <s v="AS23"/>
    <n v="34.99"/>
    <d v="2013-03-10T00:00:00"/>
    <n v="1"/>
    <x v="0"/>
    <x v="1"/>
    <x v="1"/>
    <s v="Sport-100 Helmet, Blue"/>
  </r>
  <r>
    <n v="16314"/>
    <s v="Gabriel Ross"/>
    <d v="1983-10-22T00:00:00"/>
    <x v="1"/>
    <x v="8"/>
    <s v="AS23"/>
    <n v="21.98"/>
    <d v="2013-07-02T00:00:00"/>
    <n v="3"/>
    <x v="0"/>
    <x v="11"/>
    <x v="1"/>
    <s v="Fender Set - Mountain"/>
  </r>
  <r>
    <n v="16314"/>
    <s v="Gabriel Ross"/>
    <d v="1983-10-22T00:00:00"/>
    <x v="1"/>
    <x v="8"/>
    <s v="AS23"/>
    <n v="49.99"/>
    <d v="2013-07-02T00:00:00"/>
    <n v="3"/>
    <x v="0"/>
    <x v="9"/>
    <x v="2"/>
    <s v="Long-Sleeve Logo Jersey, L"/>
  </r>
  <r>
    <n v="16317"/>
    <s v="Joel Raman"/>
    <d v="1983-03-23T00:00:00"/>
    <x v="1"/>
    <x v="11"/>
    <s v="OX14 4SE"/>
    <n v="2181.5625"/>
    <d v="2012-02-17T00:00:00"/>
    <n v="1"/>
    <x v="1"/>
    <x v="3"/>
    <x v="0"/>
    <s v="Road-250 Black, 48"/>
  </r>
  <r>
    <n v="16317"/>
    <s v="Joel Raman"/>
    <d v="1983-03-23T00:00:00"/>
    <x v="1"/>
    <x v="11"/>
    <s v="OX14 4SE"/>
    <n v="769.49"/>
    <d v="2013-09-15T00:00:00"/>
    <n v="3"/>
    <x v="0"/>
    <x v="0"/>
    <x v="0"/>
    <s v="Mountain-400-W Silver, 38"/>
  </r>
  <r>
    <n v="16317"/>
    <s v="Joel Raman"/>
    <d v="1983-03-23T00:00:00"/>
    <x v="1"/>
    <x v="11"/>
    <s v="OX14 4SE"/>
    <n v="49.99"/>
    <d v="2013-09-15T00:00:00"/>
    <n v="3"/>
    <x v="0"/>
    <x v="9"/>
    <x v="2"/>
    <s v="Long-Sleeve Logo Jersey, L"/>
  </r>
  <r>
    <n v="16318"/>
    <s v="Kellie Moreno"/>
    <d v="1982-12-06T00:00:00"/>
    <x v="0"/>
    <x v="13"/>
    <s v="WA3 7BH"/>
    <n v="2181.5625"/>
    <d v="2012-02-23T00:00:00"/>
    <n v="1"/>
    <x v="1"/>
    <x v="3"/>
    <x v="0"/>
    <s v="Road-250 Red, 58"/>
  </r>
  <r>
    <n v="16318"/>
    <s v="Kellie Moreno"/>
    <d v="1982-12-06T00:00:00"/>
    <x v="0"/>
    <x v="13"/>
    <s v="WA3 7BH"/>
    <n v="769.49"/>
    <d v="2013-09-02T00:00:00"/>
    <n v="3"/>
    <x v="0"/>
    <x v="0"/>
    <x v="0"/>
    <s v="Mountain-400-W Silver, 40"/>
  </r>
  <r>
    <n v="16318"/>
    <s v="Kellie Moreno"/>
    <d v="1982-12-06T00:00:00"/>
    <x v="0"/>
    <x v="13"/>
    <s v="WA3 7BH"/>
    <n v="4.99"/>
    <d v="2013-09-02T00:00:00"/>
    <n v="3"/>
    <x v="0"/>
    <x v="6"/>
    <x v="1"/>
    <s v="Mountain Tire Tube"/>
  </r>
  <r>
    <n v="16318"/>
    <s v="Kellie Moreno"/>
    <d v="1982-12-06T00:00:00"/>
    <x v="0"/>
    <x v="13"/>
    <s v="WA3 7BH"/>
    <n v="29.99"/>
    <d v="2013-09-02T00:00:00"/>
    <n v="3"/>
    <x v="0"/>
    <x v="6"/>
    <x v="1"/>
    <s v="ML Mountain Tire"/>
  </r>
  <r>
    <n v="16318"/>
    <s v="Kellie Moreno"/>
    <d v="1982-12-06T00:00:00"/>
    <x v="0"/>
    <x v="13"/>
    <s v="WA3 7BH"/>
    <n v="34.99"/>
    <d v="2013-09-02T00:00:00"/>
    <n v="3"/>
    <x v="0"/>
    <x v="1"/>
    <x v="1"/>
    <s v="Sport-100 Helmet, Black"/>
  </r>
  <r>
    <n v="16321"/>
    <s v="Ruth Malhotra"/>
    <d v="1985-10-21T00:00:00"/>
    <x v="0"/>
    <x v="29"/>
    <s v="CM11"/>
    <n v="4.99"/>
    <d v="2013-07-27T00:00:00"/>
    <n v="3"/>
    <x v="0"/>
    <x v="6"/>
    <x v="1"/>
    <s v="Touring Tire Tube"/>
  </r>
  <r>
    <n v="16321"/>
    <s v="Ruth Malhotra"/>
    <d v="1985-10-21T00:00:00"/>
    <x v="0"/>
    <x v="29"/>
    <s v="CM11"/>
    <n v="34.99"/>
    <d v="2013-07-27T00:00:00"/>
    <n v="3"/>
    <x v="0"/>
    <x v="1"/>
    <x v="1"/>
    <s v="Sport-100 Helmet, Black"/>
  </r>
  <r>
    <n v="16321"/>
    <s v="Ruth Malhotra"/>
    <d v="1985-10-21T00:00:00"/>
    <x v="0"/>
    <x v="29"/>
    <s v="CM11"/>
    <n v="49.99"/>
    <d v="2013-07-27T00:00:00"/>
    <n v="3"/>
    <x v="0"/>
    <x v="9"/>
    <x v="2"/>
    <s v="Long-Sleeve Logo Jersey, M"/>
  </r>
  <r>
    <n v="16321"/>
    <s v="Ruth Malhotra"/>
    <d v="1985-10-21T00:00:00"/>
    <x v="0"/>
    <x v="29"/>
    <s v="CM11"/>
    <n v="4.99"/>
    <d v="2013-12-31T00:00:00"/>
    <n v="4"/>
    <x v="0"/>
    <x v="6"/>
    <x v="1"/>
    <s v="Mountain Tire Tube"/>
  </r>
  <r>
    <n v="16321"/>
    <s v="Ruth Malhotra"/>
    <d v="1985-10-21T00:00:00"/>
    <x v="0"/>
    <x v="29"/>
    <s v="CM11"/>
    <n v="2.29"/>
    <d v="2013-12-31T00:00:00"/>
    <n v="4"/>
    <x v="0"/>
    <x v="6"/>
    <x v="1"/>
    <s v="Patch Kit/8 Patches"/>
  </r>
  <r>
    <n v="16324"/>
    <s v="Juan Romero"/>
    <d v="1986-03-15T00:00:00"/>
    <x v="1"/>
    <x v="29"/>
    <s v="CM11"/>
    <n v="769.49"/>
    <d v="2013-02-09T00:00:00"/>
    <n v="1"/>
    <x v="0"/>
    <x v="0"/>
    <x v="0"/>
    <s v="Mountain-400-W Silver, 46"/>
  </r>
  <r>
    <n v="16324"/>
    <s v="Juan Romero"/>
    <d v="1986-03-15T00:00:00"/>
    <x v="1"/>
    <x v="29"/>
    <s v="CM11"/>
    <n v="4.99"/>
    <d v="2013-02-09T00:00:00"/>
    <n v="1"/>
    <x v="0"/>
    <x v="6"/>
    <x v="1"/>
    <s v="Mountain Tire Tube"/>
  </r>
  <r>
    <n v="16324"/>
    <s v="Juan Romero"/>
    <d v="1986-03-15T00:00:00"/>
    <x v="1"/>
    <x v="29"/>
    <s v="CM11"/>
    <n v="29.99"/>
    <d v="2013-02-09T00:00:00"/>
    <n v="1"/>
    <x v="0"/>
    <x v="6"/>
    <x v="1"/>
    <s v="ML Mountain Tire"/>
  </r>
  <r>
    <n v="16324"/>
    <s v="Juan Romero"/>
    <d v="1986-03-15T00:00:00"/>
    <x v="1"/>
    <x v="29"/>
    <s v="CM11"/>
    <n v="34.99"/>
    <d v="2013-02-09T00:00:00"/>
    <n v="1"/>
    <x v="0"/>
    <x v="1"/>
    <x v="1"/>
    <s v="Sport-100 Helmet, Black"/>
  </r>
  <r>
    <n v="16324"/>
    <s v="Juan Romero"/>
    <d v="1986-03-15T00:00:00"/>
    <x v="1"/>
    <x v="29"/>
    <s v="CM11"/>
    <n v="2443.35"/>
    <d v="2012-02-27T00:00:00"/>
    <n v="1"/>
    <x v="1"/>
    <x v="3"/>
    <x v="0"/>
    <s v="Road-250 Red, 48"/>
  </r>
  <r>
    <n v="16325"/>
    <s v="Emma Williams"/>
    <d v="1919-03-10T00:00:00"/>
    <x v="0"/>
    <x v="4"/>
    <s v="TY31"/>
    <n v="4.99"/>
    <d v="2013-11-22T00:00:00"/>
    <n v="4"/>
    <x v="0"/>
    <x v="6"/>
    <x v="1"/>
    <s v="Touring Tire Tube"/>
  </r>
  <r>
    <n v="16325"/>
    <s v="Emma Williams"/>
    <d v="1919-03-10T00:00:00"/>
    <x v="0"/>
    <x v="4"/>
    <s v="TY31"/>
    <n v="2.29"/>
    <d v="2013-11-22T00:00:00"/>
    <n v="4"/>
    <x v="0"/>
    <x v="6"/>
    <x v="1"/>
    <s v="Patch Kit/8 Patches"/>
  </r>
  <r>
    <n v="16325"/>
    <s v="Emma Williams"/>
    <d v="1919-03-10T00:00:00"/>
    <x v="0"/>
    <x v="4"/>
    <s v="TY31"/>
    <n v="159"/>
    <d v="2013-11-22T00:00:00"/>
    <n v="4"/>
    <x v="0"/>
    <x v="13"/>
    <x v="1"/>
    <s v="All-Purpose Bike Stand"/>
  </r>
  <r>
    <n v="16325"/>
    <s v="Emma Williams"/>
    <d v="1919-03-10T00:00:00"/>
    <x v="0"/>
    <x v="4"/>
    <s v="TY31"/>
    <n v="4.99"/>
    <d v="2013-10-10T00:00:00"/>
    <n v="4"/>
    <x v="0"/>
    <x v="6"/>
    <x v="1"/>
    <s v="Mountain Tire Tube"/>
  </r>
  <r>
    <n v="16328"/>
    <s v="Maurice Rai"/>
    <d v="1978-08-15T00:00:00"/>
    <x v="1"/>
    <x v="21"/>
    <s v="RH15 9UD"/>
    <n v="2181.5625"/>
    <d v="2012-02-12T00:00:00"/>
    <n v="1"/>
    <x v="1"/>
    <x v="3"/>
    <x v="0"/>
    <s v="Road-250 Red, 58"/>
  </r>
  <r>
    <n v="16328"/>
    <s v="Maurice Rai"/>
    <d v="1978-08-15T00:00:00"/>
    <x v="1"/>
    <x v="21"/>
    <s v="RH15 9UD"/>
    <n v="769.49"/>
    <d v="2013-09-18T00:00:00"/>
    <n v="3"/>
    <x v="0"/>
    <x v="0"/>
    <x v="0"/>
    <s v="Mountain-400-W Silver, 38"/>
  </r>
  <r>
    <n v="16328"/>
    <s v="Maurice Rai"/>
    <d v="1978-08-15T00:00:00"/>
    <x v="1"/>
    <x v="21"/>
    <s v="RH15 9UD"/>
    <n v="49.99"/>
    <d v="2013-09-18T00:00:00"/>
    <n v="3"/>
    <x v="0"/>
    <x v="9"/>
    <x v="2"/>
    <s v="Long-Sleeve Logo Jersey, S"/>
  </r>
  <r>
    <n v="16329"/>
    <s v="Jamie Ye"/>
    <d v="1984-12-09T00:00:00"/>
    <x v="0"/>
    <x v="1"/>
    <s v="SE1 8HL"/>
    <n v="2443.35"/>
    <d v="2012-01-30T00:00:00"/>
    <n v="1"/>
    <x v="1"/>
    <x v="3"/>
    <x v="0"/>
    <s v="Road-250 Red, 48"/>
  </r>
  <r>
    <n v="16329"/>
    <s v="Jamie Ye"/>
    <d v="1984-12-09T00:00:00"/>
    <x v="0"/>
    <x v="1"/>
    <s v="SE1 8HL"/>
    <n v="769.49"/>
    <d v="2013-09-19T00:00:00"/>
    <n v="3"/>
    <x v="0"/>
    <x v="0"/>
    <x v="0"/>
    <s v="Mountain-400-W Silver, 38"/>
  </r>
  <r>
    <n v="16329"/>
    <s v="Jamie Ye"/>
    <d v="1984-12-09T00:00:00"/>
    <x v="0"/>
    <x v="1"/>
    <s v="SE1 8HL"/>
    <n v="29.99"/>
    <d v="2013-09-19T00:00:00"/>
    <n v="3"/>
    <x v="0"/>
    <x v="6"/>
    <x v="1"/>
    <s v="ML Mountain Tire"/>
  </r>
  <r>
    <n v="16329"/>
    <s v="Jamie Ye"/>
    <d v="1984-12-09T00:00:00"/>
    <x v="0"/>
    <x v="1"/>
    <s v="SE1 8HL"/>
    <n v="4.99"/>
    <d v="2013-09-19T00:00:00"/>
    <n v="3"/>
    <x v="0"/>
    <x v="6"/>
    <x v="1"/>
    <s v="Mountain Tire Tube"/>
  </r>
  <r>
    <n v="16329"/>
    <s v="Jamie Ye"/>
    <d v="1984-12-09T00:00:00"/>
    <x v="0"/>
    <x v="1"/>
    <s v="SE1 8HL"/>
    <n v="21.98"/>
    <d v="2013-09-19T00:00:00"/>
    <n v="3"/>
    <x v="0"/>
    <x v="11"/>
    <x v="1"/>
    <s v="Fender Set - Mountain"/>
  </r>
  <r>
    <n v="16329"/>
    <s v="Jamie Ye"/>
    <d v="1984-12-09T00:00:00"/>
    <x v="0"/>
    <x v="1"/>
    <s v="SE1 8HL"/>
    <n v="2.29"/>
    <d v="2013-09-19T00:00:00"/>
    <n v="3"/>
    <x v="0"/>
    <x v="6"/>
    <x v="1"/>
    <s v="Patch Kit/8 Patches"/>
  </r>
  <r>
    <n v="16386"/>
    <s v="Philip Moyer"/>
    <d v="1974-03-15T00:00:00"/>
    <x v="1"/>
    <x v="17"/>
    <s v="YO15"/>
    <n v="4.99"/>
    <d v="2013-08-13T00:00:00"/>
    <n v="3"/>
    <x v="0"/>
    <x v="6"/>
    <x v="1"/>
    <s v="Touring Tire Tube"/>
  </r>
  <r>
    <n v="16386"/>
    <s v="Philip Moyer"/>
    <d v="1974-03-15T00:00:00"/>
    <x v="1"/>
    <x v="17"/>
    <s v="YO15"/>
    <n v="34.99"/>
    <d v="2013-08-13T00:00:00"/>
    <n v="3"/>
    <x v="0"/>
    <x v="1"/>
    <x v="1"/>
    <s v="Sport-100 Helmet, Black"/>
  </r>
  <r>
    <n v="16386"/>
    <s v="Philip Moyer"/>
    <d v="1974-03-15T00:00:00"/>
    <x v="1"/>
    <x v="17"/>
    <s v="YO15"/>
    <n v="4.99"/>
    <d v="2013-08-25T00:00:00"/>
    <n v="3"/>
    <x v="0"/>
    <x v="6"/>
    <x v="1"/>
    <s v="Mountain Tire Tube"/>
  </r>
  <r>
    <n v="16386"/>
    <s v="Philip Moyer"/>
    <d v="1974-03-15T00:00:00"/>
    <x v="1"/>
    <x v="17"/>
    <s v="YO15"/>
    <n v="34.99"/>
    <d v="2013-08-25T00:00:00"/>
    <n v="3"/>
    <x v="0"/>
    <x v="1"/>
    <x v="1"/>
    <s v="Sport-100 Helmet, Blue"/>
  </r>
  <r>
    <n v="16386"/>
    <s v="Philip Moyer"/>
    <d v="1974-03-15T00:00:00"/>
    <x v="1"/>
    <x v="17"/>
    <s v="YO15"/>
    <n v="49.99"/>
    <d v="2013-08-25T00:00:00"/>
    <n v="3"/>
    <x v="0"/>
    <x v="9"/>
    <x v="2"/>
    <s v="Long-Sleeve Logo Jersey, L"/>
  </r>
  <r>
    <n v="16387"/>
    <s v="Douglas Vance"/>
    <d v="1974-04-24T00:00:00"/>
    <x v="1"/>
    <x v="24"/>
    <s v="SL4 1RH"/>
    <n v="4.99"/>
    <d v="2013-09-13T00:00:00"/>
    <n v="3"/>
    <x v="0"/>
    <x v="6"/>
    <x v="1"/>
    <s v="Touring Tire Tube"/>
  </r>
  <r>
    <n v="16387"/>
    <s v="Douglas Vance"/>
    <d v="1974-04-24T00:00:00"/>
    <x v="1"/>
    <x v="24"/>
    <s v="SL4 1RH"/>
    <n v="49.99"/>
    <d v="2013-09-13T00:00:00"/>
    <n v="3"/>
    <x v="0"/>
    <x v="9"/>
    <x v="2"/>
    <s v="Long-Sleeve Logo Jersey, L"/>
  </r>
  <r>
    <n v="16387"/>
    <s v="Douglas Vance"/>
    <d v="1974-04-24T00:00:00"/>
    <x v="1"/>
    <x v="24"/>
    <s v="SL4 1RH"/>
    <n v="4.99"/>
    <d v="2013-12-19T00:00:00"/>
    <n v="4"/>
    <x v="0"/>
    <x v="6"/>
    <x v="1"/>
    <s v="Mountain Tire Tube"/>
  </r>
  <r>
    <n v="16387"/>
    <s v="Douglas Vance"/>
    <d v="1974-04-24T00:00:00"/>
    <x v="1"/>
    <x v="24"/>
    <s v="SL4 1RH"/>
    <n v="34.99"/>
    <d v="2013-12-19T00:00:00"/>
    <n v="4"/>
    <x v="0"/>
    <x v="1"/>
    <x v="1"/>
    <s v="Sport-100 Helmet, Blue"/>
  </r>
  <r>
    <n v="16401"/>
    <s v="Margaret Gao"/>
    <d v="1973-03-08T00:00:00"/>
    <x v="0"/>
    <x v="1"/>
    <s v="SW6 SBY"/>
    <n v="4.99"/>
    <d v="2013-11-08T00:00:00"/>
    <n v="4"/>
    <x v="0"/>
    <x v="6"/>
    <x v="1"/>
    <s v="Touring Tire Tube"/>
  </r>
  <r>
    <n v="16401"/>
    <s v="Margaret Gao"/>
    <d v="1973-03-08T00:00:00"/>
    <x v="0"/>
    <x v="1"/>
    <s v="SW6 SBY"/>
    <n v="2.29"/>
    <d v="2013-11-08T00:00:00"/>
    <n v="4"/>
    <x v="0"/>
    <x v="6"/>
    <x v="1"/>
    <s v="Patch Kit/8 Patches"/>
  </r>
  <r>
    <n v="16401"/>
    <s v="Margaret Gao"/>
    <d v="1973-03-08T00:00:00"/>
    <x v="0"/>
    <x v="1"/>
    <s v="SW6 SBY"/>
    <n v="4.99"/>
    <d v="2013-10-24T00:00:00"/>
    <n v="4"/>
    <x v="0"/>
    <x v="6"/>
    <x v="1"/>
    <s v="Mountain Tire Tube"/>
  </r>
  <r>
    <n v="16401"/>
    <s v="Margaret Gao"/>
    <d v="1973-03-08T00:00:00"/>
    <x v="0"/>
    <x v="1"/>
    <s v="SW6 SBY"/>
    <n v="54.99"/>
    <d v="2013-10-24T00:00:00"/>
    <n v="4"/>
    <x v="0"/>
    <x v="15"/>
    <x v="1"/>
    <s v="Hydration Pack - 70 oz."/>
  </r>
  <r>
    <n v="16401"/>
    <s v="Margaret Gao"/>
    <d v="1973-03-08T00:00:00"/>
    <x v="0"/>
    <x v="1"/>
    <s v="SW6 SBY"/>
    <n v="34.99"/>
    <d v="2013-10-24T00:00:00"/>
    <n v="4"/>
    <x v="0"/>
    <x v="1"/>
    <x v="1"/>
    <s v="Sport-100 Helmet, Blue"/>
  </r>
  <r>
    <n v="16402"/>
    <s v="Alexander Martin"/>
    <d v="1973-04-01T00:00:00"/>
    <x v="1"/>
    <x v="11"/>
    <s v="OX1"/>
    <n v="4.99"/>
    <d v="2013-12-06T00:00:00"/>
    <n v="4"/>
    <x v="0"/>
    <x v="6"/>
    <x v="1"/>
    <s v="Mountain Tire Tube"/>
  </r>
  <r>
    <n v="16405"/>
    <s v="Adriana Sai"/>
    <d v="1972-10-05T00:00:00"/>
    <x v="0"/>
    <x v="24"/>
    <s v="SL4 1RH"/>
    <n v="2443.35"/>
    <d v="2012-02-17T00:00:00"/>
    <n v="1"/>
    <x v="1"/>
    <x v="3"/>
    <x v="0"/>
    <s v="Road-250 Red, 52"/>
  </r>
  <r>
    <n v="16405"/>
    <s v="Adriana Sai"/>
    <d v="1972-10-05T00:00:00"/>
    <x v="0"/>
    <x v="24"/>
    <s v="SL4 1RH"/>
    <n v="769.49"/>
    <d v="2013-02-13T00:00:00"/>
    <n v="1"/>
    <x v="0"/>
    <x v="0"/>
    <x v="0"/>
    <s v="Mountain-400-W Silver, 40"/>
  </r>
  <r>
    <n v="16405"/>
    <s v="Adriana Sai"/>
    <d v="1972-10-05T00:00:00"/>
    <x v="0"/>
    <x v="24"/>
    <s v="SL4 1RH"/>
    <n v="49.99"/>
    <d v="2013-02-13T00:00:00"/>
    <n v="1"/>
    <x v="0"/>
    <x v="9"/>
    <x v="2"/>
    <s v="Long-Sleeve Logo Jersey, M"/>
  </r>
  <r>
    <n v="16406"/>
    <s v="Dakota Henderson"/>
    <d v="1978-11-10T00:00:00"/>
    <x v="1"/>
    <x v="11"/>
    <s v="OX1"/>
    <n v="769.49"/>
    <d v="2013-01-31T00:00:00"/>
    <n v="1"/>
    <x v="0"/>
    <x v="0"/>
    <x v="0"/>
    <s v="Mountain-400-W Silver, 40"/>
  </r>
  <r>
    <n v="16406"/>
    <s v="Dakota Henderson"/>
    <d v="1978-11-10T00:00:00"/>
    <x v="1"/>
    <x v="11"/>
    <s v="OX1"/>
    <n v="159"/>
    <d v="2013-01-31T00:00:00"/>
    <n v="1"/>
    <x v="0"/>
    <x v="13"/>
    <x v="1"/>
    <s v="All-Purpose Bike Stand"/>
  </r>
  <r>
    <n v="16406"/>
    <s v="Dakota Henderson"/>
    <d v="1978-11-10T00:00:00"/>
    <x v="1"/>
    <x v="11"/>
    <s v="OX1"/>
    <n v="2181.5625"/>
    <d v="2012-02-05T00:00:00"/>
    <n v="1"/>
    <x v="1"/>
    <x v="3"/>
    <x v="0"/>
    <s v="Road-250 Black, 48"/>
  </r>
  <r>
    <n v="16407"/>
    <s v="Colleen Zhao"/>
    <d v="1971-09-01T00:00:00"/>
    <x v="0"/>
    <x v="19"/>
    <s v="MK8 8ZD"/>
    <n v="2443.35"/>
    <d v="2012-02-21T00:00:00"/>
    <n v="1"/>
    <x v="1"/>
    <x v="3"/>
    <x v="0"/>
    <s v="Road-250 Red, 52"/>
  </r>
  <r>
    <n v="16407"/>
    <s v="Colleen Zhao"/>
    <d v="1971-09-01T00:00:00"/>
    <x v="0"/>
    <x v="19"/>
    <s v="MK8 8ZD"/>
    <n v="769.49"/>
    <d v="2013-10-16T00:00:00"/>
    <n v="4"/>
    <x v="0"/>
    <x v="0"/>
    <x v="0"/>
    <s v="Mountain-400-W Silver, 42"/>
  </r>
  <r>
    <n v="16407"/>
    <s v="Colleen Zhao"/>
    <d v="1971-09-01T00:00:00"/>
    <x v="0"/>
    <x v="19"/>
    <s v="MK8 8ZD"/>
    <n v="4.99"/>
    <d v="2013-10-16T00:00:00"/>
    <n v="4"/>
    <x v="0"/>
    <x v="6"/>
    <x v="1"/>
    <s v="Mountain Tire Tube"/>
  </r>
  <r>
    <n v="16407"/>
    <s v="Colleen Zhao"/>
    <d v="1971-09-01T00:00:00"/>
    <x v="0"/>
    <x v="19"/>
    <s v="MK8 8ZD"/>
    <n v="29.99"/>
    <d v="2013-10-16T00:00:00"/>
    <n v="4"/>
    <x v="0"/>
    <x v="6"/>
    <x v="1"/>
    <s v="ML Mountain Tire"/>
  </r>
  <r>
    <n v="16407"/>
    <s v="Colleen Zhao"/>
    <d v="1971-09-01T00:00:00"/>
    <x v="0"/>
    <x v="19"/>
    <s v="MK8 8ZD"/>
    <n v="2.29"/>
    <d v="2013-10-16T00:00:00"/>
    <n v="4"/>
    <x v="0"/>
    <x v="6"/>
    <x v="1"/>
    <s v="Patch Kit/8 Patches"/>
  </r>
  <r>
    <n v="16410"/>
    <s v="Joy Navarro"/>
    <d v="1970-04-18T00:00:00"/>
    <x v="0"/>
    <x v="13"/>
    <s v="WA3 7BH"/>
    <n v="2443.35"/>
    <d v="2012-02-20T00:00:00"/>
    <n v="1"/>
    <x v="1"/>
    <x v="3"/>
    <x v="0"/>
    <s v="Road-250 Red, 44"/>
  </r>
  <r>
    <n v="16410"/>
    <s v="Joy Navarro"/>
    <d v="1970-04-18T00:00:00"/>
    <x v="0"/>
    <x v="13"/>
    <s v="WA3 7BH"/>
    <n v="769.49"/>
    <d v="2013-10-10T00:00:00"/>
    <n v="4"/>
    <x v="0"/>
    <x v="0"/>
    <x v="0"/>
    <s v="Mountain-400-W Silver, 38"/>
  </r>
  <r>
    <n v="16410"/>
    <s v="Joy Navarro"/>
    <d v="1970-04-18T00:00:00"/>
    <x v="0"/>
    <x v="13"/>
    <s v="WA3 7BH"/>
    <n v="21.98"/>
    <d v="2013-10-10T00:00:00"/>
    <n v="4"/>
    <x v="0"/>
    <x v="11"/>
    <x v="1"/>
    <s v="Fender Set - Mountain"/>
  </r>
  <r>
    <n v="16410"/>
    <s v="Joy Navarro"/>
    <d v="1970-04-18T00:00:00"/>
    <x v="0"/>
    <x v="13"/>
    <s v="WA3 7BH"/>
    <n v="7.95"/>
    <d v="2013-10-10T00:00:00"/>
    <n v="4"/>
    <x v="0"/>
    <x v="10"/>
    <x v="1"/>
    <s v="Bike Wash - Dissolver"/>
  </r>
  <r>
    <n v="16417"/>
    <s v="Noah Bryant"/>
    <d v="1975-08-29T00:00:00"/>
    <x v="1"/>
    <x v="28"/>
    <s v="PE17"/>
    <n v="2181.5625"/>
    <d v="2012-02-19T00:00:00"/>
    <n v="1"/>
    <x v="1"/>
    <x v="3"/>
    <x v="0"/>
    <s v="Road-250 Black, 44"/>
  </r>
  <r>
    <n v="16417"/>
    <s v="Noah Bryant"/>
    <d v="1975-08-29T00:00:00"/>
    <x v="1"/>
    <x v="28"/>
    <s v="PE17"/>
    <n v="769.49"/>
    <d v="2013-10-11T00:00:00"/>
    <n v="4"/>
    <x v="0"/>
    <x v="0"/>
    <x v="0"/>
    <s v="Mountain-400-W Silver, 42"/>
  </r>
  <r>
    <n v="16417"/>
    <s v="Noah Bryant"/>
    <d v="1975-08-29T00:00:00"/>
    <x v="1"/>
    <x v="28"/>
    <s v="PE17"/>
    <n v="49.99"/>
    <d v="2013-10-11T00:00:00"/>
    <n v="4"/>
    <x v="0"/>
    <x v="9"/>
    <x v="2"/>
    <s v="Long-Sleeve Logo Jersey, L"/>
  </r>
  <r>
    <n v="16420"/>
    <s v="Eddie Alonso"/>
    <d v="1974-11-15T00:00:00"/>
    <x v="1"/>
    <x v="23"/>
    <s v="RG7 5H7"/>
    <n v="2181.5625"/>
    <d v="2012-02-18T00:00:00"/>
    <n v="1"/>
    <x v="1"/>
    <x v="3"/>
    <x v="0"/>
    <s v="Road-250 Black, 48"/>
  </r>
  <r>
    <n v="16420"/>
    <s v="Eddie Alonso"/>
    <d v="1974-11-15T00:00:00"/>
    <x v="1"/>
    <x v="23"/>
    <s v="RG7 5H7"/>
    <n v="769.49"/>
    <d v="2013-10-12T00:00:00"/>
    <n v="4"/>
    <x v="0"/>
    <x v="0"/>
    <x v="0"/>
    <s v="Mountain-400-W Silver, 46"/>
  </r>
  <r>
    <n v="16420"/>
    <s v="Eddie Alonso"/>
    <d v="1974-11-15T00:00:00"/>
    <x v="1"/>
    <x v="23"/>
    <s v="RG7 5H7"/>
    <n v="7.95"/>
    <d v="2013-10-12T00:00:00"/>
    <n v="4"/>
    <x v="0"/>
    <x v="10"/>
    <x v="1"/>
    <s v="Bike Wash - Dissolver"/>
  </r>
  <r>
    <n v="16427"/>
    <s v="Kendra Alonso"/>
    <d v="1977-03-11T00:00:00"/>
    <x v="0"/>
    <x v="2"/>
    <s v="WA3"/>
    <n v="2181.5625"/>
    <d v="2012-03-05T00:00:00"/>
    <n v="1"/>
    <x v="1"/>
    <x v="3"/>
    <x v="0"/>
    <s v="Road-250 Black, 52"/>
  </r>
  <r>
    <n v="16427"/>
    <s v="Kendra Alonso"/>
    <d v="1977-03-11T00:00:00"/>
    <x v="0"/>
    <x v="2"/>
    <s v="WA3"/>
    <n v="769.49"/>
    <d v="2013-01-31T00:00:00"/>
    <n v="1"/>
    <x v="0"/>
    <x v="0"/>
    <x v="0"/>
    <s v="Mountain-400-W Silver, 42"/>
  </r>
  <r>
    <n v="16427"/>
    <s v="Kendra Alonso"/>
    <d v="1977-03-11T00:00:00"/>
    <x v="0"/>
    <x v="2"/>
    <s v="WA3"/>
    <n v="9.99"/>
    <d v="2013-01-31T00:00:00"/>
    <n v="1"/>
    <x v="0"/>
    <x v="4"/>
    <x v="1"/>
    <s v="Mountain Bottle Cage"/>
  </r>
  <r>
    <n v="16427"/>
    <s v="Kendra Alonso"/>
    <d v="1977-03-11T00:00:00"/>
    <x v="0"/>
    <x v="2"/>
    <s v="WA3"/>
    <n v="4.99"/>
    <d v="2013-01-31T00:00:00"/>
    <n v="1"/>
    <x v="0"/>
    <x v="4"/>
    <x v="1"/>
    <s v="Water Bottle - 30 oz."/>
  </r>
  <r>
    <n v="16427"/>
    <s v="Kendra Alonso"/>
    <d v="1977-03-11T00:00:00"/>
    <x v="0"/>
    <x v="2"/>
    <s v="WA3"/>
    <n v="8.99"/>
    <d v="2013-01-31T00:00:00"/>
    <n v="1"/>
    <x v="0"/>
    <x v="5"/>
    <x v="2"/>
    <s v="AWC Logo Cap"/>
  </r>
  <r>
    <n v="16428"/>
    <s v="Ryan Ross"/>
    <d v="1968-09-24T00:00:00"/>
    <x v="1"/>
    <x v="28"/>
    <s v="PE17"/>
    <n v="2181.5625"/>
    <d v="2012-03-19T00:00:00"/>
    <n v="1"/>
    <x v="1"/>
    <x v="3"/>
    <x v="0"/>
    <s v="Road-250 Black, 58"/>
  </r>
  <r>
    <n v="16428"/>
    <s v="Ryan Ross"/>
    <d v="1968-09-24T00:00:00"/>
    <x v="1"/>
    <x v="28"/>
    <s v="PE17"/>
    <n v="769.49"/>
    <d v="2013-10-05T00:00:00"/>
    <n v="4"/>
    <x v="0"/>
    <x v="0"/>
    <x v="0"/>
    <s v="Mountain-400-W Silver, 40"/>
  </r>
  <r>
    <n v="16428"/>
    <s v="Ryan Ross"/>
    <d v="1968-09-24T00:00:00"/>
    <x v="1"/>
    <x v="28"/>
    <s v="PE17"/>
    <n v="29.99"/>
    <d v="2013-10-05T00:00:00"/>
    <n v="4"/>
    <x v="0"/>
    <x v="6"/>
    <x v="1"/>
    <s v="ML Mountain Tire"/>
  </r>
  <r>
    <n v="16428"/>
    <s v="Ryan Ross"/>
    <d v="1968-09-24T00:00:00"/>
    <x v="1"/>
    <x v="28"/>
    <s v="PE17"/>
    <n v="4.99"/>
    <d v="2013-10-05T00:00:00"/>
    <n v="4"/>
    <x v="0"/>
    <x v="6"/>
    <x v="1"/>
    <s v="Mountain Tire Tube"/>
  </r>
  <r>
    <n v="16428"/>
    <s v="Ryan Ross"/>
    <d v="1968-09-24T00:00:00"/>
    <x v="1"/>
    <x v="28"/>
    <s v="PE17"/>
    <n v="34.99"/>
    <d v="2013-10-05T00:00:00"/>
    <n v="4"/>
    <x v="0"/>
    <x v="1"/>
    <x v="1"/>
    <s v="Sport-100 Helmet, Black"/>
  </r>
  <r>
    <n v="16435"/>
    <s v="Steven Cooper"/>
    <d v="1975-07-06T00:00:00"/>
    <x v="1"/>
    <x v="7"/>
    <s v="NT20"/>
    <n v="3.99"/>
    <d v="2013-12-17T00:00:00"/>
    <n v="4"/>
    <x v="0"/>
    <x v="6"/>
    <x v="1"/>
    <s v="Road Tire Tube"/>
  </r>
  <r>
    <n v="16435"/>
    <s v="Steven Cooper"/>
    <d v="1975-07-06T00:00:00"/>
    <x v="1"/>
    <x v="7"/>
    <s v="NT20"/>
    <n v="2.29"/>
    <d v="2013-12-17T00:00:00"/>
    <n v="4"/>
    <x v="0"/>
    <x v="6"/>
    <x v="1"/>
    <s v="Patch Kit/8 Patches"/>
  </r>
  <r>
    <n v="16437"/>
    <s v="Jésus Gutierrez"/>
    <d v="1983-04-23T00:00:00"/>
    <x v="1"/>
    <x v="1"/>
    <s v="C2H 7AU"/>
    <n v="4.99"/>
    <d v="2013-03-20T00:00:00"/>
    <n v="1"/>
    <x v="0"/>
    <x v="6"/>
    <x v="1"/>
    <s v="Mountain Tire Tube"/>
  </r>
  <r>
    <n v="16437"/>
    <s v="Jésus Gutierrez"/>
    <d v="1983-04-23T00:00:00"/>
    <x v="1"/>
    <x v="1"/>
    <s v="C2H 7AU"/>
    <n v="34.99"/>
    <d v="2013-03-20T00:00:00"/>
    <n v="1"/>
    <x v="0"/>
    <x v="1"/>
    <x v="1"/>
    <s v="Sport-100 Helmet, Black"/>
  </r>
  <r>
    <n v="16437"/>
    <s v="Jésus Gutierrez"/>
    <d v="1983-04-23T00:00:00"/>
    <x v="1"/>
    <x v="1"/>
    <s v="C2H 7AU"/>
    <n v="4.99"/>
    <d v="2013-06-12T00:00:00"/>
    <n v="2"/>
    <x v="0"/>
    <x v="6"/>
    <x v="1"/>
    <s v="Touring Tire Tube"/>
  </r>
  <r>
    <n v="16437"/>
    <s v="Jésus Gutierrez"/>
    <d v="1983-04-23T00:00:00"/>
    <x v="1"/>
    <x v="1"/>
    <s v="C2H 7AU"/>
    <n v="2.29"/>
    <d v="2013-06-12T00:00:00"/>
    <n v="2"/>
    <x v="0"/>
    <x v="6"/>
    <x v="1"/>
    <s v="Patch Kit/8 Patches"/>
  </r>
  <r>
    <n v="16444"/>
    <s v="Erika Carlson"/>
    <d v="1969-04-21T00:00:00"/>
    <x v="0"/>
    <x v="4"/>
    <s v="TY31"/>
    <n v="2443.35"/>
    <d v="2012-03-25T00:00:00"/>
    <n v="1"/>
    <x v="1"/>
    <x v="3"/>
    <x v="0"/>
    <s v="Road-250 Red, 52"/>
  </r>
  <r>
    <n v="16444"/>
    <s v="Erika Carlson"/>
    <d v="1969-04-21T00:00:00"/>
    <x v="0"/>
    <x v="4"/>
    <s v="TY31"/>
    <n v="769.49"/>
    <d v="2013-03-11T00:00:00"/>
    <n v="1"/>
    <x v="0"/>
    <x v="0"/>
    <x v="0"/>
    <s v="Mountain-400-W Silver, 38"/>
  </r>
  <r>
    <n v="16444"/>
    <s v="Erika Carlson"/>
    <d v="1969-04-21T00:00:00"/>
    <x v="0"/>
    <x v="4"/>
    <s v="TY31"/>
    <n v="49.99"/>
    <d v="2013-03-11T00:00:00"/>
    <n v="1"/>
    <x v="0"/>
    <x v="9"/>
    <x v="2"/>
    <s v="Long-Sleeve Logo Jersey, S"/>
  </r>
  <r>
    <n v="16444"/>
    <s v="Erika Carlson"/>
    <d v="1969-04-21T00:00:00"/>
    <x v="0"/>
    <x v="4"/>
    <s v="TY31"/>
    <n v="8.99"/>
    <d v="2013-03-11T00:00:00"/>
    <n v="1"/>
    <x v="0"/>
    <x v="7"/>
    <x v="2"/>
    <s v="Racing Socks, L"/>
  </r>
  <r>
    <n v="16445"/>
    <s v="Caitlin Ward"/>
    <d v="1967-12-11T00:00:00"/>
    <x v="0"/>
    <x v="28"/>
    <s v="PE17"/>
    <n v="2443.35"/>
    <d v="2012-03-10T00:00:00"/>
    <n v="1"/>
    <x v="1"/>
    <x v="3"/>
    <x v="0"/>
    <s v="Road-250 Red, 48"/>
  </r>
  <r>
    <n v="16445"/>
    <s v="Caitlin Ward"/>
    <d v="1967-12-11T00:00:00"/>
    <x v="0"/>
    <x v="28"/>
    <s v="PE17"/>
    <n v="769.49"/>
    <d v="2013-11-07T00:00:00"/>
    <n v="4"/>
    <x v="0"/>
    <x v="0"/>
    <x v="0"/>
    <s v="Mountain-400-W Silver, 46"/>
  </r>
  <r>
    <n v="16445"/>
    <s v="Caitlin Ward"/>
    <d v="1967-12-11T00:00:00"/>
    <x v="0"/>
    <x v="28"/>
    <s v="PE17"/>
    <n v="29.99"/>
    <d v="2013-11-07T00:00:00"/>
    <n v="4"/>
    <x v="0"/>
    <x v="6"/>
    <x v="1"/>
    <s v="ML Mountain Tire"/>
  </r>
  <r>
    <n v="16446"/>
    <s v="Kristine Munoz"/>
    <d v="1967-11-09T00:00:00"/>
    <x v="0"/>
    <x v="23"/>
    <s v="RG7 5H7"/>
    <n v="2181.5625"/>
    <d v="2012-03-09T00:00:00"/>
    <n v="1"/>
    <x v="1"/>
    <x v="3"/>
    <x v="0"/>
    <s v="Road-250 Black, 44"/>
  </r>
  <r>
    <n v="16446"/>
    <s v="Kristine Munoz"/>
    <d v="1967-11-09T00:00:00"/>
    <x v="0"/>
    <x v="23"/>
    <s v="RG7 5H7"/>
    <n v="769.49"/>
    <d v="2013-11-03T00:00:00"/>
    <n v="4"/>
    <x v="0"/>
    <x v="0"/>
    <x v="0"/>
    <s v="Mountain-400-W Silver, 46"/>
  </r>
  <r>
    <n v="16446"/>
    <s v="Kristine Munoz"/>
    <d v="1967-11-09T00:00:00"/>
    <x v="0"/>
    <x v="23"/>
    <s v="RG7 5H7"/>
    <n v="21.98"/>
    <d v="2013-11-03T00:00:00"/>
    <n v="4"/>
    <x v="0"/>
    <x v="11"/>
    <x v="1"/>
    <s v="Fender Set - Mountain"/>
  </r>
  <r>
    <n v="16446"/>
    <s v="Kristine Munoz"/>
    <d v="1967-11-09T00:00:00"/>
    <x v="0"/>
    <x v="23"/>
    <s v="RG7 5H7"/>
    <n v="120"/>
    <d v="2013-11-03T00:00:00"/>
    <n v="4"/>
    <x v="0"/>
    <x v="14"/>
    <x v="1"/>
    <s v="Hitch Rack - 4-Bike"/>
  </r>
  <r>
    <n v="16447"/>
    <s v="Kate Becker"/>
    <d v="1973-12-05T00:00:00"/>
    <x v="0"/>
    <x v="4"/>
    <s v="TY31"/>
    <n v="2181.5625"/>
    <d v="2012-03-29T00:00:00"/>
    <n v="1"/>
    <x v="1"/>
    <x v="3"/>
    <x v="0"/>
    <s v="Road-250 Black, 52"/>
  </r>
  <r>
    <n v="16447"/>
    <s v="Kate Becker"/>
    <d v="1973-12-05T00:00:00"/>
    <x v="0"/>
    <x v="4"/>
    <s v="TY31"/>
    <n v="769.49"/>
    <d v="2013-05-29T00:00:00"/>
    <n v="2"/>
    <x v="0"/>
    <x v="0"/>
    <x v="0"/>
    <s v="Mountain-400-W Silver, 42"/>
  </r>
  <r>
    <n v="16447"/>
    <s v="Kate Becker"/>
    <d v="1973-12-05T00:00:00"/>
    <x v="0"/>
    <x v="4"/>
    <s v="TY31"/>
    <n v="9.99"/>
    <d v="2013-05-29T00:00:00"/>
    <n v="2"/>
    <x v="0"/>
    <x v="4"/>
    <x v="1"/>
    <s v="Mountain Bottle Cage"/>
  </r>
  <r>
    <n v="16447"/>
    <s v="Kate Becker"/>
    <d v="1973-12-05T00:00:00"/>
    <x v="0"/>
    <x v="4"/>
    <s v="TY31"/>
    <n v="4.99"/>
    <d v="2013-05-29T00:00:00"/>
    <n v="2"/>
    <x v="0"/>
    <x v="4"/>
    <x v="1"/>
    <s v="Water Bottle - 30 oz."/>
  </r>
  <r>
    <n v="16447"/>
    <s v="Kate Becker"/>
    <d v="1973-12-05T00:00:00"/>
    <x v="0"/>
    <x v="4"/>
    <s v="TY31"/>
    <n v="34.99"/>
    <d v="2013-05-29T00:00:00"/>
    <n v="2"/>
    <x v="0"/>
    <x v="1"/>
    <x v="1"/>
    <s v="Sport-100 Helmet, Black"/>
  </r>
  <r>
    <n v="16449"/>
    <s v="Casey Browning"/>
    <d v="1983-08-14T00:00:00"/>
    <x v="1"/>
    <x v="30"/>
    <s v="RG12 8TB"/>
    <n v="4.99"/>
    <d v="2013-03-25T00:00:00"/>
    <n v="1"/>
    <x v="0"/>
    <x v="6"/>
    <x v="1"/>
    <s v="Mountain Tire Tube"/>
  </r>
  <r>
    <n v="16449"/>
    <s v="Casey Browning"/>
    <d v="1983-08-14T00:00:00"/>
    <x v="1"/>
    <x v="30"/>
    <s v="RG12 8TB"/>
    <n v="34.99"/>
    <d v="2013-03-25T00:00:00"/>
    <n v="1"/>
    <x v="0"/>
    <x v="1"/>
    <x v="1"/>
    <s v="Sport-100 Helmet, Blue"/>
  </r>
  <r>
    <n v="16449"/>
    <s v="Casey Browning"/>
    <d v="1983-08-14T00:00:00"/>
    <x v="1"/>
    <x v="30"/>
    <s v="RG12 8TB"/>
    <n v="4.99"/>
    <d v="2013-05-25T00:00:00"/>
    <n v="2"/>
    <x v="0"/>
    <x v="6"/>
    <x v="1"/>
    <s v="Touring Tire Tube"/>
  </r>
  <r>
    <n v="16449"/>
    <s v="Casey Browning"/>
    <d v="1983-08-14T00:00:00"/>
    <x v="1"/>
    <x v="30"/>
    <s v="RG12 8TB"/>
    <n v="2.29"/>
    <d v="2013-05-25T00:00:00"/>
    <n v="2"/>
    <x v="0"/>
    <x v="6"/>
    <x v="1"/>
    <s v="Patch Kit/8 Patches"/>
  </r>
  <r>
    <n v="16452"/>
    <s v="Cassie Luo"/>
    <d v="1983-05-21T00:00:00"/>
    <x v="0"/>
    <x v="0"/>
    <s v="B29 6SL"/>
    <n v="2181.5625"/>
    <d v="2012-03-04T00:00:00"/>
    <n v="1"/>
    <x v="1"/>
    <x v="3"/>
    <x v="0"/>
    <s v="Road-250 Red, 58"/>
  </r>
  <r>
    <n v="16452"/>
    <s v="Cassie Luo"/>
    <d v="1983-05-21T00:00:00"/>
    <x v="0"/>
    <x v="0"/>
    <s v="B29 6SL"/>
    <n v="769.49"/>
    <d v="2013-11-08T00:00:00"/>
    <n v="4"/>
    <x v="0"/>
    <x v="0"/>
    <x v="0"/>
    <s v="Mountain-400-W Silver, 38"/>
  </r>
  <r>
    <n v="16452"/>
    <s v="Cassie Luo"/>
    <d v="1983-05-21T00:00:00"/>
    <x v="0"/>
    <x v="0"/>
    <s v="B29 6SL"/>
    <n v="29.99"/>
    <d v="2013-11-08T00:00:00"/>
    <n v="4"/>
    <x v="0"/>
    <x v="6"/>
    <x v="1"/>
    <s v="ML Mountain Tire"/>
  </r>
  <r>
    <n v="16452"/>
    <s v="Cassie Luo"/>
    <d v="1983-05-21T00:00:00"/>
    <x v="0"/>
    <x v="0"/>
    <s v="B29 6SL"/>
    <n v="4.99"/>
    <d v="2013-11-08T00:00:00"/>
    <n v="4"/>
    <x v="0"/>
    <x v="6"/>
    <x v="1"/>
    <s v="Mountain Tire Tube"/>
  </r>
  <r>
    <n v="16452"/>
    <s v="Cassie Luo"/>
    <d v="1983-05-21T00:00:00"/>
    <x v="0"/>
    <x v="0"/>
    <s v="B29 6SL"/>
    <n v="34.99"/>
    <d v="2013-11-08T00:00:00"/>
    <n v="4"/>
    <x v="0"/>
    <x v="1"/>
    <x v="1"/>
    <s v="Sport-100 Helmet, Black"/>
  </r>
  <r>
    <n v="16452"/>
    <s v="Cassie Luo"/>
    <d v="1983-05-21T00:00:00"/>
    <x v="0"/>
    <x v="0"/>
    <s v="B29 6SL"/>
    <n v="49.99"/>
    <d v="2013-11-08T00:00:00"/>
    <n v="4"/>
    <x v="0"/>
    <x v="9"/>
    <x v="2"/>
    <s v="Long-Sleeve Logo Jersey, S"/>
  </r>
  <r>
    <n v="16453"/>
    <s v="Mayra Chandra"/>
    <d v="1982-10-07T00:00:00"/>
    <x v="0"/>
    <x v="13"/>
    <s v="WA1"/>
    <n v="4.99"/>
    <d v="2013-04-10T00:00:00"/>
    <n v="2"/>
    <x v="0"/>
    <x v="6"/>
    <x v="1"/>
    <s v="Touring Tire Tube"/>
  </r>
  <r>
    <n v="16453"/>
    <s v="Mayra Chandra"/>
    <d v="1982-10-07T00:00:00"/>
    <x v="0"/>
    <x v="13"/>
    <s v="WA1"/>
    <n v="2.29"/>
    <d v="2013-04-10T00:00:00"/>
    <n v="2"/>
    <x v="0"/>
    <x v="6"/>
    <x v="1"/>
    <s v="Patch Kit/8 Patches"/>
  </r>
  <r>
    <n v="16453"/>
    <s v="Mayra Chandra"/>
    <d v="1982-10-07T00:00:00"/>
    <x v="0"/>
    <x v="13"/>
    <s v="WA1"/>
    <n v="4.99"/>
    <d v="2013-10-25T00:00:00"/>
    <n v="4"/>
    <x v="0"/>
    <x v="6"/>
    <x v="1"/>
    <s v="Mountain Tire Tube"/>
  </r>
  <r>
    <n v="16453"/>
    <s v="Mayra Chandra"/>
    <d v="1982-10-07T00:00:00"/>
    <x v="0"/>
    <x v="13"/>
    <s v="WA1"/>
    <n v="2.29"/>
    <d v="2013-10-25T00:00:00"/>
    <n v="4"/>
    <x v="0"/>
    <x v="6"/>
    <x v="1"/>
    <s v="Patch Kit/8 Patches"/>
  </r>
  <r>
    <n v="16454"/>
    <s v="Marco Suri"/>
    <d v="1982-12-03T00:00:00"/>
    <x v="1"/>
    <x v="21"/>
    <s v="RH15 9UD"/>
    <n v="4.99"/>
    <d v="2013-04-23T00:00:00"/>
    <n v="2"/>
    <x v="0"/>
    <x v="6"/>
    <x v="1"/>
    <s v="Touring Tire Tube"/>
  </r>
  <r>
    <n v="16454"/>
    <s v="Marco Suri"/>
    <d v="1982-12-03T00:00:00"/>
    <x v="1"/>
    <x v="21"/>
    <s v="RH15 9UD"/>
    <n v="2.29"/>
    <d v="2013-04-23T00:00:00"/>
    <n v="2"/>
    <x v="0"/>
    <x v="6"/>
    <x v="1"/>
    <s v="Patch Kit/8 Patches"/>
  </r>
  <r>
    <n v="16454"/>
    <s v="Marco Suri"/>
    <d v="1982-12-03T00:00:00"/>
    <x v="1"/>
    <x v="21"/>
    <s v="RH15 9UD"/>
    <n v="4.99"/>
    <d v="2013-02-12T00:00:00"/>
    <n v="1"/>
    <x v="0"/>
    <x v="6"/>
    <x v="1"/>
    <s v="Mountain Tire Tube"/>
  </r>
  <r>
    <n v="16454"/>
    <s v="Marco Suri"/>
    <d v="1982-12-03T00:00:00"/>
    <x v="1"/>
    <x v="21"/>
    <s v="RH15 9UD"/>
    <n v="34.99"/>
    <d v="2013-02-12T00:00:00"/>
    <n v="1"/>
    <x v="0"/>
    <x v="1"/>
    <x v="1"/>
    <s v="Sport-100 Helmet, Red"/>
  </r>
  <r>
    <n v="16459"/>
    <s v="Carolyn Kapoor"/>
    <d v="1981-10-15T00:00:00"/>
    <x v="0"/>
    <x v="9"/>
    <s v="GL50"/>
    <n v="4.99"/>
    <d v="2013-04-04T00:00:00"/>
    <n v="2"/>
    <x v="0"/>
    <x v="6"/>
    <x v="1"/>
    <s v="Mountain Tire Tube"/>
  </r>
  <r>
    <n v="16459"/>
    <s v="Carolyn Kapoor"/>
    <d v="1981-10-15T00:00:00"/>
    <x v="0"/>
    <x v="9"/>
    <s v="GL50"/>
    <n v="34.99"/>
    <d v="2013-04-04T00:00:00"/>
    <n v="2"/>
    <x v="0"/>
    <x v="1"/>
    <x v="1"/>
    <s v="Sport-100 Helmet, Blue"/>
  </r>
  <r>
    <n v="16459"/>
    <s v="Carolyn Kapoor"/>
    <d v="1981-10-15T00:00:00"/>
    <x v="0"/>
    <x v="9"/>
    <s v="GL50"/>
    <n v="4.99"/>
    <d v="2013-02-14T00:00:00"/>
    <n v="1"/>
    <x v="0"/>
    <x v="6"/>
    <x v="1"/>
    <s v="Touring Tire Tube"/>
  </r>
  <r>
    <n v="16459"/>
    <s v="Carolyn Kapoor"/>
    <d v="1981-10-15T00:00:00"/>
    <x v="0"/>
    <x v="9"/>
    <s v="GL50"/>
    <n v="2.29"/>
    <d v="2013-02-14T00:00:00"/>
    <n v="1"/>
    <x v="0"/>
    <x v="6"/>
    <x v="1"/>
    <s v="Patch Kit/8 Patches"/>
  </r>
  <r>
    <n v="16460"/>
    <s v="Jodi Xu"/>
    <d v="1982-05-17T00:00:00"/>
    <x v="0"/>
    <x v="17"/>
    <s v="Y024 1GF"/>
    <n v="4.99"/>
    <d v="2013-06-15T00:00:00"/>
    <n v="2"/>
    <x v="0"/>
    <x v="6"/>
    <x v="1"/>
    <s v="Mountain Tire Tube"/>
  </r>
  <r>
    <n v="16460"/>
    <s v="Jodi Xu"/>
    <d v="1982-05-17T00:00:00"/>
    <x v="0"/>
    <x v="17"/>
    <s v="Y024 1GF"/>
    <n v="2.29"/>
    <d v="2013-06-15T00:00:00"/>
    <n v="2"/>
    <x v="0"/>
    <x v="6"/>
    <x v="1"/>
    <s v="Patch Kit/8 Patches"/>
  </r>
  <r>
    <n v="16460"/>
    <s v="Jodi Xu"/>
    <d v="1982-05-17T00:00:00"/>
    <x v="0"/>
    <x v="17"/>
    <s v="Y024 1GF"/>
    <n v="4.99"/>
    <d v="2013-11-23T00:00:00"/>
    <n v="4"/>
    <x v="0"/>
    <x v="6"/>
    <x v="1"/>
    <s v="Touring Tire Tube"/>
  </r>
  <r>
    <n v="16460"/>
    <s v="Jodi Xu"/>
    <d v="1982-05-17T00:00:00"/>
    <x v="0"/>
    <x v="17"/>
    <s v="Y024 1GF"/>
    <n v="34.99"/>
    <d v="2013-11-23T00:00:00"/>
    <n v="4"/>
    <x v="0"/>
    <x v="1"/>
    <x v="1"/>
    <s v="Sport-100 Helmet, Blue"/>
  </r>
  <r>
    <n v="16461"/>
    <s v="Rosa Wu"/>
    <d v="1981-08-05T00:00:00"/>
    <x v="0"/>
    <x v="17"/>
    <s v="YO15"/>
    <n v="2443.35"/>
    <d v="2012-03-01T00:00:00"/>
    <n v="1"/>
    <x v="1"/>
    <x v="3"/>
    <x v="0"/>
    <s v="Road-250 Red, 52"/>
  </r>
  <r>
    <n v="16461"/>
    <s v="Rosa Wu"/>
    <d v="1981-08-05T00:00:00"/>
    <x v="0"/>
    <x v="17"/>
    <s v="YO15"/>
    <n v="769.49"/>
    <d v="2013-11-23T00:00:00"/>
    <n v="4"/>
    <x v="0"/>
    <x v="0"/>
    <x v="0"/>
    <s v="Mountain-400-W Silver, 46"/>
  </r>
  <r>
    <n v="16461"/>
    <s v="Rosa Wu"/>
    <d v="1981-08-05T00:00:00"/>
    <x v="0"/>
    <x v="17"/>
    <s v="YO15"/>
    <n v="49.99"/>
    <d v="2013-11-23T00:00:00"/>
    <n v="4"/>
    <x v="0"/>
    <x v="9"/>
    <x v="2"/>
    <s v="Long-Sleeve Logo Jersey, M"/>
  </r>
  <r>
    <n v="16461"/>
    <s v="Rosa Wu"/>
    <d v="1981-08-05T00:00:00"/>
    <x v="0"/>
    <x v="17"/>
    <s v="YO15"/>
    <n v="24.49"/>
    <d v="2013-11-23T00:00:00"/>
    <n v="4"/>
    <x v="0"/>
    <x v="8"/>
    <x v="2"/>
    <s v="Half-Finger Gloves, L"/>
  </r>
  <r>
    <n v="16464"/>
    <s v="Alan Liu"/>
    <d v="1979-11-15T00:00:00"/>
    <x v="1"/>
    <x v="19"/>
    <s v="MK8 8ZD"/>
    <n v="4.99"/>
    <d v="2013-05-01T00:00:00"/>
    <n v="2"/>
    <x v="0"/>
    <x v="6"/>
    <x v="1"/>
    <s v="Mountain Tire Tube"/>
  </r>
  <r>
    <n v="16464"/>
    <s v="Alan Liu"/>
    <d v="1979-11-15T00:00:00"/>
    <x v="1"/>
    <x v="19"/>
    <s v="MK8 8ZD"/>
    <n v="4.99"/>
    <d v="2013-09-07T00:00:00"/>
    <n v="3"/>
    <x v="0"/>
    <x v="6"/>
    <x v="1"/>
    <s v="Touring Tire Tube"/>
  </r>
  <r>
    <n v="16464"/>
    <s v="Alan Liu"/>
    <d v="1979-11-15T00:00:00"/>
    <x v="1"/>
    <x v="19"/>
    <s v="MK8 8ZD"/>
    <n v="34.99"/>
    <d v="2013-09-07T00:00:00"/>
    <n v="3"/>
    <x v="0"/>
    <x v="1"/>
    <x v="1"/>
    <s v="Sport-100 Helmet, Black"/>
  </r>
  <r>
    <n v="16465"/>
    <s v="Kara Goel"/>
    <d v="1980-04-30T00:00:00"/>
    <x v="0"/>
    <x v="29"/>
    <s v="CM11"/>
    <n v="2443.35"/>
    <d v="2012-03-23T00:00:00"/>
    <n v="1"/>
    <x v="1"/>
    <x v="3"/>
    <x v="0"/>
    <s v="Road-250 Red, 48"/>
  </r>
  <r>
    <n v="16465"/>
    <s v="Kara Goel"/>
    <d v="1980-04-30T00:00:00"/>
    <x v="0"/>
    <x v="29"/>
    <s v="CM11"/>
    <n v="769.49"/>
    <d v="2013-11-01T00:00:00"/>
    <n v="4"/>
    <x v="0"/>
    <x v="0"/>
    <x v="0"/>
    <s v="Mountain-400-W Silver, 42"/>
  </r>
  <r>
    <n v="16465"/>
    <s v="Kara Goel"/>
    <d v="1980-04-30T00:00:00"/>
    <x v="0"/>
    <x v="29"/>
    <s v="CM11"/>
    <n v="29.99"/>
    <d v="2013-11-01T00:00:00"/>
    <n v="4"/>
    <x v="0"/>
    <x v="6"/>
    <x v="1"/>
    <s v="ML Mountain Tire"/>
  </r>
  <r>
    <n v="16465"/>
    <s v="Kara Goel"/>
    <d v="1980-04-30T00:00:00"/>
    <x v="0"/>
    <x v="29"/>
    <s v="CM11"/>
    <n v="4.99"/>
    <d v="2013-11-01T00:00:00"/>
    <n v="4"/>
    <x v="0"/>
    <x v="6"/>
    <x v="1"/>
    <s v="Mountain Tire Tube"/>
  </r>
  <r>
    <n v="16465"/>
    <s v="Kara Goel"/>
    <d v="1980-04-30T00:00:00"/>
    <x v="0"/>
    <x v="29"/>
    <s v="CM11"/>
    <n v="9.99"/>
    <d v="2013-11-01T00:00:00"/>
    <n v="4"/>
    <x v="0"/>
    <x v="4"/>
    <x v="1"/>
    <s v="Mountain Bottle Cage"/>
  </r>
  <r>
    <n v="16465"/>
    <s v="Kara Goel"/>
    <d v="1980-04-30T00:00:00"/>
    <x v="0"/>
    <x v="29"/>
    <s v="CM11"/>
    <n v="8.99"/>
    <d v="2013-11-01T00:00:00"/>
    <n v="4"/>
    <x v="0"/>
    <x v="5"/>
    <x v="2"/>
    <s v="AWC Logo Cap"/>
  </r>
  <r>
    <n v="16465"/>
    <s v="Kara Goel"/>
    <d v="1980-04-30T00:00:00"/>
    <x v="0"/>
    <x v="29"/>
    <s v="CM11"/>
    <n v="4.99"/>
    <d v="2013-11-01T00:00:00"/>
    <n v="4"/>
    <x v="0"/>
    <x v="4"/>
    <x v="1"/>
    <s v="Water Bottle - 30 oz."/>
  </r>
  <r>
    <n v="16467"/>
    <s v="Ronald Srini"/>
    <d v="1980-03-07T00:00:00"/>
    <x v="1"/>
    <x v="5"/>
    <s v="LA1 1LN"/>
    <n v="4.99"/>
    <d v="2013-10-14T00:00:00"/>
    <n v="4"/>
    <x v="0"/>
    <x v="6"/>
    <x v="1"/>
    <s v="Mountain Tire Tube"/>
  </r>
  <r>
    <n v="16470"/>
    <s v="Wesley Guo"/>
    <d v="1981-05-08T00:00:00"/>
    <x v="1"/>
    <x v="8"/>
    <s v="AS23"/>
    <n v="769.49"/>
    <d v="2013-05-11T00:00:00"/>
    <n v="2"/>
    <x v="0"/>
    <x v="0"/>
    <x v="0"/>
    <s v="Mountain-400-W Silver, 40"/>
  </r>
  <r>
    <n v="16470"/>
    <s v="Wesley Guo"/>
    <d v="1981-05-08T00:00:00"/>
    <x v="1"/>
    <x v="8"/>
    <s v="AS23"/>
    <n v="69.989999999999995"/>
    <d v="2013-05-11T00:00:00"/>
    <n v="2"/>
    <x v="0"/>
    <x v="16"/>
    <x v="2"/>
    <s v="Women's Mountain Shorts, S"/>
  </r>
  <r>
    <n v="16470"/>
    <s v="Wesley Guo"/>
    <d v="1981-05-08T00:00:00"/>
    <x v="1"/>
    <x v="8"/>
    <s v="AS23"/>
    <n v="2181.5625"/>
    <d v="2012-03-07T00:00:00"/>
    <n v="1"/>
    <x v="1"/>
    <x v="3"/>
    <x v="0"/>
    <s v="Road-250 Red, 58"/>
  </r>
  <r>
    <n v="16509"/>
    <s v="Veronica Sai"/>
    <d v="1946-10-30T00:00:00"/>
    <x v="0"/>
    <x v="1"/>
    <s v="EC1R 0DU"/>
    <n v="2443.35"/>
    <d v="2012-03-25T00:00:00"/>
    <n v="1"/>
    <x v="1"/>
    <x v="3"/>
    <x v="0"/>
    <s v="Road-250 Red, 48"/>
  </r>
  <r>
    <n v="16509"/>
    <s v="Veronica Sai"/>
    <d v="1946-10-30T00:00:00"/>
    <x v="0"/>
    <x v="1"/>
    <s v="EC1R 0DU"/>
    <n v="769.49"/>
    <d v="2013-11-07T00:00:00"/>
    <n v="4"/>
    <x v="0"/>
    <x v="0"/>
    <x v="0"/>
    <s v="Mountain-400-W Silver, 46"/>
  </r>
  <r>
    <n v="16509"/>
    <s v="Veronica Sai"/>
    <d v="1946-10-30T00:00:00"/>
    <x v="0"/>
    <x v="1"/>
    <s v="EC1R 0DU"/>
    <n v="21.98"/>
    <d v="2013-11-07T00:00:00"/>
    <n v="4"/>
    <x v="0"/>
    <x v="11"/>
    <x v="1"/>
    <s v="Fender Set - Mountain"/>
  </r>
  <r>
    <n v="16509"/>
    <s v="Veronica Sai"/>
    <d v="1946-10-30T00:00:00"/>
    <x v="0"/>
    <x v="1"/>
    <s v="EC1R 0DU"/>
    <n v="9.99"/>
    <d v="2013-11-07T00:00:00"/>
    <n v="4"/>
    <x v="0"/>
    <x v="4"/>
    <x v="1"/>
    <s v="Mountain Bottle Cage"/>
  </r>
  <r>
    <n v="16509"/>
    <s v="Veronica Sai"/>
    <d v="1946-10-30T00:00:00"/>
    <x v="0"/>
    <x v="1"/>
    <s v="EC1R 0DU"/>
    <n v="4.99"/>
    <d v="2013-11-07T00:00:00"/>
    <n v="4"/>
    <x v="0"/>
    <x v="4"/>
    <x v="1"/>
    <s v="Water Bottle - 30 oz."/>
  </r>
  <r>
    <n v="16509"/>
    <s v="Veronica Sai"/>
    <d v="1946-10-30T00:00:00"/>
    <x v="0"/>
    <x v="1"/>
    <s v="EC1R 0DU"/>
    <n v="8.99"/>
    <d v="2013-11-07T00:00:00"/>
    <n v="4"/>
    <x v="0"/>
    <x v="7"/>
    <x v="2"/>
    <s v="Racing Socks, M"/>
  </r>
  <r>
    <n v="16511"/>
    <s v="Joe Raman"/>
    <d v="1947-12-18T00:00:00"/>
    <x v="1"/>
    <x v="27"/>
    <s v="CB4 4BZ"/>
    <n v="4.99"/>
    <d v="2013-02-02T00:00:00"/>
    <n v="1"/>
    <x v="0"/>
    <x v="6"/>
    <x v="1"/>
    <s v="Mountain Tire Tube"/>
  </r>
  <r>
    <n v="16511"/>
    <s v="Joe Raman"/>
    <d v="1947-12-18T00:00:00"/>
    <x v="1"/>
    <x v="27"/>
    <s v="CB4 4BZ"/>
    <n v="34.99"/>
    <d v="2013-02-02T00:00:00"/>
    <n v="1"/>
    <x v="0"/>
    <x v="1"/>
    <x v="1"/>
    <s v="Sport-100 Helmet, Blue"/>
  </r>
  <r>
    <n v="16511"/>
    <s v="Joe Raman"/>
    <d v="1947-12-18T00:00:00"/>
    <x v="1"/>
    <x v="27"/>
    <s v="CB4 4BZ"/>
    <n v="4.99"/>
    <d v="2013-07-15T00:00:00"/>
    <n v="3"/>
    <x v="0"/>
    <x v="6"/>
    <x v="1"/>
    <s v="Touring Tire Tube"/>
  </r>
  <r>
    <n v="16511"/>
    <s v="Joe Raman"/>
    <d v="1947-12-18T00:00:00"/>
    <x v="1"/>
    <x v="27"/>
    <s v="CB4 4BZ"/>
    <n v="2.29"/>
    <d v="2013-07-15T00:00:00"/>
    <n v="3"/>
    <x v="0"/>
    <x v="6"/>
    <x v="1"/>
    <s v="Patch Kit/8 Patches"/>
  </r>
  <r>
    <n v="16512"/>
    <s v="Ricardo Sharma"/>
    <d v="1947-10-05T00:00:00"/>
    <x v="1"/>
    <x v="17"/>
    <s v="YO15"/>
    <n v="2443.35"/>
    <d v="2012-03-29T00:00:00"/>
    <n v="1"/>
    <x v="1"/>
    <x v="3"/>
    <x v="0"/>
    <s v="Road-250 Red, 52"/>
  </r>
  <r>
    <n v="16512"/>
    <s v="Ricardo Sharma"/>
    <d v="1947-10-05T00:00:00"/>
    <x v="1"/>
    <x v="17"/>
    <s v="YO15"/>
    <n v="769.49"/>
    <d v="2013-05-14T00:00:00"/>
    <n v="2"/>
    <x v="0"/>
    <x v="0"/>
    <x v="0"/>
    <s v="Mountain-400-W Silver, 46"/>
  </r>
  <r>
    <n v="16512"/>
    <s v="Ricardo Sharma"/>
    <d v="1947-10-05T00:00:00"/>
    <x v="1"/>
    <x v="17"/>
    <s v="YO15"/>
    <n v="49.99"/>
    <d v="2013-05-14T00:00:00"/>
    <n v="2"/>
    <x v="0"/>
    <x v="9"/>
    <x v="2"/>
    <s v="Long-Sleeve Logo Jersey, M"/>
  </r>
  <r>
    <n v="16530"/>
    <s v="Priscilla Chander"/>
    <d v="1949-04-16T00:00:00"/>
    <x v="0"/>
    <x v="1"/>
    <s v="SW1P 2NU"/>
    <n v="2181.5625"/>
    <d v="2012-04-02T00:00:00"/>
    <n v="2"/>
    <x v="1"/>
    <x v="3"/>
    <x v="0"/>
    <s v="Road-250 Black, 58"/>
  </r>
  <r>
    <n v="16530"/>
    <s v="Priscilla Chander"/>
    <d v="1949-04-16T00:00:00"/>
    <x v="0"/>
    <x v="1"/>
    <s v="SW1P 2NU"/>
    <n v="769.49"/>
    <d v="2013-12-01T00:00:00"/>
    <n v="4"/>
    <x v="0"/>
    <x v="0"/>
    <x v="0"/>
    <s v="Mountain-400-W Silver, 42"/>
  </r>
  <r>
    <n v="16530"/>
    <s v="Priscilla Chander"/>
    <d v="1949-04-16T00:00:00"/>
    <x v="0"/>
    <x v="1"/>
    <s v="SW1P 2NU"/>
    <n v="49.99"/>
    <d v="2013-12-01T00:00:00"/>
    <n v="4"/>
    <x v="0"/>
    <x v="9"/>
    <x v="2"/>
    <s v="Long-Sleeve Logo Jersey, S"/>
  </r>
  <r>
    <n v="16531"/>
    <s v="Lacey Gao"/>
    <d v="1948-12-22T00:00:00"/>
    <x v="0"/>
    <x v="1"/>
    <s v="SW8 1XD"/>
    <n v="2443.35"/>
    <d v="2012-04-26T00:00:00"/>
    <n v="2"/>
    <x v="1"/>
    <x v="3"/>
    <x v="0"/>
    <s v="Road-250 Red, 52"/>
  </r>
  <r>
    <n v="16531"/>
    <s v="Lacey Gao"/>
    <d v="1948-12-22T00:00:00"/>
    <x v="0"/>
    <x v="1"/>
    <s v="SW8 1XD"/>
    <n v="769.49"/>
    <d v="2013-12-10T00:00:00"/>
    <n v="4"/>
    <x v="0"/>
    <x v="0"/>
    <x v="0"/>
    <s v="Mountain-400-W Silver, 40"/>
  </r>
  <r>
    <n v="16531"/>
    <s v="Lacey Gao"/>
    <d v="1948-12-22T00:00:00"/>
    <x v="0"/>
    <x v="1"/>
    <s v="SW8 1XD"/>
    <n v="29.99"/>
    <d v="2013-12-10T00:00:00"/>
    <n v="4"/>
    <x v="0"/>
    <x v="6"/>
    <x v="1"/>
    <s v="ML Mountain Tire"/>
  </r>
  <r>
    <n v="16531"/>
    <s v="Lacey Gao"/>
    <d v="1948-12-22T00:00:00"/>
    <x v="0"/>
    <x v="1"/>
    <s v="SW8 1XD"/>
    <n v="4.99"/>
    <d v="2013-12-10T00:00:00"/>
    <n v="4"/>
    <x v="0"/>
    <x v="6"/>
    <x v="1"/>
    <s v="Mountain Tire Tube"/>
  </r>
  <r>
    <n v="16531"/>
    <s v="Lacey Gao"/>
    <d v="1948-12-22T00:00:00"/>
    <x v="0"/>
    <x v="1"/>
    <s v="SW8 1XD"/>
    <n v="34.99"/>
    <d v="2013-12-10T00:00:00"/>
    <n v="4"/>
    <x v="0"/>
    <x v="1"/>
    <x v="1"/>
    <s v="Sport-100 Helmet, Red"/>
  </r>
  <r>
    <n v="16531"/>
    <s v="Lacey Gao"/>
    <d v="1948-12-22T00:00:00"/>
    <x v="0"/>
    <x v="1"/>
    <s v="SW8 1XD"/>
    <n v="8.99"/>
    <d v="2013-12-10T00:00:00"/>
    <n v="4"/>
    <x v="0"/>
    <x v="5"/>
    <x v="2"/>
    <s v="AWC Logo Cap"/>
  </r>
  <r>
    <n v="16541"/>
    <s v="Micah Hu"/>
    <d v="1966-06-27T00:00:00"/>
    <x v="1"/>
    <x v="29"/>
    <s v="CM11"/>
    <n v="2181.5625"/>
    <d v="2012-04-20T00:00:00"/>
    <n v="2"/>
    <x v="1"/>
    <x v="3"/>
    <x v="0"/>
    <s v="Road-250 Black, 52"/>
  </r>
  <r>
    <n v="16541"/>
    <s v="Micah Hu"/>
    <d v="1966-06-27T00:00:00"/>
    <x v="1"/>
    <x v="29"/>
    <s v="CM11"/>
    <n v="769.49"/>
    <d v="2013-12-10T00:00:00"/>
    <n v="4"/>
    <x v="0"/>
    <x v="0"/>
    <x v="0"/>
    <s v="Mountain-400-W Silver, 38"/>
  </r>
  <r>
    <n v="16541"/>
    <s v="Micah Hu"/>
    <d v="1966-06-27T00:00:00"/>
    <x v="1"/>
    <x v="29"/>
    <s v="CM11"/>
    <n v="21.98"/>
    <d v="2013-12-10T00:00:00"/>
    <n v="4"/>
    <x v="0"/>
    <x v="11"/>
    <x v="1"/>
    <s v="Fender Set - Mountain"/>
  </r>
  <r>
    <n v="16541"/>
    <s v="Micah Hu"/>
    <d v="1966-06-27T00:00:00"/>
    <x v="1"/>
    <x v="29"/>
    <s v="CM11"/>
    <n v="54.99"/>
    <d v="2013-12-10T00:00:00"/>
    <n v="4"/>
    <x v="0"/>
    <x v="15"/>
    <x v="1"/>
    <s v="Hydration Pack - 70 oz."/>
  </r>
  <r>
    <n v="16542"/>
    <s v="Jésus Ortega"/>
    <d v="1965-12-07T00:00:00"/>
    <x v="1"/>
    <x v="31"/>
    <s v="GL7 1RY"/>
    <n v="4.99"/>
    <d v="2013-07-09T00:00:00"/>
    <n v="3"/>
    <x v="0"/>
    <x v="6"/>
    <x v="1"/>
    <s v="Mountain Tire Tube"/>
  </r>
  <r>
    <n v="16542"/>
    <s v="Jésus Ortega"/>
    <d v="1965-12-07T00:00:00"/>
    <x v="1"/>
    <x v="31"/>
    <s v="GL7 1RY"/>
    <n v="34.99"/>
    <d v="2013-07-09T00:00:00"/>
    <n v="3"/>
    <x v="0"/>
    <x v="1"/>
    <x v="1"/>
    <s v="Sport-100 Helmet, Black"/>
  </r>
  <r>
    <n v="16542"/>
    <s v="Jésus Ortega"/>
    <d v="1965-12-07T00:00:00"/>
    <x v="1"/>
    <x v="31"/>
    <s v="GL7 1RY"/>
    <n v="4.99"/>
    <d v="2013-12-26T00:00:00"/>
    <n v="4"/>
    <x v="0"/>
    <x v="6"/>
    <x v="1"/>
    <s v="Touring Tire Tube"/>
  </r>
  <r>
    <n v="16543"/>
    <s v="Jenny McDonald"/>
    <d v="1976-12-04T00:00:00"/>
    <x v="0"/>
    <x v="1"/>
    <s v="W1Y 3RA"/>
    <n v="4.99"/>
    <d v="2013-07-17T00:00:00"/>
    <n v="3"/>
    <x v="0"/>
    <x v="6"/>
    <x v="1"/>
    <s v="Mountain Tire Tube"/>
  </r>
  <r>
    <n v="16543"/>
    <s v="Jenny McDonald"/>
    <d v="1976-12-04T00:00:00"/>
    <x v="0"/>
    <x v="1"/>
    <s v="W1Y 3RA"/>
    <n v="34.99"/>
    <d v="2013-07-17T00:00:00"/>
    <n v="3"/>
    <x v="0"/>
    <x v="1"/>
    <x v="1"/>
    <s v="Sport-100 Helmet, Blue"/>
  </r>
  <r>
    <n v="16543"/>
    <s v="Jenny McDonald"/>
    <d v="1976-12-04T00:00:00"/>
    <x v="0"/>
    <x v="1"/>
    <s v="W1Y 3RA"/>
    <n v="4.99"/>
    <d v="2013-09-08T00:00:00"/>
    <n v="3"/>
    <x v="0"/>
    <x v="6"/>
    <x v="1"/>
    <s v="Touring Tire Tube"/>
  </r>
  <r>
    <n v="16543"/>
    <s v="Jenny McDonald"/>
    <d v="1976-12-04T00:00:00"/>
    <x v="0"/>
    <x v="1"/>
    <s v="W1Y 3RA"/>
    <n v="8.99"/>
    <d v="2013-09-08T00:00:00"/>
    <n v="3"/>
    <x v="0"/>
    <x v="5"/>
    <x v="2"/>
    <s v="AWC Logo Cap"/>
  </r>
  <r>
    <n v="16546"/>
    <s v="Terrance Jordan"/>
    <d v="1965-02-24T00:00:00"/>
    <x v="1"/>
    <x v="1"/>
    <s v="EC1R 0DU"/>
    <n v="2181.5625"/>
    <d v="2012-04-08T00:00:00"/>
    <n v="2"/>
    <x v="1"/>
    <x v="3"/>
    <x v="0"/>
    <s v="Road-250 Black, 58"/>
  </r>
  <r>
    <n v="16546"/>
    <s v="Terrance Jordan"/>
    <d v="1965-02-24T00:00:00"/>
    <x v="1"/>
    <x v="1"/>
    <s v="EC1R 0DU"/>
    <n v="769.49"/>
    <d v="2013-12-13T00:00:00"/>
    <n v="4"/>
    <x v="0"/>
    <x v="0"/>
    <x v="0"/>
    <s v="Mountain-400-W Silver, 40"/>
  </r>
  <r>
    <n v="16546"/>
    <s v="Terrance Jordan"/>
    <d v="1965-02-24T00:00:00"/>
    <x v="1"/>
    <x v="1"/>
    <s v="EC1R 0DU"/>
    <n v="21.98"/>
    <d v="2013-12-13T00:00:00"/>
    <n v="4"/>
    <x v="0"/>
    <x v="11"/>
    <x v="1"/>
    <s v="Fender Set - Mountain"/>
  </r>
  <r>
    <n v="16546"/>
    <s v="Terrance Jordan"/>
    <d v="1965-02-24T00:00:00"/>
    <x v="1"/>
    <x v="1"/>
    <s v="EC1R 0DU"/>
    <n v="63.5"/>
    <d v="2013-12-13T00:00:00"/>
    <n v="4"/>
    <x v="0"/>
    <x v="12"/>
    <x v="2"/>
    <s v="Classic Vest, M"/>
  </r>
  <r>
    <n v="16550"/>
    <s v="Frederick Madan"/>
    <d v="1970-02-18T00:00:00"/>
    <x v="1"/>
    <x v="21"/>
    <s v="RH15 9UD"/>
    <n v="2181.5625"/>
    <d v="2012-04-02T00:00:00"/>
    <n v="2"/>
    <x v="1"/>
    <x v="3"/>
    <x v="0"/>
    <s v="Road-250 Red, 58"/>
  </r>
  <r>
    <n v="16550"/>
    <s v="Frederick Madan"/>
    <d v="1970-02-18T00:00:00"/>
    <x v="1"/>
    <x v="21"/>
    <s v="RH15 9UD"/>
    <n v="769.49"/>
    <d v="2013-12-14T00:00:00"/>
    <n v="4"/>
    <x v="0"/>
    <x v="0"/>
    <x v="0"/>
    <s v="Mountain-400-W Silver, 42"/>
  </r>
  <r>
    <n v="16550"/>
    <s v="Frederick Madan"/>
    <d v="1970-02-18T00:00:00"/>
    <x v="1"/>
    <x v="21"/>
    <s v="RH15 9UD"/>
    <n v="49.99"/>
    <d v="2013-12-14T00:00:00"/>
    <n v="4"/>
    <x v="0"/>
    <x v="9"/>
    <x v="2"/>
    <s v="Long-Sleeve Logo Jersey, S"/>
  </r>
  <r>
    <n v="16553"/>
    <s v="Gabriella Roberts"/>
    <d v="1964-09-01T00:00:00"/>
    <x v="0"/>
    <x v="3"/>
    <s v="EM15"/>
    <n v="2181.5625"/>
    <d v="2012-04-19T00:00:00"/>
    <n v="2"/>
    <x v="1"/>
    <x v="3"/>
    <x v="0"/>
    <s v="Road-250 Black, 58"/>
  </r>
  <r>
    <n v="16553"/>
    <s v="Gabriella Roberts"/>
    <d v="1964-09-01T00:00:00"/>
    <x v="0"/>
    <x v="3"/>
    <s v="EM15"/>
    <n v="769.49"/>
    <d v="2013-05-30T00:00:00"/>
    <n v="2"/>
    <x v="0"/>
    <x v="0"/>
    <x v="0"/>
    <s v="Mountain-400-W Silver, 40"/>
  </r>
  <r>
    <n v="16553"/>
    <s v="Gabriella Roberts"/>
    <d v="1964-09-01T00:00:00"/>
    <x v="0"/>
    <x v="3"/>
    <s v="EM15"/>
    <n v="49.99"/>
    <d v="2013-05-30T00:00:00"/>
    <n v="2"/>
    <x v="0"/>
    <x v="9"/>
    <x v="2"/>
    <s v="Long-Sleeve Logo Jersey, M"/>
  </r>
  <r>
    <n v="16554"/>
    <s v="Casey Chander"/>
    <d v="1964-02-14T00:00:00"/>
    <x v="0"/>
    <x v="13"/>
    <s v="WA3 7BH"/>
    <n v="2181.5625"/>
    <d v="2012-04-29T00:00:00"/>
    <n v="2"/>
    <x v="1"/>
    <x v="3"/>
    <x v="0"/>
    <s v="Road-250 Black, 52"/>
  </r>
  <r>
    <n v="16554"/>
    <s v="Casey Chander"/>
    <d v="1964-02-14T00:00:00"/>
    <x v="0"/>
    <x v="13"/>
    <s v="WA3 7BH"/>
    <n v="769.49"/>
    <d v="2013-12-15T00:00:00"/>
    <n v="4"/>
    <x v="0"/>
    <x v="0"/>
    <x v="0"/>
    <s v="Mountain-400-W Silver, 40"/>
  </r>
  <r>
    <n v="16554"/>
    <s v="Casey Chander"/>
    <d v="1964-02-14T00:00:00"/>
    <x v="0"/>
    <x v="13"/>
    <s v="WA3 7BH"/>
    <n v="9.99"/>
    <d v="2013-12-15T00:00:00"/>
    <n v="4"/>
    <x v="0"/>
    <x v="4"/>
    <x v="1"/>
    <s v="Mountain Bottle Cage"/>
  </r>
  <r>
    <n v="16554"/>
    <s v="Casey Chander"/>
    <d v="1964-02-14T00:00:00"/>
    <x v="0"/>
    <x v="13"/>
    <s v="WA3 7BH"/>
    <n v="4.99"/>
    <d v="2013-12-15T00:00:00"/>
    <n v="4"/>
    <x v="0"/>
    <x v="4"/>
    <x v="1"/>
    <s v="Water Bottle - 30 oz."/>
  </r>
  <r>
    <n v="16554"/>
    <s v="Casey Chander"/>
    <d v="1964-02-14T00:00:00"/>
    <x v="0"/>
    <x v="13"/>
    <s v="WA3 7BH"/>
    <n v="24.49"/>
    <d v="2013-12-15T00:00:00"/>
    <n v="4"/>
    <x v="0"/>
    <x v="8"/>
    <x v="2"/>
    <s v="Half-Finger Gloves, S"/>
  </r>
  <r>
    <n v="16561"/>
    <s v="Kurt Yuan"/>
    <d v="1981-12-02T00:00:00"/>
    <x v="1"/>
    <x v="25"/>
    <s v="LE18"/>
    <n v="2181.5625"/>
    <d v="2012-04-26T00:00:00"/>
    <n v="2"/>
    <x v="1"/>
    <x v="3"/>
    <x v="0"/>
    <s v="Road-250 Black, 44"/>
  </r>
  <r>
    <n v="16561"/>
    <s v="Kurt Yuan"/>
    <d v="1981-12-02T00:00:00"/>
    <x v="1"/>
    <x v="25"/>
    <s v="LE18"/>
    <n v="769.49"/>
    <d v="2013-12-21T00:00:00"/>
    <n v="4"/>
    <x v="0"/>
    <x v="0"/>
    <x v="0"/>
    <s v="Mountain-400-W Silver, 42"/>
  </r>
  <r>
    <n v="16561"/>
    <s v="Kurt Yuan"/>
    <d v="1981-12-02T00:00:00"/>
    <x v="1"/>
    <x v="25"/>
    <s v="LE18"/>
    <n v="69.989999999999995"/>
    <d v="2013-12-21T00:00:00"/>
    <n v="4"/>
    <x v="0"/>
    <x v="16"/>
    <x v="2"/>
    <s v="Women's Mountain Shorts, M"/>
  </r>
  <r>
    <n v="16561"/>
    <s v="Kurt Yuan"/>
    <d v="1981-12-02T00:00:00"/>
    <x v="1"/>
    <x v="25"/>
    <s v="LE18"/>
    <n v="8.99"/>
    <d v="2013-12-21T00:00:00"/>
    <n v="4"/>
    <x v="0"/>
    <x v="5"/>
    <x v="2"/>
    <s v="AWC Logo Cap"/>
  </r>
  <r>
    <n v="16562"/>
    <s v="Colleen Zhang"/>
    <d v="1981-09-06T00:00:00"/>
    <x v="0"/>
    <x v="11"/>
    <s v="OX1"/>
    <n v="2181.5625"/>
    <d v="2012-04-22T00:00:00"/>
    <n v="2"/>
    <x v="1"/>
    <x v="3"/>
    <x v="0"/>
    <s v="Road-250 Black, 52"/>
  </r>
  <r>
    <n v="16562"/>
    <s v="Colleen Zhang"/>
    <d v="1981-09-06T00:00:00"/>
    <x v="0"/>
    <x v="11"/>
    <s v="OX1"/>
    <n v="769.49"/>
    <d v="2013-06-24T00:00:00"/>
    <n v="2"/>
    <x v="0"/>
    <x v="0"/>
    <x v="0"/>
    <s v="Mountain-400-W Silver, 42"/>
  </r>
  <r>
    <n v="16562"/>
    <s v="Colleen Zhang"/>
    <d v="1981-09-06T00:00:00"/>
    <x v="0"/>
    <x v="11"/>
    <s v="OX1"/>
    <n v="49.99"/>
    <d v="2013-06-24T00:00:00"/>
    <n v="2"/>
    <x v="0"/>
    <x v="9"/>
    <x v="2"/>
    <s v="Long-Sleeve Logo Jersey, L"/>
  </r>
  <r>
    <n v="16563"/>
    <s v="Mackenzie Baker"/>
    <d v="1925-02-23T00:00:00"/>
    <x v="0"/>
    <x v="7"/>
    <s v="NT20"/>
    <n v="4.99"/>
    <d v="2013-02-11T00:00:00"/>
    <n v="1"/>
    <x v="0"/>
    <x v="6"/>
    <x v="1"/>
    <s v="Mountain Tire Tube"/>
  </r>
  <r>
    <n v="16563"/>
    <s v="Mackenzie Baker"/>
    <d v="1925-02-23T00:00:00"/>
    <x v="0"/>
    <x v="7"/>
    <s v="NT20"/>
    <n v="8.99"/>
    <d v="2013-02-11T00:00:00"/>
    <n v="1"/>
    <x v="0"/>
    <x v="7"/>
    <x v="2"/>
    <s v="Racing Socks, M"/>
  </r>
  <r>
    <n v="16563"/>
    <s v="Mackenzie Baker"/>
    <d v="1925-02-23T00:00:00"/>
    <x v="0"/>
    <x v="7"/>
    <s v="NT20"/>
    <n v="4.99"/>
    <d v="2013-07-08T00:00:00"/>
    <n v="3"/>
    <x v="0"/>
    <x v="6"/>
    <x v="1"/>
    <s v="Touring Tire Tube"/>
  </r>
  <r>
    <n v="16563"/>
    <s v="Mackenzie Baker"/>
    <d v="1925-02-23T00:00:00"/>
    <x v="0"/>
    <x v="7"/>
    <s v="NT20"/>
    <n v="34.99"/>
    <d v="2013-07-08T00:00:00"/>
    <n v="3"/>
    <x v="0"/>
    <x v="1"/>
    <x v="1"/>
    <s v="Sport-100 Helmet, Red"/>
  </r>
  <r>
    <n v="16563"/>
    <s v="Mackenzie Baker"/>
    <d v="1925-02-23T00:00:00"/>
    <x v="0"/>
    <x v="7"/>
    <s v="NT20"/>
    <n v="8.99"/>
    <d v="2013-07-08T00:00:00"/>
    <n v="3"/>
    <x v="0"/>
    <x v="5"/>
    <x v="2"/>
    <s v="AWC Logo Cap"/>
  </r>
  <r>
    <n v="16564"/>
    <s v="Susan Wu"/>
    <d v="1975-02-04T00:00:00"/>
    <x v="0"/>
    <x v="30"/>
    <s v="RG12 8TB"/>
    <n v="4.99"/>
    <d v="2013-05-21T00:00:00"/>
    <n v="2"/>
    <x v="0"/>
    <x v="6"/>
    <x v="1"/>
    <s v="Mountain Tire Tube"/>
  </r>
  <r>
    <n v="16564"/>
    <s v="Susan Wu"/>
    <d v="1975-02-04T00:00:00"/>
    <x v="0"/>
    <x v="30"/>
    <s v="RG12 8TB"/>
    <n v="120"/>
    <d v="2013-05-21T00:00:00"/>
    <n v="2"/>
    <x v="0"/>
    <x v="14"/>
    <x v="1"/>
    <s v="Hitch Rack - 4-Bike"/>
  </r>
  <r>
    <n v="16564"/>
    <s v="Susan Wu"/>
    <d v="1975-02-04T00:00:00"/>
    <x v="0"/>
    <x v="30"/>
    <s v="RG12 8TB"/>
    <n v="4.99"/>
    <d v="2013-08-25T00:00:00"/>
    <n v="3"/>
    <x v="0"/>
    <x v="6"/>
    <x v="1"/>
    <s v="Touring Tire Tube"/>
  </r>
  <r>
    <n v="16564"/>
    <s v="Susan Wu"/>
    <d v="1975-02-04T00:00:00"/>
    <x v="0"/>
    <x v="30"/>
    <s v="RG12 8TB"/>
    <n v="2.29"/>
    <d v="2013-08-25T00:00:00"/>
    <n v="3"/>
    <x v="0"/>
    <x v="6"/>
    <x v="1"/>
    <s v="Patch Kit/8 Patches"/>
  </r>
  <r>
    <n v="16571"/>
    <s v="Audrey Torres"/>
    <d v="1962-09-05T00:00:00"/>
    <x v="0"/>
    <x v="7"/>
    <s v="NT20"/>
    <n v="4.99"/>
    <d v="2013-06-09T00:00:00"/>
    <n v="2"/>
    <x v="0"/>
    <x v="6"/>
    <x v="1"/>
    <s v="Touring Tire Tube"/>
  </r>
  <r>
    <n v="16571"/>
    <s v="Audrey Torres"/>
    <d v="1962-09-05T00:00:00"/>
    <x v="0"/>
    <x v="7"/>
    <s v="NT20"/>
    <n v="34.99"/>
    <d v="2013-06-09T00:00:00"/>
    <n v="2"/>
    <x v="0"/>
    <x v="1"/>
    <x v="1"/>
    <s v="Sport-100 Helmet, Red"/>
  </r>
  <r>
    <n v="16571"/>
    <s v="Audrey Torres"/>
    <d v="1962-09-05T00:00:00"/>
    <x v="0"/>
    <x v="7"/>
    <s v="NT20"/>
    <n v="4.99"/>
    <d v="2013-12-14T00:00:00"/>
    <n v="4"/>
    <x v="0"/>
    <x v="6"/>
    <x v="1"/>
    <s v="Mountain Tire Tube"/>
  </r>
  <r>
    <n v="16571"/>
    <s v="Audrey Torres"/>
    <d v="1962-09-05T00:00:00"/>
    <x v="0"/>
    <x v="7"/>
    <s v="NT20"/>
    <n v="7.95"/>
    <d v="2013-12-14T00:00:00"/>
    <n v="4"/>
    <x v="0"/>
    <x v="10"/>
    <x v="1"/>
    <s v="Bike Wash - Dissolver"/>
  </r>
  <r>
    <n v="16573"/>
    <s v="Ruben Dominguez"/>
    <d v="1973-08-09T00:00:00"/>
    <x v="1"/>
    <x v="1"/>
    <s v="C2H 7AU"/>
    <n v="2181.5625"/>
    <d v="2012-04-21T00:00:00"/>
    <n v="2"/>
    <x v="1"/>
    <x v="3"/>
    <x v="0"/>
    <s v="Road-250 Black, 52"/>
  </r>
  <r>
    <n v="16573"/>
    <s v="Ruben Dominguez"/>
    <d v="1973-08-09T00:00:00"/>
    <x v="1"/>
    <x v="1"/>
    <s v="C2H 7AU"/>
    <n v="769.49"/>
    <d v="2013-12-17T00:00:00"/>
    <n v="4"/>
    <x v="0"/>
    <x v="0"/>
    <x v="0"/>
    <s v="Mountain-400-W Silver, 46"/>
  </r>
  <r>
    <n v="16573"/>
    <s v="Ruben Dominguez"/>
    <d v="1973-08-09T00:00:00"/>
    <x v="1"/>
    <x v="1"/>
    <s v="C2H 7AU"/>
    <n v="49.99"/>
    <d v="2013-12-17T00:00:00"/>
    <n v="4"/>
    <x v="0"/>
    <x v="9"/>
    <x v="2"/>
    <s v="Long-Sleeve Logo Jersey, S"/>
  </r>
  <r>
    <n v="16574"/>
    <s v="Joe Gomez"/>
    <d v="1979-03-09T00:00:00"/>
    <x v="1"/>
    <x v="30"/>
    <s v="RG12 8TB"/>
    <n v="4.99"/>
    <d v="2013-03-05T00:00:00"/>
    <n v="1"/>
    <x v="0"/>
    <x v="6"/>
    <x v="1"/>
    <s v="Mountain Tire Tube"/>
  </r>
  <r>
    <n v="16574"/>
    <s v="Joe Gomez"/>
    <d v="1979-03-09T00:00:00"/>
    <x v="1"/>
    <x v="30"/>
    <s v="RG12 8TB"/>
    <n v="4.99"/>
    <d v="2013-11-26T00:00:00"/>
    <n v="4"/>
    <x v="0"/>
    <x v="6"/>
    <x v="1"/>
    <s v="Touring Tire Tube"/>
  </r>
  <r>
    <n v="16574"/>
    <s v="Joe Gomez"/>
    <d v="1979-03-09T00:00:00"/>
    <x v="1"/>
    <x v="30"/>
    <s v="RG12 8TB"/>
    <n v="34.99"/>
    <d v="2013-11-26T00:00:00"/>
    <n v="4"/>
    <x v="0"/>
    <x v="1"/>
    <x v="1"/>
    <s v="Sport-100 Helmet, Blue"/>
  </r>
  <r>
    <n v="16575"/>
    <s v="Veronica Vance"/>
    <d v="1950-03-03T00:00:00"/>
    <x v="0"/>
    <x v="19"/>
    <s v="MK8 8DF"/>
    <n v="2181.5625"/>
    <d v="2012-04-10T00:00:00"/>
    <n v="2"/>
    <x v="1"/>
    <x v="3"/>
    <x v="0"/>
    <s v="Road-250 Black, 58"/>
  </r>
  <r>
    <n v="16575"/>
    <s v="Veronica Vance"/>
    <d v="1950-03-03T00:00:00"/>
    <x v="0"/>
    <x v="19"/>
    <s v="MK8 8DF"/>
    <n v="2384.0700000000002"/>
    <d v="2013-09-02T00:00:00"/>
    <n v="3"/>
    <x v="0"/>
    <x v="2"/>
    <x v="0"/>
    <s v="Touring-1000 Blue, 50"/>
  </r>
  <r>
    <n v="16575"/>
    <s v="Veronica Vance"/>
    <d v="1950-03-03T00:00:00"/>
    <x v="0"/>
    <x v="19"/>
    <s v="MK8 8DF"/>
    <n v="34.99"/>
    <d v="2013-09-02T00:00:00"/>
    <n v="3"/>
    <x v="0"/>
    <x v="1"/>
    <x v="1"/>
    <s v="Sport-100 Helmet, Red"/>
  </r>
  <r>
    <n v="16575"/>
    <s v="Veronica Vance"/>
    <d v="1950-03-03T00:00:00"/>
    <x v="0"/>
    <x v="19"/>
    <s v="MK8 8DF"/>
    <n v="49.99"/>
    <d v="2013-09-02T00:00:00"/>
    <n v="3"/>
    <x v="0"/>
    <x v="9"/>
    <x v="2"/>
    <s v="Long-Sleeve Logo Jersey, M"/>
  </r>
  <r>
    <n v="16575"/>
    <s v="Veronica Vance"/>
    <d v="1950-03-03T00:00:00"/>
    <x v="0"/>
    <x v="19"/>
    <s v="MK8 8DF"/>
    <n v="2319.9899999999998"/>
    <d v="2013-08-10T00:00:00"/>
    <n v="3"/>
    <x v="0"/>
    <x v="0"/>
    <x v="0"/>
    <s v="Mountain-200 Silver, 42"/>
  </r>
  <r>
    <n v="16575"/>
    <s v="Veronica Vance"/>
    <d v="1950-03-03T00:00:00"/>
    <x v="0"/>
    <x v="19"/>
    <s v="MK8 8DF"/>
    <n v="9.99"/>
    <d v="2013-08-10T00:00:00"/>
    <n v="3"/>
    <x v="0"/>
    <x v="4"/>
    <x v="1"/>
    <s v="Mountain Bottle Cage"/>
  </r>
  <r>
    <n v="16575"/>
    <s v="Veronica Vance"/>
    <d v="1950-03-03T00:00:00"/>
    <x v="0"/>
    <x v="19"/>
    <s v="MK8 8DF"/>
    <n v="4.99"/>
    <d v="2013-08-10T00:00:00"/>
    <n v="3"/>
    <x v="0"/>
    <x v="4"/>
    <x v="1"/>
    <s v="Water Bottle - 30 oz."/>
  </r>
  <r>
    <n v="16575"/>
    <s v="Veronica Vance"/>
    <d v="1950-03-03T00:00:00"/>
    <x v="0"/>
    <x v="19"/>
    <s v="MK8 8DF"/>
    <n v="8.99"/>
    <d v="2013-08-10T00:00:00"/>
    <n v="3"/>
    <x v="0"/>
    <x v="5"/>
    <x v="2"/>
    <s v="AWC Logo Cap"/>
  </r>
  <r>
    <n v="16579"/>
    <s v="Zachary Davis"/>
    <d v="1958-12-18T00:00:00"/>
    <x v="1"/>
    <x v="9"/>
    <s v="GL50"/>
    <n v="4.99"/>
    <d v="2013-07-10T00:00:00"/>
    <n v="3"/>
    <x v="0"/>
    <x v="6"/>
    <x v="1"/>
    <s v="Touring Tire Tube"/>
  </r>
  <r>
    <n v="16579"/>
    <s v="Zachary Davis"/>
    <d v="1958-12-18T00:00:00"/>
    <x v="1"/>
    <x v="9"/>
    <s v="GL50"/>
    <n v="8.99"/>
    <d v="2013-07-10T00:00:00"/>
    <n v="3"/>
    <x v="0"/>
    <x v="4"/>
    <x v="1"/>
    <s v="Road Bottle Cage"/>
  </r>
  <r>
    <n v="16579"/>
    <s v="Zachary Davis"/>
    <d v="1958-12-18T00:00:00"/>
    <x v="1"/>
    <x v="9"/>
    <s v="GL50"/>
    <n v="4.99"/>
    <d v="2013-07-10T00:00:00"/>
    <n v="3"/>
    <x v="0"/>
    <x v="4"/>
    <x v="1"/>
    <s v="Water Bottle - 30 oz."/>
  </r>
  <r>
    <n v="16579"/>
    <s v="Zachary Davis"/>
    <d v="1958-12-18T00:00:00"/>
    <x v="1"/>
    <x v="9"/>
    <s v="GL50"/>
    <n v="8.99"/>
    <d v="2013-07-10T00:00:00"/>
    <n v="3"/>
    <x v="0"/>
    <x v="5"/>
    <x v="2"/>
    <s v="AWC Logo Cap"/>
  </r>
  <r>
    <n v="16579"/>
    <s v="Zachary Davis"/>
    <d v="1958-12-18T00:00:00"/>
    <x v="1"/>
    <x v="9"/>
    <s v="GL50"/>
    <n v="69.989999999999995"/>
    <d v="2013-11-04T00:00:00"/>
    <n v="4"/>
    <x v="0"/>
    <x v="16"/>
    <x v="2"/>
    <s v="Women's Mountain Shorts, M"/>
  </r>
  <r>
    <n v="16584"/>
    <s v="Devin Gray"/>
    <d v="1959-10-31T00:00:00"/>
    <x v="1"/>
    <x v="2"/>
    <s v="WA3"/>
    <n v="4.99"/>
    <d v="2013-02-07T00:00:00"/>
    <n v="1"/>
    <x v="0"/>
    <x v="6"/>
    <x v="1"/>
    <s v="Touring Tire Tube"/>
  </r>
  <r>
    <n v="16584"/>
    <s v="Devin Gray"/>
    <d v="1959-10-31T00:00:00"/>
    <x v="1"/>
    <x v="2"/>
    <s v="WA3"/>
    <n v="34.99"/>
    <d v="2013-02-07T00:00:00"/>
    <n v="1"/>
    <x v="0"/>
    <x v="1"/>
    <x v="1"/>
    <s v="Sport-100 Helmet, Red"/>
  </r>
  <r>
    <n v="16584"/>
    <s v="Devin Gray"/>
    <d v="1959-10-31T00:00:00"/>
    <x v="1"/>
    <x v="2"/>
    <s v="WA3"/>
    <n v="69.989999999999995"/>
    <d v="2013-07-13T00:00:00"/>
    <n v="3"/>
    <x v="0"/>
    <x v="16"/>
    <x v="2"/>
    <s v="Women's Mountain Shorts, S"/>
  </r>
  <r>
    <n v="16584"/>
    <s v="Devin Gray"/>
    <d v="1959-10-31T00:00:00"/>
    <x v="1"/>
    <x v="2"/>
    <s v="WA3"/>
    <n v="53.99"/>
    <d v="2013-07-13T00:00:00"/>
    <n v="3"/>
    <x v="0"/>
    <x v="9"/>
    <x v="2"/>
    <s v="Short-Sleeve Classic Jersey, M"/>
  </r>
  <r>
    <n v="16584"/>
    <s v="Devin Gray"/>
    <d v="1959-10-31T00:00:00"/>
    <x v="1"/>
    <x v="2"/>
    <s v="WA3"/>
    <n v="8.99"/>
    <d v="2013-07-13T00:00:00"/>
    <n v="3"/>
    <x v="0"/>
    <x v="5"/>
    <x v="2"/>
    <s v="AWC Logo Cap"/>
  </r>
  <r>
    <n v="16585"/>
    <s v="Vincent Sun"/>
    <d v="1959-11-03T00:00:00"/>
    <x v="1"/>
    <x v="21"/>
    <s v="RH15 9UD"/>
    <n v="2443.35"/>
    <d v="2012-04-07T00:00:00"/>
    <n v="2"/>
    <x v="1"/>
    <x v="3"/>
    <x v="0"/>
    <s v="Road-250 Red, 44"/>
  </r>
  <r>
    <n v="16585"/>
    <s v="Vincent Sun"/>
    <d v="1959-11-03T00:00:00"/>
    <x v="1"/>
    <x v="21"/>
    <s v="RH15 9UD"/>
    <n v="2294.9899999999998"/>
    <d v="2013-08-03T00:00:00"/>
    <n v="3"/>
    <x v="0"/>
    <x v="0"/>
    <x v="0"/>
    <s v="Mountain-200 Black, 42"/>
  </r>
  <r>
    <n v="16585"/>
    <s v="Vincent Sun"/>
    <d v="1959-11-03T00:00:00"/>
    <x v="1"/>
    <x v="21"/>
    <s v="RH15 9UD"/>
    <n v="34.99"/>
    <d v="2013-08-03T00:00:00"/>
    <n v="3"/>
    <x v="0"/>
    <x v="1"/>
    <x v="1"/>
    <s v="Sport-100 Helmet, Blue"/>
  </r>
  <r>
    <n v="16585"/>
    <s v="Vincent Sun"/>
    <d v="1959-11-03T00:00:00"/>
    <x v="1"/>
    <x v="21"/>
    <s v="RH15 9UD"/>
    <n v="2384.0700000000002"/>
    <d v="2013-09-21T00:00:00"/>
    <n v="3"/>
    <x v="0"/>
    <x v="2"/>
    <x v="0"/>
    <s v="Touring-1000 Blue, 46"/>
  </r>
  <r>
    <n v="16585"/>
    <s v="Vincent Sun"/>
    <d v="1959-11-03T00:00:00"/>
    <x v="1"/>
    <x v="21"/>
    <s v="RH15 9UD"/>
    <n v="34.99"/>
    <d v="2013-09-21T00:00:00"/>
    <n v="3"/>
    <x v="0"/>
    <x v="1"/>
    <x v="1"/>
    <s v="Sport-100 Helmet, Red"/>
  </r>
  <r>
    <n v="16588"/>
    <s v="Andre Martinez"/>
    <d v="1958-10-01T00:00:00"/>
    <x v="1"/>
    <x v="1"/>
    <s v="SW8 4BG"/>
    <n v="2181.5625"/>
    <d v="2012-04-30T00:00:00"/>
    <n v="2"/>
    <x v="1"/>
    <x v="3"/>
    <x v="0"/>
    <s v="Road-250 Black, 52"/>
  </r>
  <r>
    <n v="16588"/>
    <s v="Andre Martinez"/>
    <d v="1958-10-01T00:00:00"/>
    <x v="1"/>
    <x v="1"/>
    <s v="SW8 4BG"/>
    <n v="2384.0700000000002"/>
    <d v="2013-09-05T00:00:00"/>
    <n v="3"/>
    <x v="0"/>
    <x v="2"/>
    <x v="0"/>
    <s v="Touring-1000 Blue, 60"/>
  </r>
  <r>
    <n v="16588"/>
    <s v="Andre Martinez"/>
    <d v="1958-10-01T00:00:00"/>
    <x v="1"/>
    <x v="1"/>
    <s v="SW8 4BG"/>
    <n v="28.99"/>
    <d v="2013-09-05T00:00:00"/>
    <n v="3"/>
    <x v="0"/>
    <x v="6"/>
    <x v="1"/>
    <s v="Touring Tire"/>
  </r>
  <r>
    <n v="16588"/>
    <s v="Andre Martinez"/>
    <d v="1958-10-01T00:00:00"/>
    <x v="1"/>
    <x v="1"/>
    <s v="SW8 4BG"/>
    <n v="4.99"/>
    <d v="2013-09-05T00:00:00"/>
    <n v="3"/>
    <x v="0"/>
    <x v="6"/>
    <x v="1"/>
    <s v="Touring Tire Tube"/>
  </r>
  <r>
    <n v="16588"/>
    <s v="Andre Martinez"/>
    <d v="1958-10-01T00:00:00"/>
    <x v="1"/>
    <x v="1"/>
    <s v="SW8 4BG"/>
    <n v="34.99"/>
    <d v="2013-09-05T00:00:00"/>
    <n v="3"/>
    <x v="0"/>
    <x v="1"/>
    <x v="1"/>
    <s v="Sport-100 Helmet, Black"/>
  </r>
  <r>
    <n v="16588"/>
    <s v="Andre Martinez"/>
    <d v="1958-10-01T00:00:00"/>
    <x v="1"/>
    <x v="1"/>
    <s v="SW8 4BG"/>
    <n v="2319.9899999999998"/>
    <d v="2013-08-19T00:00:00"/>
    <n v="3"/>
    <x v="0"/>
    <x v="0"/>
    <x v="0"/>
    <s v="Mountain-200 Silver, 46"/>
  </r>
  <r>
    <n v="16588"/>
    <s v="Andre Martinez"/>
    <d v="1958-10-01T00:00:00"/>
    <x v="1"/>
    <x v="1"/>
    <s v="SW8 4BG"/>
    <n v="35"/>
    <d v="2013-08-19T00:00:00"/>
    <n v="3"/>
    <x v="0"/>
    <x v="6"/>
    <x v="1"/>
    <s v="HL Mountain Tire"/>
  </r>
  <r>
    <n v="16588"/>
    <s v="Andre Martinez"/>
    <d v="1958-10-01T00:00:00"/>
    <x v="1"/>
    <x v="1"/>
    <s v="SW8 4BG"/>
    <n v="4.99"/>
    <d v="2013-08-19T00:00:00"/>
    <n v="3"/>
    <x v="0"/>
    <x v="6"/>
    <x v="1"/>
    <s v="Mountain Tire Tube"/>
  </r>
  <r>
    <n v="16589"/>
    <s v="Martin Suri"/>
    <d v="1958-10-08T00:00:00"/>
    <x v="1"/>
    <x v="26"/>
    <s v="SL67RJ"/>
    <n v="2443.35"/>
    <d v="2012-05-28T00:00:00"/>
    <n v="2"/>
    <x v="1"/>
    <x v="3"/>
    <x v="0"/>
    <s v="Road-250 Red, 48"/>
  </r>
  <r>
    <n v="16589"/>
    <s v="Martin Suri"/>
    <d v="1958-10-08T00:00:00"/>
    <x v="1"/>
    <x v="26"/>
    <s v="SL67RJ"/>
    <n v="2319.9899999999998"/>
    <d v="2013-08-14T00:00:00"/>
    <n v="3"/>
    <x v="0"/>
    <x v="0"/>
    <x v="0"/>
    <s v="Mountain-200 Silver, 46"/>
  </r>
  <r>
    <n v="16589"/>
    <s v="Martin Suri"/>
    <d v="1958-10-08T00:00:00"/>
    <x v="1"/>
    <x v="26"/>
    <s v="SL67RJ"/>
    <n v="2.29"/>
    <d v="2013-08-14T00:00:00"/>
    <n v="3"/>
    <x v="0"/>
    <x v="6"/>
    <x v="1"/>
    <s v="Patch Kit/8 Patches"/>
  </r>
  <r>
    <n v="16589"/>
    <s v="Martin Suri"/>
    <d v="1958-10-08T00:00:00"/>
    <x v="1"/>
    <x v="26"/>
    <s v="SL67RJ"/>
    <n v="159"/>
    <d v="2013-08-14T00:00:00"/>
    <n v="3"/>
    <x v="0"/>
    <x v="13"/>
    <x v="1"/>
    <s v="All-Purpose Bike Stand"/>
  </r>
  <r>
    <n v="16589"/>
    <s v="Martin Suri"/>
    <d v="1958-10-08T00:00:00"/>
    <x v="1"/>
    <x v="26"/>
    <s v="SL67RJ"/>
    <n v="2384.0700000000002"/>
    <d v="2013-09-17T00:00:00"/>
    <n v="3"/>
    <x v="0"/>
    <x v="2"/>
    <x v="0"/>
    <s v="Touring-1000 Yellow, 60"/>
  </r>
  <r>
    <n v="16589"/>
    <s v="Martin Suri"/>
    <d v="1958-10-08T00:00:00"/>
    <x v="1"/>
    <x v="26"/>
    <s v="SL67RJ"/>
    <n v="34.99"/>
    <d v="2013-09-17T00:00:00"/>
    <n v="3"/>
    <x v="0"/>
    <x v="1"/>
    <x v="1"/>
    <s v="Sport-100 Helmet, Black"/>
  </r>
  <r>
    <n v="16590"/>
    <s v="Shawn Deng"/>
    <d v="1964-08-29T00:00:00"/>
    <x v="1"/>
    <x v="11"/>
    <s v="OX14 4SE"/>
    <n v="4.99"/>
    <d v="2013-08-17T00:00:00"/>
    <n v="3"/>
    <x v="0"/>
    <x v="6"/>
    <x v="1"/>
    <s v="Touring Tire Tube"/>
  </r>
  <r>
    <n v="16590"/>
    <s v="Shawn Deng"/>
    <d v="1964-08-29T00:00:00"/>
    <x v="1"/>
    <x v="11"/>
    <s v="OX14 4SE"/>
    <n v="34.99"/>
    <d v="2013-08-17T00:00:00"/>
    <n v="3"/>
    <x v="0"/>
    <x v="1"/>
    <x v="1"/>
    <s v="Sport-100 Helmet, Blue"/>
  </r>
  <r>
    <n v="16590"/>
    <s v="Shawn Deng"/>
    <d v="1964-08-29T00:00:00"/>
    <x v="1"/>
    <x v="11"/>
    <s v="OX14 4SE"/>
    <n v="8.99"/>
    <d v="2013-08-17T00:00:00"/>
    <n v="3"/>
    <x v="0"/>
    <x v="5"/>
    <x v="2"/>
    <s v="AWC Logo Cap"/>
  </r>
  <r>
    <n v="16590"/>
    <s v="Shawn Deng"/>
    <d v="1964-08-29T00:00:00"/>
    <x v="1"/>
    <x v="11"/>
    <s v="OX14 4SE"/>
    <n v="69.989999999999995"/>
    <d v="2013-05-31T00:00:00"/>
    <n v="2"/>
    <x v="0"/>
    <x v="16"/>
    <x v="2"/>
    <s v="Women's Mountain Shorts, L"/>
  </r>
  <r>
    <n v="16590"/>
    <s v="Shawn Deng"/>
    <d v="1964-08-29T00:00:00"/>
    <x v="1"/>
    <x v="11"/>
    <s v="OX14 4SE"/>
    <n v="49.99"/>
    <d v="2013-05-31T00:00:00"/>
    <n v="2"/>
    <x v="0"/>
    <x v="9"/>
    <x v="2"/>
    <s v="Long-Sleeve Logo Jersey, L"/>
  </r>
  <r>
    <n v="16591"/>
    <s v="Clarence He"/>
    <d v="1970-04-22T00:00:00"/>
    <x v="1"/>
    <x v="23"/>
    <s v="RG7 5H7"/>
    <n v="4.99"/>
    <d v="2013-06-23T00:00:00"/>
    <n v="2"/>
    <x v="0"/>
    <x v="6"/>
    <x v="1"/>
    <s v="Touring Tire Tube"/>
  </r>
  <r>
    <n v="16591"/>
    <s v="Clarence He"/>
    <d v="1970-04-22T00:00:00"/>
    <x v="1"/>
    <x v="23"/>
    <s v="RG7 5H7"/>
    <n v="69.989999999999995"/>
    <d v="2013-11-05T00:00:00"/>
    <n v="4"/>
    <x v="0"/>
    <x v="16"/>
    <x v="2"/>
    <s v="Women's Mountain Shorts, S"/>
  </r>
  <r>
    <n v="16591"/>
    <s v="Clarence He"/>
    <d v="1970-04-22T00:00:00"/>
    <x v="1"/>
    <x v="23"/>
    <s v="RG7 5H7"/>
    <n v="8.99"/>
    <d v="2013-11-05T00:00:00"/>
    <n v="4"/>
    <x v="0"/>
    <x v="5"/>
    <x v="2"/>
    <s v="AWC Logo Cap"/>
  </r>
  <r>
    <n v="16591"/>
    <s v="Clarence He"/>
    <d v="1970-04-22T00:00:00"/>
    <x v="1"/>
    <x v="23"/>
    <s v="RG7 5H7"/>
    <n v="53.99"/>
    <d v="2013-11-05T00:00:00"/>
    <n v="4"/>
    <x v="0"/>
    <x v="9"/>
    <x v="2"/>
    <s v="Short-Sleeve Classic Jersey, XL"/>
  </r>
  <r>
    <n v="16593"/>
    <s v="Suzanne He"/>
    <d v="1957-07-04T00:00:00"/>
    <x v="0"/>
    <x v="0"/>
    <s v="B29 6SL"/>
    <n v="4.99"/>
    <d v="2013-02-15T00:00:00"/>
    <n v="1"/>
    <x v="0"/>
    <x v="6"/>
    <x v="1"/>
    <s v="Touring Tire Tube"/>
  </r>
  <r>
    <n v="16593"/>
    <s v="Suzanne He"/>
    <d v="1957-07-04T00:00:00"/>
    <x v="0"/>
    <x v="0"/>
    <s v="B29 6SL"/>
    <n v="2.29"/>
    <d v="2013-02-15T00:00:00"/>
    <n v="1"/>
    <x v="0"/>
    <x v="6"/>
    <x v="1"/>
    <s v="Patch Kit/8 Patches"/>
  </r>
  <r>
    <n v="16593"/>
    <s v="Suzanne He"/>
    <d v="1957-07-04T00:00:00"/>
    <x v="0"/>
    <x v="0"/>
    <s v="B29 6SL"/>
    <n v="69.989999999999995"/>
    <d v="2013-05-19T00:00:00"/>
    <n v="2"/>
    <x v="0"/>
    <x v="16"/>
    <x v="2"/>
    <s v="Women's Mountain Shorts, M"/>
  </r>
  <r>
    <n v="16593"/>
    <s v="Suzanne He"/>
    <d v="1957-07-04T00:00:00"/>
    <x v="0"/>
    <x v="0"/>
    <s v="B29 6SL"/>
    <n v="24.49"/>
    <d v="2013-05-19T00:00:00"/>
    <n v="2"/>
    <x v="0"/>
    <x v="8"/>
    <x v="2"/>
    <s v="Half-Finger Gloves, M"/>
  </r>
  <r>
    <n v="16594"/>
    <s v="Andrew Jones"/>
    <d v="1957-09-01T00:00:00"/>
    <x v="1"/>
    <x v="12"/>
    <s v="PB12"/>
    <n v="2443.35"/>
    <d v="2012-05-21T00:00:00"/>
    <n v="2"/>
    <x v="1"/>
    <x v="3"/>
    <x v="0"/>
    <s v="Road-250 Red, 44"/>
  </r>
  <r>
    <n v="16594"/>
    <s v="Andrew Jones"/>
    <d v="1957-09-01T00:00:00"/>
    <x v="1"/>
    <x v="12"/>
    <s v="PB12"/>
    <n v="2319.9899999999998"/>
    <d v="2013-08-05T00:00:00"/>
    <n v="3"/>
    <x v="0"/>
    <x v="0"/>
    <x v="0"/>
    <s v="Mountain-200 Silver, 38"/>
  </r>
  <r>
    <n v="16594"/>
    <s v="Andrew Jones"/>
    <d v="1957-09-01T00:00:00"/>
    <x v="1"/>
    <x v="12"/>
    <s v="PB12"/>
    <n v="34.99"/>
    <d v="2013-08-05T00:00:00"/>
    <n v="3"/>
    <x v="0"/>
    <x v="1"/>
    <x v="1"/>
    <s v="Sport-100 Helmet, Black"/>
  </r>
  <r>
    <n v="16594"/>
    <s v="Andrew Jones"/>
    <d v="1957-09-01T00:00:00"/>
    <x v="1"/>
    <x v="12"/>
    <s v="PB12"/>
    <n v="2384.0700000000002"/>
    <d v="2013-09-02T00:00:00"/>
    <n v="3"/>
    <x v="0"/>
    <x v="2"/>
    <x v="0"/>
    <s v="Touring-1000 Blue, 60"/>
  </r>
  <r>
    <n v="16594"/>
    <s v="Andrew Jones"/>
    <d v="1957-09-01T00:00:00"/>
    <x v="1"/>
    <x v="12"/>
    <s v="PB12"/>
    <n v="4.99"/>
    <d v="2013-09-02T00:00:00"/>
    <n v="3"/>
    <x v="0"/>
    <x v="4"/>
    <x v="1"/>
    <s v="Water Bottle - 30 oz."/>
  </r>
  <r>
    <n v="16594"/>
    <s v="Andrew Jones"/>
    <d v="1957-09-01T00:00:00"/>
    <x v="1"/>
    <x v="12"/>
    <s v="PB12"/>
    <n v="8.99"/>
    <d v="2013-09-02T00:00:00"/>
    <n v="3"/>
    <x v="0"/>
    <x v="4"/>
    <x v="1"/>
    <s v="Road Bottle Cage"/>
  </r>
  <r>
    <n v="16594"/>
    <s v="Andrew Jones"/>
    <d v="1957-09-01T00:00:00"/>
    <x v="1"/>
    <x v="12"/>
    <s v="PB12"/>
    <n v="34.99"/>
    <d v="2013-09-02T00:00:00"/>
    <n v="3"/>
    <x v="0"/>
    <x v="1"/>
    <x v="1"/>
    <s v="Sport-100 Helmet, Red"/>
  </r>
  <r>
    <n v="16595"/>
    <s v="Cameron Anderson"/>
    <d v="1958-01-16T00:00:00"/>
    <x v="1"/>
    <x v="4"/>
    <s v="TY31"/>
    <n v="2181.5625"/>
    <d v="2012-05-18T00:00:00"/>
    <n v="2"/>
    <x v="1"/>
    <x v="3"/>
    <x v="0"/>
    <s v="Road-250 Black, 44"/>
  </r>
  <r>
    <n v="16595"/>
    <s v="Cameron Anderson"/>
    <d v="1958-01-16T00:00:00"/>
    <x v="1"/>
    <x v="4"/>
    <s v="TY31"/>
    <n v="2384.0700000000002"/>
    <d v="2013-09-07T00:00:00"/>
    <n v="3"/>
    <x v="0"/>
    <x v="2"/>
    <x v="0"/>
    <s v="Touring-1000 Yellow, 60"/>
  </r>
  <r>
    <n v="16595"/>
    <s v="Cameron Anderson"/>
    <d v="1958-01-16T00:00:00"/>
    <x v="1"/>
    <x v="4"/>
    <s v="TY31"/>
    <n v="8.99"/>
    <d v="2013-09-07T00:00:00"/>
    <n v="3"/>
    <x v="0"/>
    <x v="4"/>
    <x v="1"/>
    <s v="Road Bottle Cage"/>
  </r>
  <r>
    <n v="16595"/>
    <s v="Cameron Anderson"/>
    <d v="1958-01-16T00:00:00"/>
    <x v="1"/>
    <x v="4"/>
    <s v="TY31"/>
    <n v="4.99"/>
    <d v="2013-09-07T00:00:00"/>
    <n v="3"/>
    <x v="0"/>
    <x v="4"/>
    <x v="1"/>
    <s v="Water Bottle - 30 oz."/>
  </r>
  <r>
    <n v="16595"/>
    <s v="Cameron Anderson"/>
    <d v="1958-01-16T00:00:00"/>
    <x v="1"/>
    <x v="4"/>
    <s v="TY31"/>
    <n v="24.49"/>
    <d v="2013-09-07T00:00:00"/>
    <n v="3"/>
    <x v="0"/>
    <x v="8"/>
    <x v="2"/>
    <s v="Half-Finger Gloves, M"/>
  </r>
  <r>
    <n v="16595"/>
    <s v="Cameron Anderson"/>
    <d v="1958-01-16T00:00:00"/>
    <x v="1"/>
    <x v="4"/>
    <s v="TY31"/>
    <n v="2294.9899999999998"/>
    <d v="2013-08-01T00:00:00"/>
    <n v="3"/>
    <x v="0"/>
    <x v="0"/>
    <x v="0"/>
    <s v="Mountain-200 Black, 46"/>
  </r>
  <r>
    <n v="16595"/>
    <s v="Cameron Anderson"/>
    <d v="1958-01-16T00:00:00"/>
    <x v="1"/>
    <x v="4"/>
    <s v="TY31"/>
    <n v="2.29"/>
    <d v="2013-08-01T00:00:00"/>
    <n v="3"/>
    <x v="0"/>
    <x v="6"/>
    <x v="1"/>
    <s v="Patch Kit/8 Patches"/>
  </r>
  <r>
    <n v="16598"/>
    <s v="Kate Rai"/>
    <d v="1957-05-02T00:00:00"/>
    <x v="0"/>
    <x v="28"/>
    <s v="PE17"/>
    <n v="2443.35"/>
    <d v="2012-05-23T00:00:00"/>
    <n v="2"/>
    <x v="1"/>
    <x v="3"/>
    <x v="0"/>
    <s v="Road-250 Red, 44"/>
  </r>
  <r>
    <n v="16598"/>
    <s v="Kate Rai"/>
    <d v="1957-05-02T00:00:00"/>
    <x v="0"/>
    <x v="28"/>
    <s v="PE17"/>
    <n v="2294.9899999999998"/>
    <d v="2013-08-22T00:00:00"/>
    <n v="3"/>
    <x v="0"/>
    <x v="0"/>
    <x v="0"/>
    <s v="Mountain-200 Black, 38"/>
  </r>
  <r>
    <n v="16598"/>
    <s v="Kate Rai"/>
    <d v="1957-05-02T00:00:00"/>
    <x v="0"/>
    <x v="28"/>
    <s v="PE17"/>
    <n v="2384.0700000000002"/>
    <d v="2013-09-26T00:00:00"/>
    <n v="3"/>
    <x v="0"/>
    <x v="2"/>
    <x v="0"/>
    <s v="Touring-1000 Yellow, 50"/>
  </r>
  <r>
    <n v="16598"/>
    <s v="Kate Rai"/>
    <d v="1957-05-02T00:00:00"/>
    <x v="0"/>
    <x v="28"/>
    <s v="PE17"/>
    <n v="8.99"/>
    <d v="2013-09-26T00:00:00"/>
    <n v="3"/>
    <x v="0"/>
    <x v="7"/>
    <x v="2"/>
    <s v="Racing Socks, L"/>
  </r>
  <r>
    <n v="16599"/>
    <s v="Ramón Cai"/>
    <d v="1955-11-14T00:00:00"/>
    <x v="1"/>
    <x v="1"/>
    <s v="W1Y 3RA"/>
    <n v="69.989999999999995"/>
    <d v="2013-06-18T00:00:00"/>
    <n v="2"/>
    <x v="0"/>
    <x v="16"/>
    <x v="2"/>
    <s v="Women's Mountain Shorts, L"/>
  </r>
  <r>
    <n v="16599"/>
    <s v="Ramón Cai"/>
    <d v="1955-11-14T00:00:00"/>
    <x v="1"/>
    <x v="1"/>
    <s v="W1Y 3RA"/>
    <n v="49.99"/>
    <d v="2013-06-18T00:00:00"/>
    <n v="2"/>
    <x v="0"/>
    <x v="9"/>
    <x v="2"/>
    <s v="Long-Sleeve Logo Jersey, XL"/>
  </r>
  <r>
    <n v="16599"/>
    <s v="Ramón Cai"/>
    <d v="1955-11-14T00:00:00"/>
    <x v="1"/>
    <x v="1"/>
    <s v="W1Y 3RA"/>
    <n v="24.49"/>
    <d v="2013-06-18T00:00:00"/>
    <n v="2"/>
    <x v="0"/>
    <x v="8"/>
    <x v="2"/>
    <s v="Half-Finger Gloves, S"/>
  </r>
  <r>
    <n v="16599"/>
    <s v="Ramón Cai"/>
    <d v="1955-11-14T00:00:00"/>
    <x v="1"/>
    <x v="1"/>
    <s v="W1Y 3RA"/>
    <n v="4.99"/>
    <d v="2013-12-19T00:00:00"/>
    <n v="4"/>
    <x v="0"/>
    <x v="6"/>
    <x v="1"/>
    <s v="Touring Tire Tube"/>
  </r>
  <r>
    <n v="16601"/>
    <s v="Tabitha Rana"/>
    <d v="1953-08-08T00:00:00"/>
    <x v="0"/>
    <x v="11"/>
    <s v="OX1"/>
    <n v="69.989999999999995"/>
    <d v="2013-05-12T00:00:00"/>
    <n v="2"/>
    <x v="0"/>
    <x v="16"/>
    <x v="2"/>
    <s v="Women's Mountain Shorts, L"/>
  </r>
  <r>
    <n v="16601"/>
    <s v="Tabitha Rana"/>
    <d v="1953-08-08T00:00:00"/>
    <x v="0"/>
    <x v="11"/>
    <s v="OX1"/>
    <n v="8.99"/>
    <d v="2013-05-12T00:00:00"/>
    <n v="2"/>
    <x v="0"/>
    <x v="5"/>
    <x v="2"/>
    <s v="AWC Logo Cap"/>
  </r>
  <r>
    <n v="16601"/>
    <s v="Tabitha Rana"/>
    <d v="1953-08-08T00:00:00"/>
    <x v="0"/>
    <x v="11"/>
    <s v="OX1"/>
    <n v="4.99"/>
    <d v="2013-11-16T00:00:00"/>
    <n v="4"/>
    <x v="0"/>
    <x v="6"/>
    <x v="1"/>
    <s v="Touring Tire Tube"/>
  </r>
  <r>
    <n v="16601"/>
    <s v="Tabitha Rana"/>
    <d v="1953-08-08T00:00:00"/>
    <x v="0"/>
    <x v="11"/>
    <s v="OX1"/>
    <n v="2.29"/>
    <d v="2013-11-16T00:00:00"/>
    <n v="4"/>
    <x v="0"/>
    <x v="6"/>
    <x v="1"/>
    <s v="Patch Kit/8 Patches"/>
  </r>
  <r>
    <n v="16602"/>
    <s v="Jill Travers"/>
    <d v="1954-03-19T00:00:00"/>
    <x v="0"/>
    <x v="4"/>
    <s v="TY31"/>
    <n v="69.989999999999995"/>
    <d v="2013-08-22T00:00:00"/>
    <n v="3"/>
    <x v="0"/>
    <x v="16"/>
    <x v="2"/>
    <s v="Women's Mountain Shorts, M"/>
  </r>
  <r>
    <n v="16602"/>
    <s v="Jill Travers"/>
    <d v="1954-03-19T00:00:00"/>
    <x v="0"/>
    <x v="4"/>
    <s v="TY31"/>
    <n v="4.99"/>
    <d v="2013-09-03T00:00:00"/>
    <n v="3"/>
    <x v="0"/>
    <x v="6"/>
    <x v="1"/>
    <s v="Touring Tire Tube"/>
  </r>
  <r>
    <n v="16602"/>
    <s v="Jill Travers"/>
    <d v="1954-03-19T00:00:00"/>
    <x v="0"/>
    <x v="4"/>
    <s v="TY31"/>
    <n v="2.29"/>
    <d v="2013-09-03T00:00:00"/>
    <n v="3"/>
    <x v="0"/>
    <x v="6"/>
    <x v="1"/>
    <s v="Patch Kit/8 Patches"/>
  </r>
  <r>
    <n v="16822"/>
    <s v="Marshall Lin"/>
    <d v="1964-05-27T00:00:00"/>
    <x v="1"/>
    <x v="12"/>
    <s v="PB12"/>
    <n v="2443.35"/>
    <d v="2012-05-10T00:00:00"/>
    <n v="2"/>
    <x v="1"/>
    <x v="3"/>
    <x v="0"/>
    <s v="Road-250 Red, 48"/>
  </r>
  <r>
    <n v="16822"/>
    <s v="Marshall Lin"/>
    <d v="1964-05-27T00:00:00"/>
    <x v="1"/>
    <x v="12"/>
    <s v="PB12"/>
    <n v="2294.9899999999998"/>
    <d v="2013-08-12T00:00:00"/>
    <n v="3"/>
    <x v="0"/>
    <x v="0"/>
    <x v="0"/>
    <s v="Mountain-200 Black, 38"/>
  </r>
  <r>
    <n v="16822"/>
    <s v="Marshall Lin"/>
    <d v="1964-05-27T00:00:00"/>
    <x v="1"/>
    <x v="12"/>
    <s v="PB12"/>
    <n v="9.99"/>
    <d v="2013-08-12T00:00:00"/>
    <n v="3"/>
    <x v="0"/>
    <x v="4"/>
    <x v="1"/>
    <s v="Mountain Bottle Cage"/>
  </r>
  <r>
    <n v="16822"/>
    <s v="Marshall Lin"/>
    <d v="1964-05-27T00:00:00"/>
    <x v="1"/>
    <x v="12"/>
    <s v="PB12"/>
    <n v="2384.0700000000002"/>
    <d v="2013-09-16T00:00:00"/>
    <n v="3"/>
    <x v="0"/>
    <x v="2"/>
    <x v="0"/>
    <s v="Touring-1000 Blue, 46"/>
  </r>
  <r>
    <n v="16822"/>
    <s v="Marshall Lin"/>
    <d v="1964-05-27T00:00:00"/>
    <x v="1"/>
    <x v="12"/>
    <s v="PB12"/>
    <n v="8.99"/>
    <d v="2013-09-16T00:00:00"/>
    <n v="3"/>
    <x v="0"/>
    <x v="5"/>
    <x v="2"/>
    <s v="AWC Logo Cap"/>
  </r>
  <r>
    <n v="16822"/>
    <s v="Marshall Lin"/>
    <d v="1964-05-27T00:00:00"/>
    <x v="1"/>
    <x v="12"/>
    <s v="PB12"/>
    <n v="34.99"/>
    <d v="2013-09-16T00:00:00"/>
    <n v="3"/>
    <x v="0"/>
    <x v="1"/>
    <x v="1"/>
    <s v="Sport-100 Helmet, Black"/>
  </r>
  <r>
    <n v="16823"/>
    <s v="Stacy Ruiz"/>
    <d v="1964-01-17T00:00:00"/>
    <x v="0"/>
    <x v="16"/>
    <s v="L4 4HB"/>
    <n v="2443.35"/>
    <d v="2012-05-09T00:00:00"/>
    <n v="2"/>
    <x v="1"/>
    <x v="3"/>
    <x v="0"/>
    <s v="Road-250 Red, 52"/>
  </r>
  <r>
    <n v="16823"/>
    <s v="Stacy Ruiz"/>
    <d v="1964-01-17T00:00:00"/>
    <x v="0"/>
    <x v="16"/>
    <s v="L4 4HB"/>
    <n v="2294.9899999999998"/>
    <d v="2013-08-18T00:00:00"/>
    <n v="3"/>
    <x v="0"/>
    <x v="0"/>
    <x v="0"/>
    <s v="Mountain-200 Black, 42"/>
  </r>
  <r>
    <n v="16823"/>
    <s v="Stacy Ruiz"/>
    <d v="1964-01-17T00:00:00"/>
    <x v="0"/>
    <x v="16"/>
    <s v="L4 4HB"/>
    <n v="8.99"/>
    <d v="2013-08-18T00:00:00"/>
    <n v="3"/>
    <x v="0"/>
    <x v="7"/>
    <x v="2"/>
    <s v="Racing Socks, L"/>
  </r>
  <r>
    <n v="16823"/>
    <s v="Stacy Ruiz"/>
    <d v="1964-01-17T00:00:00"/>
    <x v="0"/>
    <x v="16"/>
    <s v="L4 4HB"/>
    <n v="21.98"/>
    <d v="2013-08-18T00:00:00"/>
    <n v="3"/>
    <x v="0"/>
    <x v="11"/>
    <x v="1"/>
    <s v="Fender Set - Mountain"/>
  </r>
  <r>
    <n v="16823"/>
    <s v="Stacy Ruiz"/>
    <d v="1964-01-17T00:00:00"/>
    <x v="0"/>
    <x v="16"/>
    <s v="L4 4HB"/>
    <n v="2384.0700000000002"/>
    <d v="2013-09-24T00:00:00"/>
    <n v="3"/>
    <x v="0"/>
    <x v="2"/>
    <x v="0"/>
    <s v="Touring-1000 Yellow, 54"/>
  </r>
  <r>
    <n v="16823"/>
    <s v="Stacy Ruiz"/>
    <d v="1964-01-17T00:00:00"/>
    <x v="0"/>
    <x v="16"/>
    <s v="L4 4HB"/>
    <n v="28.99"/>
    <d v="2013-09-24T00:00:00"/>
    <n v="3"/>
    <x v="0"/>
    <x v="6"/>
    <x v="1"/>
    <s v="Touring Tire"/>
  </r>
  <r>
    <n v="16823"/>
    <s v="Stacy Ruiz"/>
    <d v="1964-01-17T00:00:00"/>
    <x v="0"/>
    <x v="16"/>
    <s v="L4 4HB"/>
    <n v="4.99"/>
    <d v="2013-09-24T00:00:00"/>
    <n v="3"/>
    <x v="0"/>
    <x v="6"/>
    <x v="1"/>
    <s v="Touring Tire Tube"/>
  </r>
  <r>
    <n v="16823"/>
    <s v="Stacy Ruiz"/>
    <d v="1964-01-17T00:00:00"/>
    <x v="0"/>
    <x v="16"/>
    <s v="L4 4HB"/>
    <n v="54.99"/>
    <d v="2013-09-24T00:00:00"/>
    <n v="3"/>
    <x v="0"/>
    <x v="15"/>
    <x v="1"/>
    <s v="Hydration Pack - 70 oz."/>
  </r>
  <r>
    <n v="16827"/>
    <s v="Jeffery Chen"/>
    <d v="1973-08-14T00:00:00"/>
    <x v="1"/>
    <x v="14"/>
    <s v="RG41 1QW"/>
    <n v="2443.35"/>
    <d v="2012-05-14T00:00:00"/>
    <n v="2"/>
    <x v="1"/>
    <x v="3"/>
    <x v="0"/>
    <s v="Road-250 Red, 52"/>
  </r>
  <r>
    <n v="16827"/>
    <s v="Jeffery Chen"/>
    <d v="1973-08-14T00:00:00"/>
    <x v="1"/>
    <x v="14"/>
    <s v="RG41 1QW"/>
    <n v="2294.9899999999998"/>
    <d v="2013-08-08T00:00:00"/>
    <n v="3"/>
    <x v="0"/>
    <x v="0"/>
    <x v="0"/>
    <s v="Mountain-200 Black, 38"/>
  </r>
  <r>
    <n v="16827"/>
    <s v="Jeffery Chen"/>
    <d v="1973-08-14T00:00:00"/>
    <x v="1"/>
    <x v="14"/>
    <s v="RG41 1QW"/>
    <n v="9.99"/>
    <d v="2013-08-08T00:00:00"/>
    <n v="3"/>
    <x v="0"/>
    <x v="4"/>
    <x v="1"/>
    <s v="Mountain Bottle Cage"/>
  </r>
  <r>
    <n v="16827"/>
    <s v="Jeffery Chen"/>
    <d v="1973-08-14T00:00:00"/>
    <x v="1"/>
    <x v="14"/>
    <s v="RG41 1QW"/>
    <n v="4.99"/>
    <d v="2013-08-08T00:00:00"/>
    <n v="3"/>
    <x v="0"/>
    <x v="4"/>
    <x v="1"/>
    <s v="Water Bottle - 30 oz."/>
  </r>
  <r>
    <n v="16827"/>
    <s v="Jeffery Chen"/>
    <d v="1973-08-14T00:00:00"/>
    <x v="1"/>
    <x v="14"/>
    <s v="RG41 1QW"/>
    <n v="53.99"/>
    <d v="2013-08-08T00:00:00"/>
    <n v="3"/>
    <x v="0"/>
    <x v="9"/>
    <x v="2"/>
    <s v="Short-Sleeve Classic Jersey, L"/>
  </r>
  <r>
    <n v="16827"/>
    <s v="Jeffery Chen"/>
    <d v="1973-08-14T00:00:00"/>
    <x v="1"/>
    <x v="14"/>
    <s v="RG41 1QW"/>
    <n v="2384.0700000000002"/>
    <d v="2013-10-22T00:00:00"/>
    <n v="4"/>
    <x v="0"/>
    <x v="2"/>
    <x v="0"/>
    <s v="Touring-1000 Yellow, 46"/>
  </r>
  <r>
    <n v="16827"/>
    <s v="Jeffery Chen"/>
    <d v="1973-08-14T00:00:00"/>
    <x v="1"/>
    <x v="14"/>
    <s v="RG41 1QW"/>
    <n v="8.99"/>
    <d v="2013-10-22T00:00:00"/>
    <n v="4"/>
    <x v="0"/>
    <x v="4"/>
    <x v="1"/>
    <s v="Road Bottle Cage"/>
  </r>
  <r>
    <n v="16827"/>
    <s v="Jeffery Chen"/>
    <d v="1973-08-14T00:00:00"/>
    <x v="1"/>
    <x v="14"/>
    <s v="RG41 1QW"/>
    <n v="4.99"/>
    <d v="2013-10-22T00:00:00"/>
    <n v="4"/>
    <x v="0"/>
    <x v="4"/>
    <x v="1"/>
    <s v="Water Bottle - 30 oz."/>
  </r>
  <r>
    <n v="16828"/>
    <s v="Logan Mitchell"/>
    <d v="1967-02-06T00:00:00"/>
    <x v="1"/>
    <x v="11"/>
    <s v="OX1"/>
    <n v="2443.35"/>
    <d v="2012-05-15T00:00:00"/>
    <n v="2"/>
    <x v="1"/>
    <x v="3"/>
    <x v="0"/>
    <s v="Road-250 Red, 48"/>
  </r>
  <r>
    <n v="16828"/>
    <s v="Logan Mitchell"/>
    <d v="1967-02-06T00:00:00"/>
    <x v="1"/>
    <x v="11"/>
    <s v="OX1"/>
    <n v="2294.9899999999998"/>
    <d v="2013-08-23T00:00:00"/>
    <n v="3"/>
    <x v="0"/>
    <x v="0"/>
    <x v="0"/>
    <s v="Mountain-200 Black, 38"/>
  </r>
  <r>
    <n v="16828"/>
    <s v="Logan Mitchell"/>
    <d v="1967-02-06T00:00:00"/>
    <x v="1"/>
    <x v="11"/>
    <s v="OX1"/>
    <n v="2.29"/>
    <d v="2013-08-23T00:00:00"/>
    <n v="3"/>
    <x v="0"/>
    <x v="6"/>
    <x v="1"/>
    <s v="Patch Kit/8 Patches"/>
  </r>
  <r>
    <n v="16828"/>
    <s v="Logan Mitchell"/>
    <d v="1967-02-06T00:00:00"/>
    <x v="1"/>
    <x v="11"/>
    <s v="OX1"/>
    <n v="2384.0700000000002"/>
    <d v="2013-10-16T00:00:00"/>
    <n v="4"/>
    <x v="0"/>
    <x v="2"/>
    <x v="0"/>
    <s v="Touring-1000 Yellow, 50"/>
  </r>
  <r>
    <n v="16828"/>
    <s v="Logan Mitchell"/>
    <d v="1967-02-06T00:00:00"/>
    <x v="1"/>
    <x v="11"/>
    <s v="OX1"/>
    <n v="4.99"/>
    <d v="2013-10-16T00:00:00"/>
    <n v="4"/>
    <x v="0"/>
    <x v="4"/>
    <x v="1"/>
    <s v="Water Bottle - 30 oz."/>
  </r>
  <r>
    <n v="16828"/>
    <s v="Logan Mitchell"/>
    <d v="1967-02-06T00:00:00"/>
    <x v="1"/>
    <x v="11"/>
    <s v="OX1"/>
    <n v="8.99"/>
    <d v="2013-10-16T00:00:00"/>
    <n v="4"/>
    <x v="0"/>
    <x v="4"/>
    <x v="1"/>
    <s v="Road Bottle Cage"/>
  </r>
  <r>
    <n v="16828"/>
    <s v="Logan Mitchell"/>
    <d v="1967-02-06T00:00:00"/>
    <x v="1"/>
    <x v="11"/>
    <s v="OX1"/>
    <n v="8.99"/>
    <d v="2013-10-16T00:00:00"/>
    <n v="4"/>
    <x v="0"/>
    <x v="5"/>
    <x v="2"/>
    <s v="AWC Logo Cap"/>
  </r>
  <r>
    <n v="16828"/>
    <s v="Logan Mitchell"/>
    <d v="1967-02-06T00:00:00"/>
    <x v="1"/>
    <x v="11"/>
    <s v="OX1"/>
    <n v="34.99"/>
    <d v="2013-10-16T00:00:00"/>
    <n v="4"/>
    <x v="0"/>
    <x v="1"/>
    <x v="1"/>
    <s v="Sport-100 Helmet, Red"/>
  </r>
  <r>
    <n v="16829"/>
    <s v="Wayne Lal"/>
    <d v="1967-04-24T00:00:00"/>
    <x v="1"/>
    <x v="4"/>
    <s v="TY31"/>
    <n v="2443.35"/>
    <d v="2012-05-07T00:00:00"/>
    <n v="2"/>
    <x v="1"/>
    <x v="3"/>
    <x v="0"/>
    <s v="Road-250 Red, 44"/>
  </r>
  <r>
    <n v="16829"/>
    <s v="Wayne Lal"/>
    <d v="1967-04-24T00:00:00"/>
    <x v="1"/>
    <x v="4"/>
    <s v="TY31"/>
    <n v="2294.9899999999998"/>
    <d v="2013-08-12T00:00:00"/>
    <n v="3"/>
    <x v="0"/>
    <x v="0"/>
    <x v="0"/>
    <s v="Mountain-200 Black, 42"/>
  </r>
  <r>
    <n v="16829"/>
    <s v="Wayne Lal"/>
    <d v="1967-04-24T00:00:00"/>
    <x v="1"/>
    <x v="4"/>
    <s v="TY31"/>
    <n v="9.99"/>
    <d v="2013-08-12T00:00:00"/>
    <n v="3"/>
    <x v="0"/>
    <x v="4"/>
    <x v="1"/>
    <s v="Mountain Bottle Cage"/>
  </r>
  <r>
    <n v="16829"/>
    <s v="Wayne Lal"/>
    <d v="1967-04-24T00:00:00"/>
    <x v="1"/>
    <x v="4"/>
    <s v="TY31"/>
    <n v="34.99"/>
    <d v="2013-08-12T00:00:00"/>
    <n v="3"/>
    <x v="0"/>
    <x v="1"/>
    <x v="1"/>
    <s v="Sport-100 Helmet, Blue"/>
  </r>
  <r>
    <n v="16829"/>
    <s v="Wayne Lal"/>
    <d v="1967-04-24T00:00:00"/>
    <x v="1"/>
    <x v="4"/>
    <s v="TY31"/>
    <n v="8.99"/>
    <d v="2013-08-12T00:00:00"/>
    <n v="3"/>
    <x v="0"/>
    <x v="5"/>
    <x v="2"/>
    <s v="AWC Logo Cap"/>
  </r>
  <r>
    <n v="16829"/>
    <s v="Wayne Lal"/>
    <d v="1967-04-24T00:00:00"/>
    <x v="1"/>
    <x v="4"/>
    <s v="TY31"/>
    <n v="2384.0700000000002"/>
    <d v="2013-10-04T00:00:00"/>
    <n v="4"/>
    <x v="0"/>
    <x v="2"/>
    <x v="0"/>
    <s v="Touring-1000 Yellow, 54"/>
  </r>
  <r>
    <n v="16829"/>
    <s v="Wayne Lal"/>
    <d v="1967-04-24T00:00:00"/>
    <x v="1"/>
    <x v="4"/>
    <s v="TY31"/>
    <n v="8.99"/>
    <d v="2013-10-04T00:00:00"/>
    <n v="4"/>
    <x v="0"/>
    <x v="7"/>
    <x v="2"/>
    <s v="Racing Socks, M"/>
  </r>
  <r>
    <n v="16831"/>
    <s v="Theodore Vazquez"/>
    <d v="1960-11-08T00:00:00"/>
    <x v="1"/>
    <x v="31"/>
    <s v="GL7 1RY"/>
    <n v="2443.35"/>
    <d v="2012-05-24T00:00:00"/>
    <n v="2"/>
    <x v="1"/>
    <x v="3"/>
    <x v="0"/>
    <s v="Road-250 Red, 44"/>
  </r>
  <r>
    <n v="16831"/>
    <s v="Theodore Vazquez"/>
    <d v="1960-11-08T00:00:00"/>
    <x v="1"/>
    <x v="31"/>
    <s v="GL7 1RY"/>
    <n v="2294.9899999999998"/>
    <d v="2013-08-17T00:00:00"/>
    <n v="3"/>
    <x v="0"/>
    <x v="0"/>
    <x v="0"/>
    <s v="Mountain-200 Black, 42"/>
  </r>
  <r>
    <n v="16831"/>
    <s v="Theodore Vazquez"/>
    <d v="1960-11-08T00:00:00"/>
    <x v="1"/>
    <x v="31"/>
    <s v="GL7 1RY"/>
    <n v="34.99"/>
    <d v="2013-08-17T00:00:00"/>
    <n v="3"/>
    <x v="0"/>
    <x v="1"/>
    <x v="1"/>
    <s v="Sport-100 Helmet, Red"/>
  </r>
  <r>
    <n v="16831"/>
    <s v="Theodore Vazquez"/>
    <d v="1960-11-08T00:00:00"/>
    <x v="1"/>
    <x v="31"/>
    <s v="GL7 1RY"/>
    <n v="2384.0700000000002"/>
    <d v="2013-10-17T00:00:00"/>
    <n v="4"/>
    <x v="0"/>
    <x v="2"/>
    <x v="0"/>
    <s v="Touring-1000 Yellow, 54"/>
  </r>
  <r>
    <n v="16831"/>
    <s v="Theodore Vazquez"/>
    <d v="1960-11-08T00:00:00"/>
    <x v="1"/>
    <x v="31"/>
    <s v="GL7 1RY"/>
    <n v="8.99"/>
    <d v="2013-10-17T00:00:00"/>
    <n v="4"/>
    <x v="0"/>
    <x v="4"/>
    <x v="1"/>
    <s v="Road Bottle Cage"/>
  </r>
  <r>
    <n v="16831"/>
    <s v="Theodore Vazquez"/>
    <d v="1960-11-08T00:00:00"/>
    <x v="1"/>
    <x v="31"/>
    <s v="GL7 1RY"/>
    <n v="4.99"/>
    <d v="2013-10-17T00:00:00"/>
    <n v="4"/>
    <x v="0"/>
    <x v="4"/>
    <x v="1"/>
    <s v="Water Bottle - 30 oz."/>
  </r>
  <r>
    <n v="16831"/>
    <s v="Theodore Vazquez"/>
    <d v="1960-11-08T00:00:00"/>
    <x v="1"/>
    <x v="31"/>
    <s v="GL7 1RY"/>
    <n v="34.99"/>
    <d v="2013-10-17T00:00:00"/>
    <n v="4"/>
    <x v="0"/>
    <x v="1"/>
    <x v="1"/>
    <s v="Sport-100 Helmet, Red"/>
  </r>
  <r>
    <n v="16932"/>
    <s v="Adam King"/>
    <d v="1968-01-07T00:00:00"/>
    <x v="1"/>
    <x v="29"/>
    <s v="CM11"/>
    <n v="4.99"/>
    <d v="2013-06-29T00:00:00"/>
    <n v="2"/>
    <x v="0"/>
    <x v="6"/>
    <x v="1"/>
    <s v="Mountain Tire Tube"/>
  </r>
  <r>
    <n v="16932"/>
    <s v="Adam King"/>
    <d v="1968-01-07T00:00:00"/>
    <x v="1"/>
    <x v="29"/>
    <s v="CM11"/>
    <n v="2.29"/>
    <d v="2013-06-29T00:00:00"/>
    <n v="2"/>
    <x v="0"/>
    <x v="6"/>
    <x v="1"/>
    <s v="Patch Kit/8 Patches"/>
  </r>
  <r>
    <n v="16932"/>
    <s v="Adam King"/>
    <d v="1968-01-07T00:00:00"/>
    <x v="1"/>
    <x v="29"/>
    <s v="CM11"/>
    <n v="4.99"/>
    <d v="2013-09-02T00:00:00"/>
    <n v="3"/>
    <x v="0"/>
    <x v="6"/>
    <x v="1"/>
    <s v="Touring Tire Tube"/>
  </r>
  <r>
    <n v="16932"/>
    <s v="Adam King"/>
    <d v="1968-01-07T00:00:00"/>
    <x v="1"/>
    <x v="29"/>
    <s v="CM11"/>
    <n v="2.29"/>
    <d v="2013-09-02T00:00:00"/>
    <n v="3"/>
    <x v="0"/>
    <x v="6"/>
    <x v="1"/>
    <s v="Patch Kit/8 Patches"/>
  </r>
  <r>
    <n v="16933"/>
    <s v="Donald Arun"/>
    <d v="1973-07-18T00:00:00"/>
    <x v="1"/>
    <x v="29"/>
    <s v="CM11"/>
    <n v="4.99"/>
    <d v="2013-12-15T00:00:00"/>
    <n v="4"/>
    <x v="0"/>
    <x v="6"/>
    <x v="1"/>
    <s v="Mountain Tire Tube"/>
  </r>
  <r>
    <n v="16933"/>
    <s v="Donald Arun"/>
    <d v="1973-07-18T00:00:00"/>
    <x v="1"/>
    <x v="29"/>
    <s v="CM11"/>
    <n v="34.99"/>
    <d v="2013-12-15T00:00:00"/>
    <n v="4"/>
    <x v="0"/>
    <x v="1"/>
    <x v="1"/>
    <s v="Sport-100 Helmet, Red"/>
  </r>
  <r>
    <n v="16933"/>
    <s v="Donald Arun"/>
    <d v="1973-07-18T00:00:00"/>
    <x v="1"/>
    <x v="29"/>
    <s v="CM11"/>
    <n v="4.99"/>
    <d v="2013-09-20T00:00:00"/>
    <n v="3"/>
    <x v="0"/>
    <x v="6"/>
    <x v="1"/>
    <s v="Touring Tire Tube"/>
  </r>
  <r>
    <n v="16933"/>
    <s v="Donald Arun"/>
    <d v="1973-07-18T00:00:00"/>
    <x v="1"/>
    <x v="29"/>
    <s v="CM11"/>
    <n v="49.99"/>
    <d v="2013-09-20T00:00:00"/>
    <n v="3"/>
    <x v="0"/>
    <x v="9"/>
    <x v="2"/>
    <s v="Long-Sleeve Logo Jersey, XL"/>
  </r>
  <r>
    <n v="16934"/>
    <s v="Michele Vazquez"/>
    <d v="1973-06-06T00:00:00"/>
    <x v="0"/>
    <x v="1"/>
    <s v="SE1 8HL"/>
    <n v="4.99"/>
    <d v="2013-09-25T00:00:00"/>
    <n v="3"/>
    <x v="0"/>
    <x v="6"/>
    <x v="1"/>
    <s v="Mountain Tire Tube"/>
  </r>
  <r>
    <n v="16934"/>
    <s v="Michele Vazquez"/>
    <d v="1973-06-06T00:00:00"/>
    <x v="0"/>
    <x v="1"/>
    <s v="SE1 8HL"/>
    <n v="21.98"/>
    <d v="2013-09-25T00:00:00"/>
    <n v="3"/>
    <x v="0"/>
    <x v="11"/>
    <x v="1"/>
    <s v="Fender Set - Mountain"/>
  </r>
  <r>
    <n v="16934"/>
    <s v="Michele Vazquez"/>
    <d v="1973-06-06T00:00:00"/>
    <x v="0"/>
    <x v="1"/>
    <s v="SE1 8HL"/>
    <n v="4.99"/>
    <d v="2013-10-21T00:00:00"/>
    <n v="4"/>
    <x v="0"/>
    <x v="6"/>
    <x v="1"/>
    <s v="Touring Tire Tube"/>
  </r>
  <r>
    <n v="16934"/>
    <s v="Michele Vazquez"/>
    <d v="1973-06-06T00:00:00"/>
    <x v="0"/>
    <x v="1"/>
    <s v="SE1 8HL"/>
    <n v="54.99"/>
    <d v="2013-10-21T00:00:00"/>
    <n v="4"/>
    <x v="0"/>
    <x v="15"/>
    <x v="1"/>
    <s v="Hydration Pack - 70 oz."/>
  </r>
  <r>
    <n v="16935"/>
    <s v="Bruce Perez"/>
    <d v="1967-08-29T00:00:00"/>
    <x v="1"/>
    <x v="26"/>
    <s v="SL67RJ"/>
    <n v="4.99"/>
    <d v="2013-07-09T00:00:00"/>
    <n v="3"/>
    <x v="0"/>
    <x v="6"/>
    <x v="1"/>
    <s v="Touring Tire Tube"/>
  </r>
  <r>
    <n v="16935"/>
    <s v="Bruce Perez"/>
    <d v="1967-08-29T00:00:00"/>
    <x v="1"/>
    <x v="26"/>
    <s v="SL67RJ"/>
    <n v="49.99"/>
    <d v="2013-07-09T00:00:00"/>
    <n v="3"/>
    <x v="0"/>
    <x v="9"/>
    <x v="2"/>
    <s v="Long-Sleeve Logo Jersey, M"/>
  </r>
  <r>
    <n v="16935"/>
    <s v="Bruce Perez"/>
    <d v="1967-08-29T00:00:00"/>
    <x v="1"/>
    <x v="26"/>
    <s v="SL67RJ"/>
    <n v="4.99"/>
    <d v="2013-09-24T00:00:00"/>
    <n v="3"/>
    <x v="0"/>
    <x v="6"/>
    <x v="1"/>
    <s v="Mountain Tire Tube"/>
  </r>
  <r>
    <n v="16935"/>
    <s v="Bruce Perez"/>
    <d v="1967-08-29T00:00:00"/>
    <x v="1"/>
    <x v="26"/>
    <s v="SL67RJ"/>
    <n v="34.99"/>
    <d v="2013-09-24T00:00:00"/>
    <n v="3"/>
    <x v="0"/>
    <x v="1"/>
    <x v="1"/>
    <s v="Sport-100 Helmet, Black"/>
  </r>
  <r>
    <n v="16938"/>
    <s v="Abigail Williams"/>
    <d v="1963-11-08T00:00:00"/>
    <x v="0"/>
    <x v="7"/>
    <s v="NT20"/>
    <n v="2181.5625"/>
    <d v="2012-05-11T00:00:00"/>
    <n v="2"/>
    <x v="1"/>
    <x v="3"/>
    <x v="0"/>
    <s v="Road-250 Red, 58"/>
  </r>
  <r>
    <n v="16938"/>
    <s v="Abigail Williams"/>
    <d v="1963-11-08T00:00:00"/>
    <x v="0"/>
    <x v="7"/>
    <s v="NT20"/>
    <n v="769.49"/>
    <d v="2013-12-24T00:00:00"/>
    <n v="4"/>
    <x v="0"/>
    <x v="0"/>
    <x v="0"/>
    <s v="Mountain-400-W Silver, 40"/>
  </r>
  <r>
    <n v="16938"/>
    <s v="Abigail Williams"/>
    <d v="1963-11-08T00:00:00"/>
    <x v="0"/>
    <x v="7"/>
    <s v="NT20"/>
    <n v="159"/>
    <d v="2013-12-24T00:00:00"/>
    <n v="4"/>
    <x v="0"/>
    <x v="13"/>
    <x v="1"/>
    <s v="All-Purpose Bike Stand"/>
  </r>
  <r>
    <n v="16945"/>
    <s v="Brianna Kelly"/>
    <d v="1943-11-11T00:00:00"/>
    <x v="0"/>
    <x v="18"/>
    <s v="GA10"/>
    <n v="2443.35"/>
    <d v="2012-05-27T00:00:00"/>
    <n v="2"/>
    <x v="1"/>
    <x v="3"/>
    <x v="0"/>
    <s v="Road-250 Red, 48"/>
  </r>
  <r>
    <n v="16945"/>
    <s v="Brianna Kelly"/>
    <d v="1943-11-11T00:00:00"/>
    <x v="0"/>
    <x v="18"/>
    <s v="GA10"/>
    <n v="769.49"/>
    <d v="2013-12-19T00:00:00"/>
    <n v="4"/>
    <x v="0"/>
    <x v="0"/>
    <x v="0"/>
    <s v="Mountain-400-W Silver, 40"/>
  </r>
  <r>
    <n v="16945"/>
    <s v="Brianna Kelly"/>
    <d v="1943-11-11T00:00:00"/>
    <x v="0"/>
    <x v="18"/>
    <s v="GA10"/>
    <n v="49.99"/>
    <d v="2013-12-19T00:00:00"/>
    <n v="4"/>
    <x v="0"/>
    <x v="9"/>
    <x v="2"/>
    <s v="Long-Sleeve Logo Jersey, L"/>
  </r>
  <r>
    <n v="16946"/>
    <s v="Teresa Diaz"/>
    <d v="1944-01-23T00:00:00"/>
    <x v="0"/>
    <x v="17"/>
    <s v="Y03 4TN"/>
    <n v="2181.5625"/>
    <d v="2012-06-01T00:00:00"/>
    <n v="2"/>
    <x v="1"/>
    <x v="3"/>
    <x v="0"/>
    <s v="Road-250 Black, 58"/>
  </r>
  <r>
    <n v="16946"/>
    <s v="Teresa Diaz"/>
    <d v="1944-01-23T00:00:00"/>
    <x v="0"/>
    <x v="17"/>
    <s v="Y03 4TN"/>
    <n v="769.49"/>
    <d v="2013-12-24T00:00:00"/>
    <n v="4"/>
    <x v="0"/>
    <x v="0"/>
    <x v="0"/>
    <s v="Mountain-400-W Silver, 40"/>
  </r>
  <r>
    <n v="16946"/>
    <s v="Teresa Diaz"/>
    <d v="1944-01-23T00:00:00"/>
    <x v="0"/>
    <x v="17"/>
    <s v="Y03 4TN"/>
    <n v="69.989999999999995"/>
    <d v="2013-12-24T00:00:00"/>
    <n v="4"/>
    <x v="0"/>
    <x v="16"/>
    <x v="2"/>
    <s v="Women's Mountain Shorts, S"/>
  </r>
  <r>
    <n v="16946"/>
    <s v="Teresa Diaz"/>
    <d v="1944-01-23T00:00:00"/>
    <x v="0"/>
    <x v="17"/>
    <s v="Y03 4TN"/>
    <n v="49.99"/>
    <d v="2013-12-24T00:00:00"/>
    <n v="4"/>
    <x v="0"/>
    <x v="9"/>
    <x v="2"/>
    <s v="Long-Sleeve Logo Jersey, L"/>
  </r>
  <r>
    <n v="17085"/>
    <s v="Edwin Deng"/>
    <d v="1979-10-06T00:00:00"/>
    <x v="1"/>
    <x v="8"/>
    <s v="AS23"/>
    <n v="2181.5625"/>
    <d v="2012-06-13T00:00:00"/>
    <n v="2"/>
    <x v="1"/>
    <x v="3"/>
    <x v="0"/>
    <s v="Road-250 Black, 48"/>
  </r>
  <r>
    <n v="17085"/>
    <s v="Edwin Deng"/>
    <d v="1979-10-06T00:00:00"/>
    <x v="1"/>
    <x v="8"/>
    <s v="AS23"/>
    <n v="769.49"/>
    <d v="2013-06-15T00:00:00"/>
    <n v="2"/>
    <x v="0"/>
    <x v="0"/>
    <x v="0"/>
    <s v="Mountain-400-W Silver, 42"/>
  </r>
  <r>
    <n v="17085"/>
    <s v="Edwin Deng"/>
    <d v="1979-10-06T00:00:00"/>
    <x v="1"/>
    <x v="8"/>
    <s v="AS23"/>
    <n v="4.99"/>
    <d v="2013-06-15T00:00:00"/>
    <n v="2"/>
    <x v="0"/>
    <x v="6"/>
    <x v="1"/>
    <s v="Mountain Tire Tube"/>
  </r>
  <r>
    <n v="17085"/>
    <s v="Edwin Deng"/>
    <d v="1979-10-06T00:00:00"/>
    <x v="1"/>
    <x v="8"/>
    <s v="AS23"/>
    <n v="29.99"/>
    <d v="2013-06-15T00:00:00"/>
    <n v="2"/>
    <x v="0"/>
    <x v="6"/>
    <x v="1"/>
    <s v="ML Mountain Tire"/>
  </r>
  <r>
    <n v="17087"/>
    <s v="Jésus Dominguez"/>
    <d v="1977-12-21T00:00:00"/>
    <x v="1"/>
    <x v="1"/>
    <s v="C2H 7AU"/>
    <n v="4.99"/>
    <d v="2013-07-20T00:00:00"/>
    <n v="3"/>
    <x v="0"/>
    <x v="6"/>
    <x v="1"/>
    <s v="Mountain Tire Tube"/>
  </r>
  <r>
    <n v="17087"/>
    <s v="Jésus Dominguez"/>
    <d v="1977-12-21T00:00:00"/>
    <x v="1"/>
    <x v="1"/>
    <s v="C2H 7AU"/>
    <n v="7.95"/>
    <d v="2013-07-20T00:00:00"/>
    <n v="3"/>
    <x v="0"/>
    <x v="10"/>
    <x v="1"/>
    <s v="Bike Wash - Dissolver"/>
  </r>
  <r>
    <n v="17087"/>
    <s v="Jésus Dominguez"/>
    <d v="1977-12-21T00:00:00"/>
    <x v="1"/>
    <x v="1"/>
    <s v="C2H 7AU"/>
    <n v="4.99"/>
    <d v="2013-07-27T00:00:00"/>
    <n v="3"/>
    <x v="0"/>
    <x v="6"/>
    <x v="1"/>
    <s v="Touring Tire Tube"/>
  </r>
  <r>
    <n v="17087"/>
    <s v="Jésus Dominguez"/>
    <d v="1977-12-21T00:00:00"/>
    <x v="1"/>
    <x v="1"/>
    <s v="C2H 7AU"/>
    <n v="54.99"/>
    <d v="2013-07-27T00:00:00"/>
    <n v="3"/>
    <x v="0"/>
    <x v="15"/>
    <x v="1"/>
    <s v="Hydration Pack - 70 oz."/>
  </r>
  <r>
    <n v="17087"/>
    <s v="Jésus Dominguez"/>
    <d v="1977-12-21T00:00:00"/>
    <x v="1"/>
    <x v="1"/>
    <s v="C2H 7AU"/>
    <n v="2.29"/>
    <d v="2013-07-27T00:00:00"/>
    <n v="3"/>
    <x v="0"/>
    <x v="6"/>
    <x v="1"/>
    <s v="Patch Kit/8 Patches"/>
  </r>
  <r>
    <n v="17094"/>
    <s v="Julio Dominguez"/>
    <d v="1979-01-03T00:00:00"/>
    <x v="1"/>
    <x v="1"/>
    <s v="SW19 3RU"/>
    <n v="2181.5625"/>
    <d v="2012-06-22T00:00:00"/>
    <n v="2"/>
    <x v="1"/>
    <x v="3"/>
    <x v="0"/>
    <s v="Road-250 Black, 48"/>
  </r>
  <r>
    <n v="17094"/>
    <s v="Julio Dominguez"/>
    <d v="1979-01-03T00:00:00"/>
    <x v="1"/>
    <x v="1"/>
    <s v="SW19 3RU"/>
    <n v="769.49"/>
    <d v="2013-06-23T00:00:00"/>
    <n v="2"/>
    <x v="0"/>
    <x v="0"/>
    <x v="0"/>
    <s v="Mountain-400-W Silver, 46"/>
  </r>
  <r>
    <n v="17094"/>
    <s v="Julio Dominguez"/>
    <d v="1979-01-03T00:00:00"/>
    <x v="1"/>
    <x v="1"/>
    <s v="SW19 3RU"/>
    <n v="49.99"/>
    <d v="2013-06-23T00:00:00"/>
    <n v="2"/>
    <x v="0"/>
    <x v="9"/>
    <x v="2"/>
    <s v="Long-Sleeve Logo Jersey, XL"/>
  </r>
  <r>
    <n v="17097"/>
    <s v="Deanna Kapoor"/>
    <d v="1977-08-05T00:00:00"/>
    <x v="0"/>
    <x v="2"/>
    <s v="WA3"/>
    <n v="2181.5625"/>
    <d v="2012-06-05T00:00:00"/>
    <n v="2"/>
    <x v="1"/>
    <x v="3"/>
    <x v="0"/>
    <s v="Road-250 Red, 58"/>
  </r>
  <r>
    <n v="17097"/>
    <s v="Deanna Kapoor"/>
    <d v="1977-08-05T00:00:00"/>
    <x v="0"/>
    <x v="2"/>
    <s v="WA3"/>
    <n v="769.49"/>
    <d v="2013-12-05T00:00:00"/>
    <n v="4"/>
    <x v="0"/>
    <x v="0"/>
    <x v="0"/>
    <s v="Mountain-400-W Silver, 38"/>
  </r>
  <r>
    <n v="17097"/>
    <s v="Deanna Kapoor"/>
    <d v="1977-08-05T00:00:00"/>
    <x v="0"/>
    <x v="2"/>
    <s v="WA3"/>
    <n v="4.99"/>
    <d v="2013-12-05T00:00:00"/>
    <n v="4"/>
    <x v="0"/>
    <x v="6"/>
    <x v="1"/>
    <s v="Mountain Tire Tube"/>
  </r>
  <r>
    <n v="17097"/>
    <s v="Deanna Kapoor"/>
    <d v="1977-08-05T00:00:00"/>
    <x v="0"/>
    <x v="2"/>
    <s v="WA3"/>
    <n v="29.99"/>
    <d v="2013-12-05T00:00:00"/>
    <n v="4"/>
    <x v="0"/>
    <x v="6"/>
    <x v="1"/>
    <s v="ML Mountain Tire"/>
  </r>
  <r>
    <n v="17097"/>
    <s v="Deanna Kapoor"/>
    <d v="1977-08-05T00:00:00"/>
    <x v="0"/>
    <x v="2"/>
    <s v="WA3"/>
    <n v="34.99"/>
    <d v="2013-12-05T00:00:00"/>
    <n v="4"/>
    <x v="0"/>
    <x v="1"/>
    <x v="1"/>
    <s v="Sport-100 Helmet, Black"/>
  </r>
  <r>
    <n v="17098"/>
    <s v="Willie Shan"/>
    <d v="1977-07-15T00:00:00"/>
    <x v="1"/>
    <x v="14"/>
    <s v="RG41 1QW"/>
    <n v="2181.5625"/>
    <d v="2012-06-05T00:00:00"/>
    <n v="2"/>
    <x v="1"/>
    <x v="3"/>
    <x v="0"/>
    <s v="Road-250 Red, 58"/>
  </r>
  <r>
    <n v="17098"/>
    <s v="Willie Shan"/>
    <d v="1977-07-15T00:00:00"/>
    <x v="1"/>
    <x v="14"/>
    <s v="RG41 1QW"/>
    <n v="564.99"/>
    <d v="2013-01-16T00:00:00"/>
    <n v="1"/>
    <x v="0"/>
    <x v="0"/>
    <x v="0"/>
    <s v="Mountain-500 Silver, 48"/>
  </r>
  <r>
    <n v="17098"/>
    <s v="Willie Shan"/>
    <d v="1977-07-15T00:00:00"/>
    <x v="1"/>
    <x v="14"/>
    <s v="RG41 1QW"/>
    <n v="21.98"/>
    <d v="2013-01-16T00:00:00"/>
    <n v="1"/>
    <x v="0"/>
    <x v="11"/>
    <x v="1"/>
    <s v="Fender Set - Mountain"/>
  </r>
  <r>
    <n v="17101"/>
    <s v="Shannon Gutierrez"/>
    <d v="1978-05-03T00:00:00"/>
    <x v="1"/>
    <x v="1"/>
    <s v="W1N 9FA"/>
    <n v="4.99"/>
    <d v="2013-03-19T00:00:00"/>
    <n v="1"/>
    <x v="0"/>
    <x v="6"/>
    <x v="1"/>
    <s v="Touring Tire Tube"/>
  </r>
  <r>
    <n v="17101"/>
    <s v="Shannon Gutierrez"/>
    <d v="1978-05-03T00:00:00"/>
    <x v="1"/>
    <x v="1"/>
    <s v="W1N 9FA"/>
    <n v="54.99"/>
    <d v="2013-03-19T00:00:00"/>
    <n v="1"/>
    <x v="0"/>
    <x v="15"/>
    <x v="1"/>
    <s v="Hydration Pack - 70 oz."/>
  </r>
  <r>
    <n v="17101"/>
    <s v="Shannon Gutierrez"/>
    <d v="1978-05-03T00:00:00"/>
    <x v="1"/>
    <x v="1"/>
    <s v="W1N 9FA"/>
    <n v="34.99"/>
    <d v="2013-03-19T00:00:00"/>
    <n v="1"/>
    <x v="0"/>
    <x v="1"/>
    <x v="1"/>
    <s v="Sport-100 Helmet, Blue"/>
  </r>
  <r>
    <n v="17101"/>
    <s v="Shannon Gutierrez"/>
    <d v="1978-05-03T00:00:00"/>
    <x v="1"/>
    <x v="1"/>
    <s v="W1N 9FA"/>
    <n v="4.99"/>
    <d v="2013-10-02T00:00:00"/>
    <n v="4"/>
    <x v="0"/>
    <x v="6"/>
    <x v="1"/>
    <s v="Mountain Tire Tube"/>
  </r>
  <r>
    <n v="17101"/>
    <s v="Shannon Gutierrez"/>
    <d v="1978-05-03T00:00:00"/>
    <x v="1"/>
    <x v="1"/>
    <s v="W1N 9FA"/>
    <n v="8.99"/>
    <d v="2013-10-02T00:00:00"/>
    <n v="4"/>
    <x v="0"/>
    <x v="5"/>
    <x v="2"/>
    <s v="AWC Logo Cap"/>
  </r>
  <r>
    <n v="17101"/>
    <s v="Shannon Gutierrez"/>
    <d v="1978-05-03T00:00:00"/>
    <x v="1"/>
    <x v="1"/>
    <s v="W1N 9FA"/>
    <n v="54.99"/>
    <d v="2013-10-02T00:00:00"/>
    <n v="4"/>
    <x v="0"/>
    <x v="15"/>
    <x v="1"/>
    <s v="Hydration Pack - 70 oz."/>
  </r>
  <r>
    <n v="17105"/>
    <s v="Madison Walker"/>
    <d v="1977-05-25T00:00:00"/>
    <x v="0"/>
    <x v="4"/>
    <s v="TY31"/>
    <n v="4.99"/>
    <d v="2013-02-09T00:00:00"/>
    <n v="1"/>
    <x v="0"/>
    <x v="6"/>
    <x v="1"/>
    <s v="Mountain Tire Tube"/>
  </r>
  <r>
    <n v="17105"/>
    <s v="Madison Walker"/>
    <d v="1977-05-25T00:00:00"/>
    <x v="0"/>
    <x v="4"/>
    <s v="TY31"/>
    <n v="34.99"/>
    <d v="2013-02-09T00:00:00"/>
    <n v="1"/>
    <x v="0"/>
    <x v="1"/>
    <x v="1"/>
    <s v="Sport-100 Helmet, Black"/>
  </r>
  <r>
    <n v="17105"/>
    <s v="Madison Walker"/>
    <d v="1977-05-25T00:00:00"/>
    <x v="0"/>
    <x v="4"/>
    <s v="TY31"/>
    <n v="4.99"/>
    <d v="2013-06-04T00:00:00"/>
    <n v="2"/>
    <x v="0"/>
    <x v="6"/>
    <x v="1"/>
    <s v="Touring Tire Tube"/>
  </r>
  <r>
    <n v="17105"/>
    <s v="Madison Walker"/>
    <d v="1977-05-25T00:00:00"/>
    <x v="0"/>
    <x v="4"/>
    <s v="TY31"/>
    <n v="8.99"/>
    <d v="2013-06-04T00:00:00"/>
    <n v="2"/>
    <x v="0"/>
    <x v="4"/>
    <x v="1"/>
    <s v="Road Bottle Cage"/>
  </r>
  <r>
    <n v="17105"/>
    <s v="Madison Walker"/>
    <d v="1977-05-25T00:00:00"/>
    <x v="0"/>
    <x v="4"/>
    <s v="TY31"/>
    <n v="24.49"/>
    <d v="2013-06-04T00:00:00"/>
    <n v="2"/>
    <x v="0"/>
    <x v="8"/>
    <x v="2"/>
    <s v="Half-Finger Gloves, M"/>
  </r>
  <r>
    <n v="17105"/>
    <s v="Madison Walker"/>
    <d v="1977-05-25T00:00:00"/>
    <x v="0"/>
    <x v="4"/>
    <s v="TY31"/>
    <n v="4.99"/>
    <d v="2013-06-04T00:00:00"/>
    <n v="2"/>
    <x v="0"/>
    <x v="4"/>
    <x v="1"/>
    <s v="Water Bottle - 30 oz."/>
  </r>
  <r>
    <n v="17110"/>
    <s v="Meredith Garcia"/>
    <d v="1977-05-03T00:00:00"/>
    <x v="0"/>
    <x v="10"/>
    <s v="OX16 8RS"/>
    <n v="4.99"/>
    <d v="2013-03-31T00:00:00"/>
    <n v="1"/>
    <x v="0"/>
    <x v="6"/>
    <x v="1"/>
    <s v="Mountain Tire Tube"/>
  </r>
  <r>
    <n v="17110"/>
    <s v="Meredith Garcia"/>
    <d v="1977-05-03T00:00:00"/>
    <x v="0"/>
    <x v="10"/>
    <s v="OX16 8RS"/>
    <n v="2.29"/>
    <d v="2013-03-31T00:00:00"/>
    <n v="1"/>
    <x v="0"/>
    <x v="6"/>
    <x v="1"/>
    <s v="Patch Kit/8 Patches"/>
  </r>
  <r>
    <n v="17110"/>
    <s v="Meredith Garcia"/>
    <d v="1977-05-03T00:00:00"/>
    <x v="0"/>
    <x v="10"/>
    <s v="OX16 8RS"/>
    <n v="4.99"/>
    <d v="2013-09-29T00:00:00"/>
    <n v="3"/>
    <x v="0"/>
    <x v="6"/>
    <x v="1"/>
    <s v="Touring Tire Tube"/>
  </r>
  <r>
    <n v="17110"/>
    <s v="Meredith Garcia"/>
    <d v="1977-05-03T00:00:00"/>
    <x v="0"/>
    <x v="10"/>
    <s v="OX16 8RS"/>
    <n v="34.99"/>
    <d v="2013-09-29T00:00:00"/>
    <n v="3"/>
    <x v="0"/>
    <x v="1"/>
    <x v="1"/>
    <s v="Sport-100 Helmet, Blue"/>
  </r>
  <r>
    <n v="17112"/>
    <s v="Janet Jimenez"/>
    <d v="1976-01-18T00:00:00"/>
    <x v="0"/>
    <x v="18"/>
    <s v="GA10"/>
    <n v="3.99"/>
    <d v="2013-07-18T00:00:00"/>
    <n v="3"/>
    <x v="0"/>
    <x v="6"/>
    <x v="1"/>
    <s v="Road Tire Tube"/>
  </r>
  <r>
    <n v="17112"/>
    <s v="Janet Jimenez"/>
    <d v="1976-01-18T00:00:00"/>
    <x v="0"/>
    <x v="18"/>
    <s v="GA10"/>
    <n v="2.29"/>
    <d v="2013-07-18T00:00:00"/>
    <n v="3"/>
    <x v="0"/>
    <x v="6"/>
    <x v="1"/>
    <s v="Patch Kit/8 Patches"/>
  </r>
  <r>
    <n v="17115"/>
    <s v="Karen Xu"/>
    <d v="1976-08-11T00:00:00"/>
    <x v="0"/>
    <x v="3"/>
    <s v="EM15"/>
    <n v="2181.5625"/>
    <d v="2012-06-27T00:00:00"/>
    <n v="2"/>
    <x v="1"/>
    <x v="3"/>
    <x v="0"/>
    <s v="Road-250 Black, 52"/>
  </r>
  <r>
    <n v="17115"/>
    <s v="Karen Xu"/>
    <d v="1976-08-11T00:00:00"/>
    <x v="0"/>
    <x v="3"/>
    <s v="EM15"/>
    <n v="769.49"/>
    <d v="2013-06-11T00:00:00"/>
    <n v="2"/>
    <x v="0"/>
    <x v="0"/>
    <x v="0"/>
    <s v="Mountain-400-W Silver, 42"/>
  </r>
  <r>
    <n v="17115"/>
    <s v="Karen Xu"/>
    <d v="1976-08-11T00:00:00"/>
    <x v="0"/>
    <x v="3"/>
    <s v="EM15"/>
    <n v="21.98"/>
    <d v="2013-06-11T00:00:00"/>
    <n v="2"/>
    <x v="0"/>
    <x v="11"/>
    <x v="1"/>
    <s v="Fender Set - Mountain"/>
  </r>
  <r>
    <n v="17115"/>
    <s v="Karen Xu"/>
    <d v="1976-08-11T00:00:00"/>
    <x v="0"/>
    <x v="3"/>
    <s v="EM15"/>
    <n v="34.99"/>
    <d v="2013-06-11T00:00:00"/>
    <n v="2"/>
    <x v="0"/>
    <x v="1"/>
    <x v="1"/>
    <s v="Sport-100 Helmet, Red"/>
  </r>
  <r>
    <n v="17182"/>
    <s v="Jessica Patterson"/>
    <d v="1963-11-07T00:00:00"/>
    <x v="0"/>
    <x v="17"/>
    <s v="YO15"/>
    <n v="2181.5625"/>
    <d v="2012-05-31T00:00:00"/>
    <n v="2"/>
    <x v="1"/>
    <x v="3"/>
    <x v="0"/>
    <s v="Road-250 Red, 58"/>
  </r>
  <r>
    <n v="17182"/>
    <s v="Jessica Patterson"/>
    <d v="1963-11-07T00:00:00"/>
    <x v="0"/>
    <x v="17"/>
    <s v="YO15"/>
    <n v="2294.9899999999998"/>
    <d v="2013-08-01T00:00:00"/>
    <n v="3"/>
    <x v="0"/>
    <x v="0"/>
    <x v="0"/>
    <s v="Mountain-200 Black, 38"/>
  </r>
  <r>
    <n v="17182"/>
    <s v="Jessica Patterson"/>
    <d v="1963-11-07T00:00:00"/>
    <x v="0"/>
    <x v="17"/>
    <s v="YO15"/>
    <n v="54.99"/>
    <d v="2013-08-01T00:00:00"/>
    <n v="3"/>
    <x v="0"/>
    <x v="15"/>
    <x v="1"/>
    <s v="Hydration Pack - 70 oz."/>
  </r>
  <r>
    <n v="17182"/>
    <s v="Jessica Patterson"/>
    <d v="1963-11-07T00:00:00"/>
    <x v="0"/>
    <x v="17"/>
    <s v="YO15"/>
    <n v="2384.0700000000002"/>
    <d v="2013-10-14T00:00:00"/>
    <n v="4"/>
    <x v="0"/>
    <x v="2"/>
    <x v="0"/>
    <s v="Touring-1000 Blue, 46"/>
  </r>
  <r>
    <n v="17182"/>
    <s v="Jessica Patterson"/>
    <d v="1963-11-07T00:00:00"/>
    <x v="0"/>
    <x v="17"/>
    <s v="YO15"/>
    <n v="34.99"/>
    <d v="2013-10-14T00:00:00"/>
    <n v="4"/>
    <x v="0"/>
    <x v="1"/>
    <x v="1"/>
    <s v="Sport-100 Helmet, Black"/>
  </r>
  <r>
    <n v="17185"/>
    <s v="Karla Anand"/>
    <d v="1963-03-21T00:00:00"/>
    <x v="0"/>
    <x v="17"/>
    <s v="YO15"/>
    <n v="2181.5625"/>
    <d v="2012-06-20T00:00:00"/>
    <n v="2"/>
    <x v="1"/>
    <x v="3"/>
    <x v="0"/>
    <s v="Road-250 Black, 48"/>
  </r>
  <r>
    <n v="17185"/>
    <s v="Karla Anand"/>
    <d v="1963-03-21T00:00:00"/>
    <x v="0"/>
    <x v="17"/>
    <s v="YO15"/>
    <n v="2294.9899999999998"/>
    <d v="2013-08-02T00:00:00"/>
    <n v="3"/>
    <x v="0"/>
    <x v="0"/>
    <x v="0"/>
    <s v="Mountain-200 Black, 46"/>
  </r>
  <r>
    <n v="17185"/>
    <s v="Karla Anand"/>
    <d v="1963-03-21T00:00:00"/>
    <x v="0"/>
    <x v="17"/>
    <s v="YO15"/>
    <n v="9.99"/>
    <d v="2013-08-02T00:00:00"/>
    <n v="3"/>
    <x v="0"/>
    <x v="4"/>
    <x v="1"/>
    <s v="Mountain Bottle Cage"/>
  </r>
  <r>
    <n v="17185"/>
    <s v="Karla Anand"/>
    <d v="1963-03-21T00:00:00"/>
    <x v="0"/>
    <x v="17"/>
    <s v="YO15"/>
    <n v="4.99"/>
    <d v="2013-08-02T00:00:00"/>
    <n v="3"/>
    <x v="0"/>
    <x v="4"/>
    <x v="1"/>
    <s v="Water Bottle - 30 oz."/>
  </r>
  <r>
    <n v="17185"/>
    <s v="Karla Anand"/>
    <d v="1963-03-21T00:00:00"/>
    <x v="0"/>
    <x v="17"/>
    <s v="YO15"/>
    <n v="34.99"/>
    <d v="2013-08-02T00:00:00"/>
    <n v="3"/>
    <x v="0"/>
    <x v="1"/>
    <x v="1"/>
    <s v="Sport-100 Helmet, Blue"/>
  </r>
  <r>
    <n v="17185"/>
    <s v="Karla Anand"/>
    <d v="1963-03-21T00:00:00"/>
    <x v="0"/>
    <x v="17"/>
    <s v="YO15"/>
    <n v="2384.0700000000002"/>
    <d v="2013-10-26T00:00:00"/>
    <n v="4"/>
    <x v="0"/>
    <x v="2"/>
    <x v="0"/>
    <s v="Touring-1000 Blue, 54"/>
  </r>
  <r>
    <n v="17185"/>
    <s v="Karla Anand"/>
    <d v="1963-03-21T00:00:00"/>
    <x v="0"/>
    <x v="17"/>
    <s v="YO15"/>
    <n v="34.99"/>
    <d v="2013-10-26T00:00:00"/>
    <n v="4"/>
    <x v="0"/>
    <x v="1"/>
    <x v="1"/>
    <s v="Sport-100 Helmet, Black"/>
  </r>
  <r>
    <n v="17185"/>
    <s v="Karla Anand"/>
    <d v="1963-03-21T00:00:00"/>
    <x v="0"/>
    <x v="17"/>
    <s v="YO15"/>
    <n v="8.99"/>
    <d v="2013-10-26T00:00:00"/>
    <n v="4"/>
    <x v="0"/>
    <x v="5"/>
    <x v="2"/>
    <s v="AWC Logo Cap"/>
  </r>
  <r>
    <n v="17186"/>
    <s v="Isaac Evans"/>
    <d v="1978-01-16T00:00:00"/>
    <x v="1"/>
    <x v="29"/>
    <s v="CM11"/>
    <n v="4.99"/>
    <d v="2013-07-04T00:00:00"/>
    <n v="3"/>
    <x v="0"/>
    <x v="6"/>
    <x v="1"/>
    <s v="Touring Tire Tube"/>
  </r>
  <r>
    <n v="17186"/>
    <s v="Isaac Evans"/>
    <d v="1978-01-16T00:00:00"/>
    <x v="1"/>
    <x v="29"/>
    <s v="CM11"/>
    <n v="2.29"/>
    <d v="2013-07-04T00:00:00"/>
    <n v="3"/>
    <x v="0"/>
    <x v="6"/>
    <x v="1"/>
    <s v="Patch Kit/8 Patches"/>
  </r>
  <r>
    <n v="17186"/>
    <s v="Isaac Evans"/>
    <d v="1978-01-16T00:00:00"/>
    <x v="1"/>
    <x v="29"/>
    <s v="CM11"/>
    <n v="35"/>
    <d v="2013-06-19T00:00:00"/>
    <n v="2"/>
    <x v="0"/>
    <x v="6"/>
    <x v="1"/>
    <s v="HL Mountain Tire"/>
  </r>
  <r>
    <n v="17186"/>
    <s v="Isaac Evans"/>
    <d v="1978-01-16T00:00:00"/>
    <x v="1"/>
    <x v="29"/>
    <s v="CM11"/>
    <n v="34.99"/>
    <d v="2013-06-19T00:00:00"/>
    <n v="2"/>
    <x v="0"/>
    <x v="1"/>
    <x v="1"/>
    <s v="Sport-100 Helmet, Red"/>
  </r>
  <r>
    <n v="17192"/>
    <s v="Warren He"/>
    <d v="1966-09-19T00:00:00"/>
    <x v="1"/>
    <x v="7"/>
    <s v="NT20"/>
    <n v="2181.5625"/>
    <d v="2012-06-20T00:00:00"/>
    <n v="2"/>
    <x v="1"/>
    <x v="3"/>
    <x v="0"/>
    <s v="Road-250 Black, 58"/>
  </r>
  <r>
    <n v="17192"/>
    <s v="Warren He"/>
    <d v="1966-09-19T00:00:00"/>
    <x v="1"/>
    <x v="7"/>
    <s v="NT20"/>
    <n v="2384.0700000000002"/>
    <d v="2013-10-22T00:00:00"/>
    <n v="4"/>
    <x v="0"/>
    <x v="2"/>
    <x v="0"/>
    <s v="Touring-1000 Blue, 54"/>
  </r>
  <r>
    <n v="17192"/>
    <s v="Warren He"/>
    <d v="1966-09-19T00:00:00"/>
    <x v="1"/>
    <x v="7"/>
    <s v="NT20"/>
    <n v="34.99"/>
    <d v="2013-10-22T00:00:00"/>
    <n v="4"/>
    <x v="0"/>
    <x v="1"/>
    <x v="1"/>
    <s v="Sport-100 Helmet, Red"/>
  </r>
  <r>
    <n v="17192"/>
    <s v="Warren He"/>
    <d v="1966-09-19T00:00:00"/>
    <x v="1"/>
    <x v="7"/>
    <s v="NT20"/>
    <n v="2319.9899999999998"/>
    <d v="2013-09-24T00:00:00"/>
    <n v="3"/>
    <x v="0"/>
    <x v="0"/>
    <x v="0"/>
    <s v="Mountain-200 Silver, 46"/>
  </r>
  <r>
    <n v="17192"/>
    <s v="Warren He"/>
    <d v="1966-09-19T00:00:00"/>
    <x v="1"/>
    <x v="7"/>
    <s v="NT20"/>
    <n v="21.98"/>
    <d v="2013-09-24T00:00:00"/>
    <n v="3"/>
    <x v="0"/>
    <x v="11"/>
    <x v="1"/>
    <s v="Fender Set - Mountain"/>
  </r>
  <r>
    <n v="17192"/>
    <s v="Warren He"/>
    <d v="1966-09-19T00:00:00"/>
    <x v="1"/>
    <x v="7"/>
    <s v="NT20"/>
    <n v="34.99"/>
    <d v="2013-09-24T00:00:00"/>
    <n v="3"/>
    <x v="0"/>
    <x v="1"/>
    <x v="1"/>
    <s v="Sport-100 Helmet, Red"/>
  </r>
  <r>
    <n v="17193"/>
    <s v="Haley Brooks"/>
    <d v="1959-12-18T00:00:00"/>
    <x v="0"/>
    <x v="12"/>
    <s v="PB12"/>
    <n v="35"/>
    <d v="2013-03-13T00:00:00"/>
    <n v="1"/>
    <x v="0"/>
    <x v="6"/>
    <x v="1"/>
    <s v="HL Mountain Tire"/>
  </r>
  <r>
    <n v="17193"/>
    <s v="Haley Brooks"/>
    <d v="1959-12-18T00:00:00"/>
    <x v="0"/>
    <x v="12"/>
    <s v="PB12"/>
    <n v="4.99"/>
    <d v="2013-03-13T00:00:00"/>
    <n v="1"/>
    <x v="0"/>
    <x v="6"/>
    <x v="1"/>
    <s v="Mountain Tire Tube"/>
  </r>
  <r>
    <n v="17193"/>
    <s v="Haley Brooks"/>
    <d v="1959-12-18T00:00:00"/>
    <x v="0"/>
    <x v="12"/>
    <s v="PB12"/>
    <n v="34.99"/>
    <d v="2013-03-13T00:00:00"/>
    <n v="1"/>
    <x v="0"/>
    <x v="1"/>
    <x v="1"/>
    <s v="Sport-100 Helmet, Red"/>
  </r>
  <r>
    <n v="17193"/>
    <s v="Haley Brooks"/>
    <d v="1959-12-18T00:00:00"/>
    <x v="0"/>
    <x v="12"/>
    <s v="PB12"/>
    <n v="4.99"/>
    <d v="2013-12-26T00:00:00"/>
    <n v="4"/>
    <x v="0"/>
    <x v="6"/>
    <x v="1"/>
    <s v="Touring Tire Tube"/>
  </r>
  <r>
    <n v="17193"/>
    <s v="Haley Brooks"/>
    <d v="1959-12-18T00:00:00"/>
    <x v="0"/>
    <x v="12"/>
    <s v="PB12"/>
    <n v="54.99"/>
    <d v="2013-12-26T00:00:00"/>
    <n v="4"/>
    <x v="0"/>
    <x v="15"/>
    <x v="1"/>
    <s v="Hydration Pack - 70 oz."/>
  </r>
  <r>
    <n v="17202"/>
    <s v="Deanna Martinez"/>
    <d v="1950-10-15T00:00:00"/>
    <x v="0"/>
    <x v="20"/>
    <s v="KB9"/>
    <n v="2181.5625"/>
    <d v="2012-06-29T00:00:00"/>
    <n v="2"/>
    <x v="1"/>
    <x v="3"/>
    <x v="0"/>
    <s v="Road-250 Black, 52"/>
  </r>
  <r>
    <n v="17202"/>
    <s v="Deanna Martinez"/>
    <d v="1950-10-15T00:00:00"/>
    <x v="0"/>
    <x v="20"/>
    <s v="KB9"/>
    <n v="2384.0700000000002"/>
    <d v="2013-11-14T00:00:00"/>
    <n v="4"/>
    <x v="0"/>
    <x v="2"/>
    <x v="0"/>
    <s v="Touring-1000 Blue, 50"/>
  </r>
  <r>
    <n v="17202"/>
    <s v="Deanna Martinez"/>
    <d v="1950-10-15T00:00:00"/>
    <x v="0"/>
    <x v="20"/>
    <s v="KB9"/>
    <n v="8.99"/>
    <d v="2013-11-14T00:00:00"/>
    <n v="4"/>
    <x v="0"/>
    <x v="4"/>
    <x v="1"/>
    <s v="Road Bottle Cage"/>
  </r>
  <r>
    <n v="17202"/>
    <s v="Deanna Martinez"/>
    <d v="1950-10-15T00:00:00"/>
    <x v="0"/>
    <x v="20"/>
    <s v="KB9"/>
    <n v="4.99"/>
    <d v="2013-11-14T00:00:00"/>
    <n v="4"/>
    <x v="0"/>
    <x v="4"/>
    <x v="1"/>
    <s v="Water Bottle - 30 oz."/>
  </r>
  <r>
    <n v="17202"/>
    <s v="Deanna Martinez"/>
    <d v="1950-10-15T00:00:00"/>
    <x v="0"/>
    <x v="20"/>
    <s v="KB9"/>
    <n v="34.99"/>
    <d v="2013-11-14T00:00:00"/>
    <n v="4"/>
    <x v="0"/>
    <x v="1"/>
    <x v="1"/>
    <s v="Sport-100 Helmet, Black"/>
  </r>
  <r>
    <n v="17202"/>
    <s v="Deanna Martinez"/>
    <d v="1950-10-15T00:00:00"/>
    <x v="0"/>
    <x v="20"/>
    <s v="KB9"/>
    <n v="2319.9899999999998"/>
    <d v="2013-09-27T00:00:00"/>
    <n v="3"/>
    <x v="0"/>
    <x v="0"/>
    <x v="0"/>
    <s v="Mountain-200 Silver, 38"/>
  </r>
  <r>
    <n v="17202"/>
    <s v="Deanna Martinez"/>
    <d v="1950-10-15T00:00:00"/>
    <x v="0"/>
    <x v="20"/>
    <s v="KB9"/>
    <n v="4.99"/>
    <d v="2013-09-27T00:00:00"/>
    <n v="3"/>
    <x v="0"/>
    <x v="4"/>
    <x v="1"/>
    <s v="Water Bottle - 30 oz."/>
  </r>
  <r>
    <n v="17202"/>
    <s v="Deanna Martinez"/>
    <d v="1950-10-15T00:00:00"/>
    <x v="0"/>
    <x v="20"/>
    <s v="KB9"/>
    <n v="9.99"/>
    <d v="2013-09-27T00:00:00"/>
    <n v="3"/>
    <x v="0"/>
    <x v="4"/>
    <x v="1"/>
    <s v="Mountain Bottle Cage"/>
  </r>
  <r>
    <n v="17202"/>
    <s v="Deanna Martinez"/>
    <d v="1950-10-15T00:00:00"/>
    <x v="0"/>
    <x v="20"/>
    <s v="KB9"/>
    <n v="24.49"/>
    <d v="2013-09-27T00:00:00"/>
    <n v="3"/>
    <x v="0"/>
    <x v="8"/>
    <x v="2"/>
    <s v="Half-Finger Gloves, M"/>
  </r>
  <r>
    <n v="17203"/>
    <s v="Christine Raje"/>
    <d v="1950-08-18T00:00:00"/>
    <x v="0"/>
    <x v="7"/>
    <s v="NT20"/>
    <n v="2181.5625"/>
    <d v="2012-06-10T00:00:00"/>
    <n v="2"/>
    <x v="1"/>
    <x v="3"/>
    <x v="0"/>
    <s v="Road-250 Black, 52"/>
  </r>
  <r>
    <n v="17203"/>
    <s v="Christine Raje"/>
    <d v="1950-08-18T00:00:00"/>
    <x v="0"/>
    <x v="7"/>
    <s v="NT20"/>
    <n v="2319.9899999999998"/>
    <d v="2013-09-21T00:00:00"/>
    <n v="3"/>
    <x v="0"/>
    <x v="0"/>
    <x v="0"/>
    <s v="Mountain-200 Silver, 38"/>
  </r>
  <r>
    <n v="17203"/>
    <s v="Christine Raje"/>
    <d v="1950-08-18T00:00:00"/>
    <x v="0"/>
    <x v="7"/>
    <s v="NT20"/>
    <n v="9.99"/>
    <d v="2013-09-21T00:00:00"/>
    <n v="3"/>
    <x v="0"/>
    <x v="4"/>
    <x v="1"/>
    <s v="Mountain Bottle Cage"/>
  </r>
  <r>
    <n v="17203"/>
    <s v="Christine Raje"/>
    <d v="1950-08-18T00:00:00"/>
    <x v="0"/>
    <x v="7"/>
    <s v="NT20"/>
    <n v="34.99"/>
    <d v="2013-09-21T00:00:00"/>
    <n v="3"/>
    <x v="0"/>
    <x v="1"/>
    <x v="1"/>
    <s v="Sport-100 Helmet, Blue"/>
  </r>
  <r>
    <n v="17203"/>
    <s v="Christine Raje"/>
    <d v="1950-08-18T00:00:00"/>
    <x v="0"/>
    <x v="7"/>
    <s v="NT20"/>
    <n v="2384.0700000000002"/>
    <d v="2013-11-16T00:00:00"/>
    <n v="4"/>
    <x v="0"/>
    <x v="2"/>
    <x v="0"/>
    <s v="Touring-1000 Yellow, 54"/>
  </r>
  <r>
    <n v="17203"/>
    <s v="Christine Raje"/>
    <d v="1950-08-18T00:00:00"/>
    <x v="0"/>
    <x v="7"/>
    <s v="NT20"/>
    <n v="4.99"/>
    <d v="2013-11-16T00:00:00"/>
    <n v="4"/>
    <x v="0"/>
    <x v="4"/>
    <x v="1"/>
    <s v="Water Bottle - 30 oz."/>
  </r>
  <r>
    <n v="17203"/>
    <s v="Christine Raje"/>
    <d v="1950-08-18T00:00:00"/>
    <x v="0"/>
    <x v="7"/>
    <s v="NT20"/>
    <n v="8.99"/>
    <d v="2013-11-16T00:00:00"/>
    <n v="4"/>
    <x v="0"/>
    <x v="4"/>
    <x v="1"/>
    <s v="Road Bottle Cage"/>
  </r>
  <r>
    <n v="17203"/>
    <s v="Christine Raje"/>
    <d v="1950-08-18T00:00:00"/>
    <x v="0"/>
    <x v="7"/>
    <s v="NT20"/>
    <n v="7.95"/>
    <d v="2013-11-16T00:00:00"/>
    <n v="4"/>
    <x v="0"/>
    <x v="10"/>
    <x v="1"/>
    <s v="Bike Wash - Dissolver"/>
  </r>
  <r>
    <n v="17204"/>
    <s v="Evelyn Martinez"/>
    <d v="1950-11-24T00:00:00"/>
    <x v="0"/>
    <x v="11"/>
    <s v="OX1"/>
    <n v="4.99"/>
    <d v="2013-05-10T00:00:00"/>
    <n v="2"/>
    <x v="0"/>
    <x v="6"/>
    <x v="1"/>
    <s v="Touring Tire Tube"/>
  </r>
  <r>
    <n v="17204"/>
    <s v="Evelyn Martinez"/>
    <d v="1950-11-24T00:00:00"/>
    <x v="0"/>
    <x v="11"/>
    <s v="OX1"/>
    <n v="34.99"/>
    <d v="2013-05-10T00:00:00"/>
    <n v="2"/>
    <x v="0"/>
    <x v="1"/>
    <x v="1"/>
    <s v="Sport-100 Helmet, Blue"/>
  </r>
  <r>
    <n v="17204"/>
    <s v="Evelyn Martinez"/>
    <d v="1950-11-24T00:00:00"/>
    <x v="0"/>
    <x v="11"/>
    <s v="OX1"/>
    <n v="4.99"/>
    <d v="2013-11-09T00:00:00"/>
    <n v="4"/>
    <x v="0"/>
    <x v="6"/>
    <x v="1"/>
    <s v="Mountain Tire Tube"/>
  </r>
  <r>
    <n v="17204"/>
    <s v="Evelyn Martinez"/>
    <d v="1950-11-24T00:00:00"/>
    <x v="0"/>
    <x v="11"/>
    <s v="OX1"/>
    <n v="35"/>
    <d v="2013-11-09T00:00:00"/>
    <n v="4"/>
    <x v="0"/>
    <x v="6"/>
    <x v="1"/>
    <s v="HL Mountain Tire"/>
  </r>
  <r>
    <n v="17204"/>
    <s v="Evelyn Martinez"/>
    <d v="1950-11-24T00:00:00"/>
    <x v="0"/>
    <x v="11"/>
    <s v="OX1"/>
    <n v="34.99"/>
    <d v="2013-11-09T00:00:00"/>
    <n v="4"/>
    <x v="0"/>
    <x v="1"/>
    <x v="1"/>
    <s v="Sport-100 Helmet, Blue"/>
  </r>
  <r>
    <n v="17205"/>
    <s v="Lisa Wang"/>
    <d v="1962-02-08T00:00:00"/>
    <x v="0"/>
    <x v="14"/>
    <s v="RG41 1QW"/>
    <n v="35"/>
    <d v="2013-11-09T00:00:00"/>
    <n v="4"/>
    <x v="0"/>
    <x v="6"/>
    <x v="1"/>
    <s v="HL Mountain Tire"/>
  </r>
  <r>
    <n v="17205"/>
    <s v="Lisa Wang"/>
    <d v="1962-02-08T00:00:00"/>
    <x v="0"/>
    <x v="14"/>
    <s v="RG41 1QW"/>
    <n v="4.99"/>
    <d v="2013-09-16T00:00:00"/>
    <n v="3"/>
    <x v="0"/>
    <x v="6"/>
    <x v="1"/>
    <s v="Touring Tire Tube"/>
  </r>
  <r>
    <n v="17205"/>
    <s v="Lisa Wang"/>
    <d v="1962-02-08T00:00:00"/>
    <x v="0"/>
    <x v="14"/>
    <s v="RG41 1QW"/>
    <n v="34.99"/>
    <d v="2013-09-16T00:00:00"/>
    <n v="3"/>
    <x v="0"/>
    <x v="1"/>
    <x v="1"/>
    <s v="Sport-100 Helmet, Red"/>
  </r>
  <r>
    <n v="17207"/>
    <s v="Ian Torres"/>
    <d v="1958-11-13T00:00:00"/>
    <x v="1"/>
    <x v="17"/>
    <s v="YO15"/>
    <n v="2181.5625"/>
    <d v="2012-06-15T00:00:00"/>
    <n v="2"/>
    <x v="1"/>
    <x v="3"/>
    <x v="0"/>
    <s v="Road-250 Black, 52"/>
  </r>
  <r>
    <n v="17207"/>
    <s v="Ian Torres"/>
    <d v="1958-11-13T00:00:00"/>
    <x v="1"/>
    <x v="17"/>
    <s v="YO15"/>
    <n v="2294.9899999999998"/>
    <d v="2013-09-17T00:00:00"/>
    <n v="3"/>
    <x v="0"/>
    <x v="0"/>
    <x v="0"/>
    <s v="Mountain-200 Black, 38"/>
  </r>
  <r>
    <n v="17207"/>
    <s v="Ian Torres"/>
    <d v="1958-11-13T00:00:00"/>
    <x v="1"/>
    <x v="17"/>
    <s v="YO15"/>
    <n v="4.99"/>
    <d v="2013-09-17T00:00:00"/>
    <n v="3"/>
    <x v="0"/>
    <x v="4"/>
    <x v="1"/>
    <s v="Water Bottle - 30 oz."/>
  </r>
  <r>
    <n v="17207"/>
    <s v="Ian Torres"/>
    <d v="1958-11-13T00:00:00"/>
    <x v="1"/>
    <x v="17"/>
    <s v="YO15"/>
    <n v="9.99"/>
    <d v="2013-09-17T00:00:00"/>
    <n v="3"/>
    <x v="0"/>
    <x v="4"/>
    <x v="1"/>
    <s v="Mountain Bottle Cage"/>
  </r>
  <r>
    <n v="17207"/>
    <s v="Ian Torres"/>
    <d v="1958-11-13T00:00:00"/>
    <x v="1"/>
    <x v="17"/>
    <s v="YO15"/>
    <n v="34.99"/>
    <d v="2013-09-17T00:00:00"/>
    <n v="3"/>
    <x v="0"/>
    <x v="1"/>
    <x v="1"/>
    <s v="Sport-100 Helmet, Blue"/>
  </r>
  <r>
    <n v="17207"/>
    <s v="Ian Torres"/>
    <d v="1958-11-13T00:00:00"/>
    <x v="1"/>
    <x v="17"/>
    <s v="YO15"/>
    <n v="2384.0700000000002"/>
    <d v="2013-11-22T00:00:00"/>
    <n v="4"/>
    <x v="0"/>
    <x v="2"/>
    <x v="0"/>
    <s v="Touring-1000 Yellow, 60"/>
  </r>
  <r>
    <n v="17207"/>
    <s v="Ian Torres"/>
    <d v="1958-11-13T00:00:00"/>
    <x v="1"/>
    <x v="17"/>
    <s v="YO15"/>
    <n v="4.99"/>
    <d v="2013-11-22T00:00:00"/>
    <n v="4"/>
    <x v="0"/>
    <x v="4"/>
    <x v="1"/>
    <s v="Water Bottle - 30 oz."/>
  </r>
  <r>
    <n v="17207"/>
    <s v="Ian Torres"/>
    <d v="1958-11-13T00:00:00"/>
    <x v="1"/>
    <x v="17"/>
    <s v="YO15"/>
    <n v="8.99"/>
    <d v="2013-11-22T00:00:00"/>
    <n v="4"/>
    <x v="0"/>
    <x v="4"/>
    <x v="1"/>
    <s v="Road Bottle Cage"/>
  </r>
  <r>
    <n v="17207"/>
    <s v="Ian Torres"/>
    <d v="1958-11-13T00:00:00"/>
    <x v="1"/>
    <x v="17"/>
    <s v="YO15"/>
    <n v="54.99"/>
    <d v="2013-11-22T00:00:00"/>
    <n v="4"/>
    <x v="0"/>
    <x v="15"/>
    <x v="1"/>
    <s v="Hydration Pack - 70 oz."/>
  </r>
  <r>
    <n v="17213"/>
    <s v="Calvin Goel"/>
    <d v="1957-09-03T00:00:00"/>
    <x v="1"/>
    <x v="24"/>
    <s v="SL4 1RH"/>
    <n v="35"/>
    <d v="2013-07-13T00:00:00"/>
    <n v="3"/>
    <x v="0"/>
    <x v="6"/>
    <x v="1"/>
    <s v="HL Mountain Tire"/>
  </r>
  <r>
    <n v="17213"/>
    <s v="Calvin Goel"/>
    <d v="1957-09-03T00:00:00"/>
    <x v="1"/>
    <x v="24"/>
    <s v="SL4 1RH"/>
    <n v="4.99"/>
    <d v="2013-07-13T00:00:00"/>
    <n v="3"/>
    <x v="0"/>
    <x v="6"/>
    <x v="1"/>
    <s v="Mountain Tire Tube"/>
  </r>
  <r>
    <n v="17213"/>
    <s v="Calvin Goel"/>
    <d v="1957-09-03T00:00:00"/>
    <x v="1"/>
    <x v="24"/>
    <s v="SL4 1RH"/>
    <n v="34.99"/>
    <d v="2013-07-13T00:00:00"/>
    <n v="3"/>
    <x v="0"/>
    <x v="1"/>
    <x v="1"/>
    <s v="Sport-100 Helmet, Red"/>
  </r>
  <r>
    <n v="17213"/>
    <s v="Calvin Goel"/>
    <d v="1957-09-03T00:00:00"/>
    <x v="1"/>
    <x v="24"/>
    <s v="SL4 1RH"/>
    <n v="49.99"/>
    <d v="2013-07-13T00:00:00"/>
    <n v="3"/>
    <x v="0"/>
    <x v="9"/>
    <x v="2"/>
    <s v="Long-Sleeve Logo Jersey, M"/>
  </r>
  <r>
    <n v="17213"/>
    <s v="Calvin Goel"/>
    <d v="1957-09-03T00:00:00"/>
    <x v="1"/>
    <x v="24"/>
    <s v="SL4 1RH"/>
    <n v="4.99"/>
    <d v="2013-06-19T00:00:00"/>
    <n v="2"/>
    <x v="0"/>
    <x v="6"/>
    <x v="1"/>
    <s v="Touring Tire Tube"/>
  </r>
  <r>
    <n v="17213"/>
    <s v="Calvin Goel"/>
    <d v="1957-09-03T00:00:00"/>
    <x v="1"/>
    <x v="24"/>
    <s v="SL4 1RH"/>
    <n v="49.99"/>
    <d v="2013-06-19T00:00:00"/>
    <n v="2"/>
    <x v="0"/>
    <x v="9"/>
    <x v="2"/>
    <s v="Long-Sleeve Logo Jersey, S"/>
  </r>
  <r>
    <n v="17214"/>
    <s v="Damien Liu"/>
    <d v="1958-03-20T00:00:00"/>
    <x v="1"/>
    <x v="1"/>
    <s v="SW8 1XD"/>
    <n v="2443.35"/>
    <d v="2012-06-06T00:00:00"/>
    <n v="2"/>
    <x v="1"/>
    <x v="3"/>
    <x v="0"/>
    <s v="Road-250 Red, 52"/>
  </r>
  <r>
    <n v="17214"/>
    <s v="Damien Liu"/>
    <d v="1958-03-20T00:00:00"/>
    <x v="1"/>
    <x v="1"/>
    <s v="SW8 1XD"/>
    <n v="2319.9899999999998"/>
    <d v="2013-09-06T00:00:00"/>
    <n v="3"/>
    <x v="0"/>
    <x v="0"/>
    <x v="0"/>
    <s v="Mountain-200 Silver, 38"/>
  </r>
  <r>
    <n v="17214"/>
    <s v="Damien Liu"/>
    <d v="1958-03-20T00:00:00"/>
    <x v="1"/>
    <x v="1"/>
    <s v="SW8 1XD"/>
    <n v="54.99"/>
    <d v="2013-09-06T00:00:00"/>
    <n v="3"/>
    <x v="0"/>
    <x v="15"/>
    <x v="1"/>
    <s v="Hydration Pack - 70 oz."/>
  </r>
  <r>
    <n v="17214"/>
    <s v="Damien Liu"/>
    <d v="1958-03-20T00:00:00"/>
    <x v="1"/>
    <x v="1"/>
    <s v="SW8 1XD"/>
    <n v="8.99"/>
    <d v="2013-10-31T00:00:00"/>
    <n v="4"/>
    <x v="0"/>
    <x v="7"/>
    <x v="2"/>
    <s v="Racing Socks, M"/>
  </r>
  <r>
    <n v="17214"/>
    <s v="Damien Liu"/>
    <d v="1958-03-20T00:00:00"/>
    <x v="1"/>
    <x v="1"/>
    <s v="SW8 1XD"/>
    <n v="2384.0700000000002"/>
    <d v="2013-10-31T00:00:00"/>
    <n v="4"/>
    <x v="0"/>
    <x v="2"/>
    <x v="0"/>
    <s v="Touring-1000 Blue, 46"/>
  </r>
  <r>
    <n v="17218"/>
    <s v="Craig Carlson"/>
    <d v="1955-09-17T00:00:00"/>
    <x v="1"/>
    <x v="30"/>
    <s v="RG12 8TB"/>
    <n v="2181.5625"/>
    <d v="2012-06-13T00:00:00"/>
    <n v="2"/>
    <x v="1"/>
    <x v="3"/>
    <x v="0"/>
    <s v="Road-250 Black, 48"/>
  </r>
  <r>
    <n v="17218"/>
    <s v="Craig Carlson"/>
    <d v="1955-09-17T00:00:00"/>
    <x v="1"/>
    <x v="30"/>
    <s v="RG12 8TB"/>
    <n v="2294.9899999999998"/>
    <d v="2013-09-21T00:00:00"/>
    <n v="3"/>
    <x v="0"/>
    <x v="0"/>
    <x v="0"/>
    <s v="Mountain-200 Black, 42"/>
  </r>
  <r>
    <n v="17218"/>
    <s v="Craig Carlson"/>
    <d v="1955-09-17T00:00:00"/>
    <x v="1"/>
    <x v="30"/>
    <s v="RG12 8TB"/>
    <n v="9.99"/>
    <d v="2013-09-21T00:00:00"/>
    <n v="3"/>
    <x v="0"/>
    <x v="4"/>
    <x v="1"/>
    <s v="Mountain Bottle Cage"/>
  </r>
  <r>
    <n v="17218"/>
    <s v="Craig Carlson"/>
    <d v="1955-09-17T00:00:00"/>
    <x v="1"/>
    <x v="30"/>
    <s v="RG12 8TB"/>
    <n v="4.99"/>
    <d v="2013-09-21T00:00:00"/>
    <n v="3"/>
    <x v="0"/>
    <x v="4"/>
    <x v="1"/>
    <s v="Water Bottle - 30 oz."/>
  </r>
  <r>
    <n v="17218"/>
    <s v="Craig Carlson"/>
    <d v="1955-09-17T00:00:00"/>
    <x v="1"/>
    <x v="30"/>
    <s v="RG12 8TB"/>
    <n v="8.99"/>
    <d v="2013-09-21T00:00:00"/>
    <n v="3"/>
    <x v="0"/>
    <x v="5"/>
    <x v="2"/>
    <s v="AWC Logo Cap"/>
  </r>
  <r>
    <n v="17218"/>
    <s v="Craig Carlson"/>
    <d v="1955-09-17T00:00:00"/>
    <x v="1"/>
    <x v="30"/>
    <s v="RG12 8TB"/>
    <n v="2384.0700000000002"/>
    <d v="2013-11-22T00:00:00"/>
    <n v="4"/>
    <x v="0"/>
    <x v="2"/>
    <x v="0"/>
    <s v="Touring-1000 Yellow, 46"/>
  </r>
  <r>
    <n v="17218"/>
    <s v="Craig Carlson"/>
    <d v="1955-09-17T00:00:00"/>
    <x v="1"/>
    <x v="30"/>
    <s v="RG12 8TB"/>
    <n v="8.99"/>
    <d v="2013-11-22T00:00:00"/>
    <n v="4"/>
    <x v="0"/>
    <x v="4"/>
    <x v="1"/>
    <s v="Road Bottle Cage"/>
  </r>
  <r>
    <n v="17218"/>
    <s v="Craig Carlson"/>
    <d v="1955-09-17T00:00:00"/>
    <x v="1"/>
    <x v="30"/>
    <s v="RG12 8TB"/>
    <n v="4.99"/>
    <d v="2013-11-22T00:00:00"/>
    <n v="4"/>
    <x v="0"/>
    <x v="4"/>
    <x v="1"/>
    <s v="Water Bottle - 30 oz."/>
  </r>
  <r>
    <n v="17218"/>
    <s v="Craig Carlson"/>
    <d v="1955-09-17T00:00:00"/>
    <x v="1"/>
    <x v="30"/>
    <s v="RG12 8TB"/>
    <n v="8.99"/>
    <d v="2013-11-22T00:00:00"/>
    <n v="4"/>
    <x v="0"/>
    <x v="5"/>
    <x v="2"/>
    <s v="AWC Logo Cap"/>
  </r>
  <r>
    <n v="17225"/>
    <s v="Lawrence Dominguez"/>
    <d v="1953-11-29T00:00:00"/>
    <x v="1"/>
    <x v="2"/>
    <s v="WA3"/>
    <n v="2181.5625"/>
    <d v="2012-06-05T00:00:00"/>
    <n v="2"/>
    <x v="1"/>
    <x v="3"/>
    <x v="0"/>
    <s v="Road-250 Red, 58"/>
  </r>
  <r>
    <n v="17225"/>
    <s v="Lawrence Dominguez"/>
    <d v="1953-11-29T00:00:00"/>
    <x v="1"/>
    <x v="2"/>
    <s v="WA3"/>
    <n v="2319.9899999999998"/>
    <d v="2013-08-29T00:00:00"/>
    <n v="3"/>
    <x v="0"/>
    <x v="0"/>
    <x v="0"/>
    <s v="Mountain-200 Silver, 38"/>
  </r>
  <r>
    <n v="17225"/>
    <s v="Lawrence Dominguez"/>
    <d v="1953-11-29T00:00:00"/>
    <x v="1"/>
    <x v="2"/>
    <s v="WA3"/>
    <n v="2.29"/>
    <d v="2013-08-29T00:00:00"/>
    <n v="3"/>
    <x v="0"/>
    <x v="6"/>
    <x v="1"/>
    <s v="Patch Kit/8 Patches"/>
  </r>
  <r>
    <n v="17225"/>
    <s v="Lawrence Dominguez"/>
    <d v="1953-11-29T00:00:00"/>
    <x v="1"/>
    <x v="2"/>
    <s v="WA3"/>
    <n v="2384.0700000000002"/>
    <d v="2013-10-31T00:00:00"/>
    <n v="4"/>
    <x v="0"/>
    <x v="2"/>
    <x v="0"/>
    <s v="Touring-1000 Yellow, 50"/>
  </r>
  <r>
    <n v="17225"/>
    <s v="Lawrence Dominguez"/>
    <d v="1953-11-29T00:00:00"/>
    <x v="1"/>
    <x v="2"/>
    <s v="WA3"/>
    <n v="4.99"/>
    <d v="2013-10-31T00:00:00"/>
    <n v="4"/>
    <x v="0"/>
    <x v="4"/>
    <x v="1"/>
    <s v="Water Bottle - 30 oz."/>
  </r>
  <r>
    <n v="17225"/>
    <s v="Lawrence Dominguez"/>
    <d v="1953-11-29T00:00:00"/>
    <x v="1"/>
    <x v="2"/>
    <s v="WA3"/>
    <n v="8.99"/>
    <d v="2013-10-31T00:00:00"/>
    <n v="4"/>
    <x v="0"/>
    <x v="4"/>
    <x v="1"/>
    <s v="Road Bottle Cage"/>
  </r>
  <r>
    <n v="17225"/>
    <s v="Lawrence Dominguez"/>
    <d v="1953-11-29T00:00:00"/>
    <x v="1"/>
    <x v="2"/>
    <s v="WA3"/>
    <n v="34.99"/>
    <d v="2013-10-31T00:00:00"/>
    <n v="4"/>
    <x v="0"/>
    <x v="1"/>
    <x v="1"/>
    <s v="Sport-100 Helmet, Black"/>
  </r>
  <r>
    <n v="17225"/>
    <s v="Lawrence Dominguez"/>
    <d v="1953-11-29T00:00:00"/>
    <x v="1"/>
    <x v="2"/>
    <s v="WA3"/>
    <n v="49.99"/>
    <d v="2013-10-31T00:00:00"/>
    <n v="4"/>
    <x v="0"/>
    <x v="9"/>
    <x v="2"/>
    <s v="Long-Sleeve Logo Jersey, S"/>
  </r>
  <r>
    <n v="17226"/>
    <s v="Gilbert McDonald"/>
    <d v="1953-02-01T00:00:00"/>
    <x v="1"/>
    <x v="16"/>
    <s v="L4 4HB"/>
    <n v="35"/>
    <d v="2013-04-20T00:00:00"/>
    <n v="2"/>
    <x v="0"/>
    <x v="6"/>
    <x v="1"/>
    <s v="HL Mountain Tire"/>
  </r>
  <r>
    <n v="17226"/>
    <s v="Gilbert McDonald"/>
    <d v="1953-02-01T00:00:00"/>
    <x v="1"/>
    <x v="16"/>
    <s v="L4 4HB"/>
    <n v="34.99"/>
    <d v="2013-04-20T00:00:00"/>
    <n v="2"/>
    <x v="0"/>
    <x v="1"/>
    <x v="1"/>
    <s v="Sport-100 Helmet, Blue"/>
  </r>
  <r>
    <n v="17226"/>
    <s v="Gilbert McDonald"/>
    <d v="1953-02-01T00:00:00"/>
    <x v="1"/>
    <x v="16"/>
    <s v="L4 4HB"/>
    <n v="4.99"/>
    <d v="2013-06-05T00:00:00"/>
    <n v="2"/>
    <x v="0"/>
    <x v="6"/>
    <x v="1"/>
    <s v="Touring Tire Tube"/>
  </r>
  <r>
    <n v="17226"/>
    <s v="Gilbert McDonald"/>
    <d v="1953-02-01T00:00:00"/>
    <x v="1"/>
    <x v="16"/>
    <s v="L4 4HB"/>
    <n v="34.99"/>
    <d v="2013-06-05T00:00:00"/>
    <n v="2"/>
    <x v="0"/>
    <x v="1"/>
    <x v="1"/>
    <s v="Sport-100 Helmet, Blue"/>
  </r>
  <r>
    <n v="17626"/>
    <s v="Alfredo Blanco"/>
    <d v="1979-12-25T00:00:00"/>
    <x v="1"/>
    <x v="1"/>
    <s v="SW8 4BG"/>
    <n v="2181.5625"/>
    <d v="2012-06-28T00:00:00"/>
    <n v="2"/>
    <x v="1"/>
    <x v="3"/>
    <x v="0"/>
    <s v="Road-250 Black, 52"/>
  </r>
  <r>
    <n v="17626"/>
    <s v="Alfredo Blanco"/>
    <d v="1979-12-25T00:00:00"/>
    <x v="1"/>
    <x v="1"/>
    <s v="SW8 4BG"/>
    <n v="769.49"/>
    <d v="2013-06-16T00:00:00"/>
    <n v="2"/>
    <x v="0"/>
    <x v="0"/>
    <x v="0"/>
    <s v="Mountain-400-W Silver, 46"/>
  </r>
  <r>
    <n v="17626"/>
    <s v="Alfredo Blanco"/>
    <d v="1979-12-25T00:00:00"/>
    <x v="1"/>
    <x v="1"/>
    <s v="SW8 4BG"/>
    <n v="49.99"/>
    <d v="2013-06-16T00:00:00"/>
    <n v="2"/>
    <x v="0"/>
    <x v="9"/>
    <x v="2"/>
    <s v="Long-Sleeve Logo Jersey, XL"/>
  </r>
  <r>
    <n v="17627"/>
    <s v="Dennis Chen"/>
    <d v="1980-03-08T00:00:00"/>
    <x v="1"/>
    <x v="26"/>
    <s v="SL67RJ"/>
    <n v="2181.5625"/>
    <d v="2012-05-30T00:00:00"/>
    <n v="2"/>
    <x v="1"/>
    <x v="3"/>
    <x v="0"/>
    <s v="Road-250 Black, 58"/>
  </r>
  <r>
    <n v="17627"/>
    <s v="Dennis Chen"/>
    <d v="1980-03-08T00:00:00"/>
    <x v="1"/>
    <x v="26"/>
    <s v="SL67RJ"/>
    <n v="769.49"/>
    <d v="2013-06-19T00:00:00"/>
    <n v="2"/>
    <x v="0"/>
    <x v="0"/>
    <x v="0"/>
    <s v="Mountain-400-W Silver, 38"/>
  </r>
  <r>
    <n v="17627"/>
    <s v="Dennis Chen"/>
    <d v="1980-03-08T00:00:00"/>
    <x v="1"/>
    <x v="26"/>
    <s v="SL67RJ"/>
    <n v="4.99"/>
    <d v="2013-06-19T00:00:00"/>
    <n v="2"/>
    <x v="0"/>
    <x v="6"/>
    <x v="1"/>
    <s v="Mountain Tire Tube"/>
  </r>
  <r>
    <n v="17627"/>
    <s v="Dennis Chen"/>
    <d v="1980-03-08T00:00:00"/>
    <x v="1"/>
    <x v="26"/>
    <s v="SL67RJ"/>
    <n v="29.99"/>
    <d v="2013-06-19T00:00:00"/>
    <n v="2"/>
    <x v="0"/>
    <x v="6"/>
    <x v="1"/>
    <s v="ML Mountain Tire"/>
  </r>
  <r>
    <n v="17627"/>
    <s v="Dennis Chen"/>
    <d v="1980-03-08T00:00:00"/>
    <x v="1"/>
    <x v="26"/>
    <s v="SL67RJ"/>
    <n v="34.99"/>
    <d v="2013-06-19T00:00:00"/>
    <n v="2"/>
    <x v="0"/>
    <x v="1"/>
    <x v="1"/>
    <s v="Sport-100 Helmet, Blue"/>
  </r>
  <r>
    <n v="17628"/>
    <s v="Roberto Munoz"/>
    <d v="1977-12-11T00:00:00"/>
    <x v="1"/>
    <x v="1"/>
    <s v="SW19 3RU"/>
    <n v="4.99"/>
    <d v="2013-02-07T00:00:00"/>
    <n v="1"/>
    <x v="0"/>
    <x v="6"/>
    <x v="1"/>
    <s v="Touring Tire Tube"/>
  </r>
  <r>
    <n v="17628"/>
    <s v="Roberto Munoz"/>
    <d v="1977-12-11T00:00:00"/>
    <x v="1"/>
    <x v="1"/>
    <s v="SW19 3RU"/>
    <n v="2.29"/>
    <d v="2013-02-07T00:00:00"/>
    <n v="1"/>
    <x v="0"/>
    <x v="6"/>
    <x v="1"/>
    <s v="Patch Kit/8 Patches"/>
  </r>
  <r>
    <n v="17628"/>
    <s v="Roberto Munoz"/>
    <d v="1977-12-11T00:00:00"/>
    <x v="1"/>
    <x v="1"/>
    <s v="SW19 3RU"/>
    <n v="4.99"/>
    <d v="2013-05-11T00:00:00"/>
    <n v="2"/>
    <x v="0"/>
    <x v="6"/>
    <x v="1"/>
    <s v="Mountain Tire Tube"/>
  </r>
  <r>
    <n v="17628"/>
    <s v="Roberto Munoz"/>
    <d v="1977-12-11T00:00:00"/>
    <x v="1"/>
    <x v="1"/>
    <s v="SW19 3RU"/>
    <n v="34.99"/>
    <d v="2013-05-11T00:00:00"/>
    <n v="2"/>
    <x v="0"/>
    <x v="1"/>
    <x v="1"/>
    <s v="Sport-100 Helmet, Red"/>
  </r>
  <r>
    <n v="17628"/>
    <s v="Roberto Munoz"/>
    <d v="1977-12-11T00:00:00"/>
    <x v="1"/>
    <x v="1"/>
    <s v="SW19 3RU"/>
    <n v="49.99"/>
    <d v="2013-05-11T00:00:00"/>
    <n v="2"/>
    <x v="0"/>
    <x v="9"/>
    <x v="2"/>
    <s v="Long-Sleeve Logo Jersey, M"/>
  </r>
  <r>
    <n v="17628"/>
    <s v="Roberto Munoz"/>
    <d v="1977-12-11T00:00:00"/>
    <x v="1"/>
    <x v="1"/>
    <s v="SW19 3RU"/>
    <n v="8.99"/>
    <d v="2013-05-11T00:00:00"/>
    <n v="2"/>
    <x v="0"/>
    <x v="7"/>
    <x v="2"/>
    <s v="Racing Socks, L"/>
  </r>
  <r>
    <n v="17632"/>
    <s v="Jimmy Serrano"/>
    <d v="1979-04-18T00:00:00"/>
    <x v="1"/>
    <x v="22"/>
    <s v="RG11 5TP"/>
    <n v="2181.5625"/>
    <d v="2012-07-12T00:00:00"/>
    <n v="3"/>
    <x v="1"/>
    <x v="3"/>
    <x v="0"/>
    <s v="Road-250 Black, 44"/>
  </r>
  <r>
    <n v="17632"/>
    <s v="Jimmy Serrano"/>
    <d v="1979-04-18T00:00:00"/>
    <x v="1"/>
    <x v="22"/>
    <s v="RG11 5TP"/>
    <n v="769.49"/>
    <d v="2013-07-12T00:00:00"/>
    <n v="3"/>
    <x v="0"/>
    <x v="0"/>
    <x v="0"/>
    <s v="Mountain-400-W Silver, 42"/>
  </r>
  <r>
    <n v="17632"/>
    <s v="Jimmy Serrano"/>
    <d v="1979-04-18T00:00:00"/>
    <x v="1"/>
    <x v="22"/>
    <s v="RG11 5TP"/>
    <n v="9.99"/>
    <d v="2013-07-12T00:00:00"/>
    <n v="3"/>
    <x v="0"/>
    <x v="4"/>
    <x v="1"/>
    <s v="Mountain Bottle Cage"/>
  </r>
  <r>
    <n v="17632"/>
    <s v="Jimmy Serrano"/>
    <d v="1979-04-18T00:00:00"/>
    <x v="1"/>
    <x v="22"/>
    <s v="RG11 5TP"/>
    <n v="4.99"/>
    <d v="2013-07-12T00:00:00"/>
    <n v="3"/>
    <x v="0"/>
    <x v="4"/>
    <x v="1"/>
    <s v="Water Bottle - 30 oz."/>
  </r>
  <r>
    <n v="17632"/>
    <s v="Jimmy Serrano"/>
    <d v="1979-04-18T00:00:00"/>
    <x v="1"/>
    <x v="22"/>
    <s v="RG11 5TP"/>
    <n v="34.99"/>
    <d v="2013-07-12T00:00:00"/>
    <n v="3"/>
    <x v="0"/>
    <x v="1"/>
    <x v="1"/>
    <s v="Sport-100 Helmet, Black"/>
  </r>
  <r>
    <n v="17639"/>
    <s v="Heather Ma"/>
    <d v="1983-04-04T00:00:00"/>
    <x v="0"/>
    <x v="1"/>
    <s v="SE1 8HL"/>
    <n v="2181.5625"/>
    <d v="2012-07-21T00:00:00"/>
    <n v="3"/>
    <x v="1"/>
    <x v="3"/>
    <x v="0"/>
    <s v="Road-250 Black, 44"/>
  </r>
  <r>
    <n v="17639"/>
    <s v="Heather Ma"/>
    <d v="1983-04-04T00:00:00"/>
    <x v="0"/>
    <x v="1"/>
    <s v="SE1 8HL"/>
    <n v="769.49"/>
    <d v="2013-07-18T00:00:00"/>
    <n v="3"/>
    <x v="0"/>
    <x v="0"/>
    <x v="0"/>
    <s v="Mountain-400-W Silver, 42"/>
  </r>
  <r>
    <n v="17639"/>
    <s v="Heather Ma"/>
    <d v="1983-04-04T00:00:00"/>
    <x v="0"/>
    <x v="1"/>
    <s v="SE1 8HL"/>
    <n v="69.989999999999995"/>
    <d v="2013-07-18T00:00:00"/>
    <n v="3"/>
    <x v="0"/>
    <x v="16"/>
    <x v="2"/>
    <s v="Women's Mountain Shorts, M"/>
  </r>
  <r>
    <n v="17639"/>
    <s v="Heather Ma"/>
    <d v="1983-04-04T00:00:00"/>
    <x v="0"/>
    <x v="1"/>
    <s v="SE1 8HL"/>
    <n v="53.99"/>
    <d v="2013-07-18T00:00:00"/>
    <n v="3"/>
    <x v="0"/>
    <x v="9"/>
    <x v="2"/>
    <s v="Short-Sleeve Classic Jersey, L"/>
  </r>
  <r>
    <n v="17642"/>
    <s v="Gregory Luo"/>
    <d v="1976-10-13T00:00:00"/>
    <x v="1"/>
    <x v="1"/>
    <s v="SW6 SBY"/>
    <n v="4.99"/>
    <d v="2013-03-30T00:00:00"/>
    <n v="1"/>
    <x v="0"/>
    <x v="6"/>
    <x v="1"/>
    <s v="Touring Tire Tube"/>
  </r>
  <r>
    <n v="17642"/>
    <s v="Gregory Luo"/>
    <d v="1976-10-13T00:00:00"/>
    <x v="1"/>
    <x v="1"/>
    <s v="SW6 SBY"/>
    <n v="8.99"/>
    <d v="2013-03-30T00:00:00"/>
    <n v="1"/>
    <x v="0"/>
    <x v="4"/>
    <x v="1"/>
    <s v="Road Bottle Cage"/>
  </r>
  <r>
    <n v="17642"/>
    <s v="Gregory Luo"/>
    <d v="1976-10-13T00:00:00"/>
    <x v="1"/>
    <x v="1"/>
    <s v="SW6 SBY"/>
    <n v="4.99"/>
    <d v="2013-03-30T00:00:00"/>
    <n v="1"/>
    <x v="0"/>
    <x v="4"/>
    <x v="1"/>
    <s v="Water Bottle - 30 oz."/>
  </r>
  <r>
    <n v="17642"/>
    <s v="Gregory Luo"/>
    <d v="1976-10-13T00:00:00"/>
    <x v="1"/>
    <x v="1"/>
    <s v="SW6 SBY"/>
    <n v="8.99"/>
    <d v="2013-03-30T00:00:00"/>
    <n v="1"/>
    <x v="0"/>
    <x v="5"/>
    <x v="2"/>
    <s v="AWC Logo Cap"/>
  </r>
  <r>
    <n v="17642"/>
    <s v="Gregory Luo"/>
    <d v="1976-10-13T00:00:00"/>
    <x v="1"/>
    <x v="1"/>
    <s v="SW6 SBY"/>
    <n v="4.99"/>
    <d v="2013-12-13T00:00:00"/>
    <n v="4"/>
    <x v="0"/>
    <x v="6"/>
    <x v="1"/>
    <s v="Mountain Tire Tube"/>
  </r>
  <r>
    <n v="17644"/>
    <s v="Rebecca Adams"/>
    <d v="1977-03-10T00:00:00"/>
    <x v="0"/>
    <x v="2"/>
    <s v="WA3"/>
    <n v="2443.35"/>
    <d v="2012-07-18T00:00:00"/>
    <n v="3"/>
    <x v="1"/>
    <x v="3"/>
    <x v="0"/>
    <s v="Road-250 Red, 52"/>
  </r>
  <r>
    <n v="17644"/>
    <s v="Rebecca Adams"/>
    <d v="1977-03-10T00:00:00"/>
    <x v="0"/>
    <x v="2"/>
    <s v="WA3"/>
    <n v="564.99"/>
    <d v="2013-01-05T00:00:00"/>
    <n v="1"/>
    <x v="0"/>
    <x v="0"/>
    <x v="0"/>
    <s v="Mountain-500 Silver, 42"/>
  </r>
  <r>
    <n v="17644"/>
    <s v="Rebecca Adams"/>
    <d v="1977-03-10T00:00:00"/>
    <x v="0"/>
    <x v="2"/>
    <s v="WA3"/>
    <n v="8.99"/>
    <d v="2013-01-05T00:00:00"/>
    <n v="1"/>
    <x v="0"/>
    <x v="5"/>
    <x v="2"/>
    <s v="AWC Logo Cap"/>
  </r>
  <r>
    <n v="17645"/>
    <s v="Albert Alonso"/>
    <d v="1976-08-20T00:00:00"/>
    <x v="1"/>
    <x v="1"/>
    <s v="W1V 5RN"/>
    <n v="4.99"/>
    <d v="2013-11-12T00:00:00"/>
    <n v="4"/>
    <x v="0"/>
    <x v="6"/>
    <x v="1"/>
    <s v="Touring Tire Tube"/>
  </r>
  <r>
    <n v="17645"/>
    <s v="Albert Alonso"/>
    <d v="1976-08-20T00:00:00"/>
    <x v="1"/>
    <x v="1"/>
    <s v="W1V 5RN"/>
    <n v="2.29"/>
    <d v="2013-11-12T00:00:00"/>
    <n v="4"/>
    <x v="0"/>
    <x v="6"/>
    <x v="1"/>
    <s v="Patch Kit/8 Patches"/>
  </r>
  <r>
    <n v="17645"/>
    <s v="Albert Alonso"/>
    <d v="1976-08-20T00:00:00"/>
    <x v="1"/>
    <x v="1"/>
    <s v="W1V 5RN"/>
    <n v="120"/>
    <d v="2013-11-12T00:00:00"/>
    <n v="4"/>
    <x v="0"/>
    <x v="14"/>
    <x v="1"/>
    <s v="Hitch Rack - 4-Bike"/>
  </r>
  <r>
    <n v="17645"/>
    <s v="Albert Alonso"/>
    <d v="1976-08-20T00:00:00"/>
    <x v="1"/>
    <x v="1"/>
    <s v="W1V 5RN"/>
    <n v="4.99"/>
    <d v="2013-10-01T00:00:00"/>
    <n v="4"/>
    <x v="0"/>
    <x v="6"/>
    <x v="1"/>
    <s v="Mountain Tire Tube"/>
  </r>
  <r>
    <n v="17649"/>
    <s v="Ronald Mehta"/>
    <d v="1977-02-15T00:00:00"/>
    <x v="1"/>
    <x v="22"/>
    <s v="RG11 5TP"/>
    <n v="3.99"/>
    <d v="2013-02-14T00:00:00"/>
    <n v="1"/>
    <x v="0"/>
    <x v="6"/>
    <x v="1"/>
    <s v="Road Tire Tube"/>
  </r>
  <r>
    <n v="17650"/>
    <s v="Jessica Sanders"/>
    <d v="1981-11-01T00:00:00"/>
    <x v="0"/>
    <x v="28"/>
    <s v="PE17"/>
    <n v="3.99"/>
    <d v="2013-11-09T00:00:00"/>
    <n v="4"/>
    <x v="0"/>
    <x v="6"/>
    <x v="1"/>
    <s v="Road Tire Tube"/>
  </r>
  <r>
    <n v="17650"/>
    <s v="Jessica Sanders"/>
    <d v="1981-11-01T00:00:00"/>
    <x v="0"/>
    <x v="28"/>
    <s v="PE17"/>
    <n v="34.99"/>
    <d v="2013-11-09T00:00:00"/>
    <n v="4"/>
    <x v="0"/>
    <x v="1"/>
    <x v="1"/>
    <s v="Sport-100 Helmet, Blue"/>
  </r>
  <r>
    <n v="17700"/>
    <s v="Hector Torres"/>
    <d v="1978-04-23T00:00:00"/>
    <x v="1"/>
    <x v="26"/>
    <s v="SL67RJ"/>
    <n v="2181.5625"/>
    <d v="2012-07-02T00:00:00"/>
    <n v="3"/>
    <x v="1"/>
    <x v="3"/>
    <x v="0"/>
    <s v="Road-250 Black, 52"/>
  </r>
  <r>
    <n v="17700"/>
    <s v="Hector Torres"/>
    <d v="1978-04-23T00:00:00"/>
    <x v="1"/>
    <x v="26"/>
    <s v="SL67RJ"/>
    <n v="564.99"/>
    <d v="2013-01-18T00:00:00"/>
    <n v="1"/>
    <x v="0"/>
    <x v="0"/>
    <x v="0"/>
    <s v="Mountain-500 Silver, 40"/>
  </r>
  <r>
    <n v="17700"/>
    <s v="Hector Torres"/>
    <d v="1978-04-23T00:00:00"/>
    <x v="1"/>
    <x v="26"/>
    <s v="SL67RJ"/>
    <n v="8.99"/>
    <d v="2013-01-18T00:00:00"/>
    <n v="1"/>
    <x v="0"/>
    <x v="5"/>
    <x v="2"/>
    <s v="AWC Logo Cap"/>
  </r>
  <r>
    <n v="17700"/>
    <s v="Hector Torres"/>
    <d v="1978-04-23T00:00:00"/>
    <x v="1"/>
    <x v="26"/>
    <s v="SL67RJ"/>
    <n v="49.99"/>
    <d v="2013-01-18T00:00:00"/>
    <n v="1"/>
    <x v="0"/>
    <x v="9"/>
    <x v="2"/>
    <s v="Long-Sleeve Logo Jersey, M"/>
  </r>
  <r>
    <n v="17701"/>
    <s v="Cassidy Washington"/>
    <d v="1975-05-17T00:00:00"/>
    <x v="0"/>
    <x v="13"/>
    <s v="WA1"/>
    <n v="24.49"/>
    <d v="2013-02-04T00:00:00"/>
    <n v="1"/>
    <x v="0"/>
    <x v="8"/>
    <x v="2"/>
    <s v="Half-Finger Gloves, L"/>
  </r>
  <r>
    <n v="17701"/>
    <s v="Cassidy Washington"/>
    <d v="1975-05-17T00:00:00"/>
    <x v="0"/>
    <x v="13"/>
    <s v="WA1"/>
    <n v="4.99"/>
    <d v="2013-02-04T00:00:00"/>
    <n v="1"/>
    <x v="0"/>
    <x v="6"/>
    <x v="1"/>
    <s v="Touring Tire Tube"/>
  </r>
  <r>
    <n v="17701"/>
    <s v="Cassidy Washington"/>
    <d v="1975-05-17T00:00:00"/>
    <x v="0"/>
    <x v="13"/>
    <s v="WA1"/>
    <n v="4.99"/>
    <d v="2013-09-19T00:00:00"/>
    <n v="3"/>
    <x v="0"/>
    <x v="6"/>
    <x v="1"/>
    <s v="Mountain Tire Tube"/>
  </r>
  <r>
    <n v="17702"/>
    <s v="Jack King"/>
    <d v="1979-11-02T00:00:00"/>
    <x v="1"/>
    <x v="17"/>
    <s v="YO15"/>
    <n v="4.99"/>
    <d v="2013-04-03T00:00:00"/>
    <n v="2"/>
    <x v="0"/>
    <x v="6"/>
    <x v="1"/>
    <s v="Touring Tire Tube"/>
  </r>
  <r>
    <n v="17702"/>
    <s v="Jack King"/>
    <d v="1979-11-02T00:00:00"/>
    <x v="1"/>
    <x v="17"/>
    <s v="YO15"/>
    <n v="24.49"/>
    <d v="2013-04-03T00:00:00"/>
    <n v="2"/>
    <x v="0"/>
    <x v="8"/>
    <x v="2"/>
    <s v="Half-Finger Gloves, L"/>
  </r>
  <r>
    <n v="17702"/>
    <s v="Jack King"/>
    <d v="1979-11-02T00:00:00"/>
    <x v="1"/>
    <x v="17"/>
    <s v="YO15"/>
    <n v="24.99"/>
    <d v="2013-10-08T00:00:00"/>
    <n v="4"/>
    <x v="0"/>
    <x v="6"/>
    <x v="1"/>
    <s v="LL Mountain Tire"/>
  </r>
  <r>
    <n v="17702"/>
    <s v="Jack King"/>
    <d v="1979-11-02T00:00:00"/>
    <x v="1"/>
    <x v="17"/>
    <s v="YO15"/>
    <n v="2.29"/>
    <d v="2013-10-08T00:00:00"/>
    <n v="4"/>
    <x v="0"/>
    <x v="6"/>
    <x v="1"/>
    <s v="Patch Kit/8 Patches"/>
  </r>
  <r>
    <n v="17705"/>
    <s v="Kelvin Guo"/>
    <d v="1968-06-14T00:00:00"/>
    <x v="1"/>
    <x v="13"/>
    <s v="WA3 7BH"/>
    <n v="4.99"/>
    <d v="2013-02-19T00:00:00"/>
    <n v="1"/>
    <x v="0"/>
    <x v="6"/>
    <x v="1"/>
    <s v="Mountain Tire Tube"/>
  </r>
  <r>
    <n v="17705"/>
    <s v="Kelvin Guo"/>
    <d v="1968-06-14T00:00:00"/>
    <x v="1"/>
    <x v="13"/>
    <s v="WA3 7BH"/>
    <n v="24.99"/>
    <d v="2013-02-19T00:00:00"/>
    <n v="1"/>
    <x v="0"/>
    <x v="6"/>
    <x v="1"/>
    <s v="LL Mountain Tire"/>
  </r>
  <r>
    <n v="17705"/>
    <s v="Kelvin Guo"/>
    <d v="1968-06-14T00:00:00"/>
    <x v="1"/>
    <x v="13"/>
    <s v="WA3 7BH"/>
    <n v="4.99"/>
    <d v="2013-10-26T00:00:00"/>
    <n v="4"/>
    <x v="0"/>
    <x v="6"/>
    <x v="1"/>
    <s v="Touring Tire Tube"/>
  </r>
  <r>
    <n v="17705"/>
    <s v="Kelvin Guo"/>
    <d v="1968-06-14T00:00:00"/>
    <x v="1"/>
    <x v="13"/>
    <s v="WA3 7BH"/>
    <n v="2.29"/>
    <d v="2013-10-26T00:00:00"/>
    <n v="4"/>
    <x v="0"/>
    <x v="6"/>
    <x v="1"/>
    <s v="Patch Kit/8 Patches"/>
  </r>
  <r>
    <n v="17706"/>
    <s v="Gabriel Coleman"/>
    <d v="1972-09-07T00:00:00"/>
    <x v="1"/>
    <x v="4"/>
    <s v="TY31"/>
    <n v="4.99"/>
    <d v="2013-06-02T00:00:00"/>
    <n v="2"/>
    <x v="0"/>
    <x v="6"/>
    <x v="1"/>
    <s v="Mountain Tire Tube"/>
  </r>
  <r>
    <n v="17706"/>
    <s v="Gabriel Coleman"/>
    <d v="1972-09-07T00:00:00"/>
    <x v="1"/>
    <x v="4"/>
    <s v="TY31"/>
    <n v="24.99"/>
    <d v="2013-06-02T00:00:00"/>
    <n v="2"/>
    <x v="0"/>
    <x v="6"/>
    <x v="1"/>
    <s v="LL Mountain Tire"/>
  </r>
  <r>
    <n v="17706"/>
    <s v="Gabriel Coleman"/>
    <d v="1972-09-07T00:00:00"/>
    <x v="1"/>
    <x v="4"/>
    <s v="TY31"/>
    <n v="7.95"/>
    <d v="2013-06-02T00:00:00"/>
    <n v="2"/>
    <x v="0"/>
    <x v="10"/>
    <x v="1"/>
    <s v="Bike Wash - Dissolver"/>
  </r>
  <r>
    <n v="17706"/>
    <s v="Gabriel Coleman"/>
    <d v="1972-09-07T00:00:00"/>
    <x v="1"/>
    <x v="4"/>
    <s v="TY31"/>
    <n v="4.99"/>
    <d v="2013-12-30T00:00:00"/>
    <n v="4"/>
    <x v="0"/>
    <x v="6"/>
    <x v="1"/>
    <s v="Touring Tire Tube"/>
  </r>
  <r>
    <n v="17706"/>
    <s v="Gabriel Coleman"/>
    <d v="1972-09-07T00:00:00"/>
    <x v="1"/>
    <x v="4"/>
    <s v="TY31"/>
    <n v="34.99"/>
    <d v="2013-12-30T00:00:00"/>
    <n v="4"/>
    <x v="0"/>
    <x v="1"/>
    <x v="1"/>
    <s v="Sport-100 Helmet, Blue"/>
  </r>
  <r>
    <n v="17708"/>
    <s v="Timothy Sneath"/>
    <d v="1966-12-15T00:00:00"/>
    <x v="1"/>
    <x v="31"/>
    <s v="GL7 1RY"/>
    <n v="4.99"/>
    <d v="2013-11-13T00:00:00"/>
    <n v="4"/>
    <x v="0"/>
    <x v="6"/>
    <x v="1"/>
    <s v="Touring Tire Tube"/>
  </r>
  <r>
    <n v="17708"/>
    <s v="Timothy Sneath"/>
    <d v="1966-12-15T00:00:00"/>
    <x v="1"/>
    <x v="31"/>
    <s v="GL7 1RY"/>
    <n v="24.49"/>
    <d v="2013-11-13T00:00:00"/>
    <n v="4"/>
    <x v="0"/>
    <x v="8"/>
    <x v="2"/>
    <s v="Half-Finger Gloves, S"/>
  </r>
  <r>
    <n v="17709"/>
    <s v="Martin Raman"/>
    <d v="1972-05-09T00:00:00"/>
    <x v="1"/>
    <x v="3"/>
    <s v="EM15"/>
    <n v="4.99"/>
    <d v="2013-03-23T00:00:00"/>
    <n v="1"/>
    <x v="0"/>
    <x v="6"/>
    <x v="1"/>
    <s v="Touring Tire Tube"/>
  </r>
  <r>
    <n v="17709"/>
    <s v="Martin Raman"/>
    <d v="1972-05-09T00:00:00"/>
    <x v="1"/>
    <x v="3"/>
    <s v="EM15"/>
    <n v="34.99"/>
    <d v="2013-03-23T00:00:00"/>
    <n v="1"/>
    <x v="0"/>
    <x v="1"/>
    <x v="1"/>
    <s v="Sport-100 Helmet, Blue"/>
  </r>
  <r>
    <n v="17709"/>
    <s v="Martin Raman"/>
    <d v="1972-05-09T00:00:00"/>
    <x v="1"/>
    <x v="3"/>
    <s v="EM15"/>
    <n v="8.99"/>
    <d v="2013-03-23T00:00:00"/>
    <n v="1"/>
    <x v="0"/>
    <x v="5"/>
    <x v="2"/>
    <s v="AWC Logo Cap"/>
  </r>
  <r>
    <n v="17709"/>
    <s v="Martin Raman"/>
    <d v="1972-05-09T00:00:00"/>
    <x v="1"/>
    <x v="3"/>
    <s v="EM15"/>
    <n v="4.99"/>
    <d v="2013-10-30T00:00:00"/>
    <n v="4"/>
    <x v="0"/>
    <x v="6"/>
    <x v="1"/>
    <s v="Mountain Tire Tube"/>
  </r>
  <r>
    <n v="17709"/>
    <s v="Martin Raman"/>
    <d v="1972-05-09T00:00:00"/>
    <x v="1"/>
    <x v="3"/>
    <s v="EM15"/>
    <n v="24.99"/>
    <d v="2013-10-30T00:00:00"/>
    <n v="4"/>
    <x v="0"/>
    <x v="6"/>
    <x v="1"/>
    <s v="LL Mountain Tire"/>
  </r>
  <r>
    <n v="17710"/>
    <s v="Natalie Stewart"/>
    <d v="1942-01-22T00:00:00"/>
    <x v="0"/>
    <x v="12"/>
    <s v="PB12"/>
    <n v="24.99"/>
    <d v="2013-05-07T00:00:00"/>
    <n v="2"/>
    <x v="0"/>
    <x v="6"/>
    <x v="1"/>
    <s v="LL Mountain Tire"/>
  </r>
  <r>
    <n v="17710"/>
    <s v="Natalie Stewart"/>
    <d v="1942-01-22T00:00:00"/>
    <x v="0"/>
    <x v="12"/>
    <s v="PB12"/>
    <n v="4.99"/>
    <d v="2013-05-07T00:00:00"/>
    <n v="2"/>
    <x v="0"/>
    <x v="6"/>
    <x v="1"/>
    <s v="Mountain Tire Tube"/>
  </r>
  <r>
    <n v="17710"/>
    <s v="Natalie Stewart"/>
    <d v="1942-01-22T00:00:00"/>
    <x v="0"/>
    <x v="12"/>
    <s v="PB12"/>
    <n v="34.99"/>
    <d v="2013-05-07T00:00:00"/>
    <n v="2"/>
    <x v="0"/>
    <x v="1"/>
    <x v="1"/>
    <s v="Sport-100 Helmet, Black"/>
  </r>
  <r>
    <n v="17710"/>
    <s v="Natalie Stewart"/>
    <d v="1942-01-22T00:00:00"/>
    <x v="0"/>
    <x v="12"/>
    <s v="PB12"/>
    <n v="4.99"/>
    <d v="2013-07-26T00:00:00"/>
    <n v="3"/>
    <x v="0"/>
    <x v="6"/>
    <x v="1"/>
    <s v="Touring Tire Tube"/>
  </r>
  <r>
    <n v="17710"/>
    <s v="Natalie Stewart"/>
    <d v="1942-01-22T00:00:00"/>
    <x v="0"/>
    <x v="12"/>
    <s v="PB12"/>
    <n v="34.99"/>
    <d v="2013-07-26T00:00:00"/>
    <n v="3"/>
    <x v="0"/>
    <x v="1"/>
    <x v="1"/>
    <s v="Sport-100 Helmet, Red"/>
  </r>
  <r>
    <n v="17710"/>
    <s v="Natalie Stewart"/>
    <d v="1942-01-22T00:00:00"/>
    <x v="0"/>
    <x v="12"/>
    <s v="PB12"/>
    <n v="8.99"/>
    <d v="2013-07-26T00:00:00"/>
    <n v="3"/>
    <x v="0"/>
    <x v="5"/>
    <x v="2"/>
    <s v="AWC Logo Cap"/>
  </r>
  <r>
    <n v="17715"/>
    <s v="Rafael Pal"/>
    <d v="1961-08-24T00:00:00"/>
    <x v="1"/>
    <x v="31"/>
    <s v="GL7 1RY"/>
    <n v="2181.5625"/>
    <d v="2012-07-10T00:00:00"/>
    <n v="3"/>
    <x v="1"/>
    <x v="3"/>
    <x v="0"/>
    <s v="Road-250 Black, 48"/>
  </r>
  <r>
    <n v="17715"/>
    <s v="Rafael Pal"/>
    <d v="1961-08-24T00:00:00"/>
    <x v="1"/>
    <x v="31"/>
    <s v="GL7 1RY"/>
    <n v="564.99"/>
    <d v="2013-02-05T00:00:00"/>
    <n v="1"/>
    <x v="0"/>
    <x v="0"/>
    <x v="0"/>
    <s v="Mountain-500 Silver, 44"/>
  </r>
  <r>
    <n v="17715"/>
    <s v="Rafael Pal"/>
    <d v="1961-08-24T00:00:00"/>
    <x v="1"/>
    <x v="31"/>
    <s v="GL7 1RY"/>
    <n v="34.99"/>
    <d v="2013-02-05T00:00:00"/>
    <n v="1"/>
    <x v="0"/>
    <x v="1"/>
    <x v="1"/>
    <s v="Sport-100 Helmet, Blue"/>
  </r>
  <r>
    <n v="17715"/>
    <s v="Rafael Pal"/>
    <d v="1961-08-24T00:00:00"/>
    <x v="1"/>
    <x v="31"/>
    <s v="GL7 1RY"/>
    <n v="49.99"/>
    <d v="2013-02-05T00:00:00"/>
    <n v="1"/>
    <x v="0"/>
    <x v="9"/>
    <x v="2"/>
    <s v="Long-Sleeve Logo Jersey, M"/>
  </r>
  <r>
    <n v="17717"/>
    <s v="Jeremiah Miller"/>
    <d v="1965-11-21T00:00:00"/>
    <x v="1"/>
    <x v="2"/>
    <s v="WA3"/>
    <n v="2181.5625"/>
    <d v="2012-07-22T00:00:00"/>
    <n v="3"/>
    <x v="1"/>
    <x v="3"/>
    <x v="0"/>
    <s v="Road-250 Black, 48"/>
  </r>
  <r>
    <n v="17717"/>
    <s v="Jeremiah Miller"/>
    <d v="1965-11-21T00:00:00"/>
    <x v="1"/>
    <x v="2"/>
    <s v="WA3"/>
    <n v="564.99"/>
    <d v="2013-03-11T00:00:00"/>
    <n v="1"/>
    <x v="0"/>
    <x v="0"/>
    <x v="0"/>
    <s v="Mountain-500 Silver, 40"/>
  </r>
  <r>
    <n v="17717"/>
    <s v="Jeremiah Miller"/>
    <d v="1965-11-21T00:00:00"/>
    <x v="1"/>
    <x v="2"/>
    <s v="WA3"/>
    <n v="9.99"/>
    <d v="2013-03-11T00:00:00"/>
    <n v="1"/>
    <x v="0"/>
    <x v="4"/>
    <x v="1"/>
    <s v="Mountain Bottle Cage"/>
  </r>
  <r>
    <n v="17717"/>
    <s v="Jeremiah Miller"/>
    <d v="1965-11-21T00:00:00"/>
    <x v="1"/>
    <x v="2"/>
    <s v="WA3"/>
    <n v="4.99"/>
    <d v="2013-03-11T00:00:00"/>
    <n v="1"/>
    <x v="0"/>
    <x v="4"/>
    <x v="1"/>
    <s v="Water Bottle - 30 oz."/>
  </r>
  <r>
    <n v="17717"/>
    <s v="Jeremiah Miller"/>
    <d v="1965-11-21T00:00:00"/>
    <x v="1"/>
    <x v="2"/>
    <s v="WA3"/>
    <n v="53.99"/>
    <d v="2013-03-11T00:00:00"/>
    <n v="1"/>
    <x v="0"/>
    <x v="9"/>
    <x v="2"/>
    <s v="Short-Sleeve Classic Jersey, L"/>
  </r>
  <r>
    <n v="17717"/>
    <s v="Jeremiah Miller"/>
    <d v="1965-11-21T00:00:00"/>
    <x v="1"/>
    <x v="2"/>
    <s v="WA3"/>
    <n v="24.49"/>
    <d v="2013-03-11T00:00:00"/>
    <n v="1"/>
    <x v="0"/>
    <x v="8"/>
    <x v="2"/>
    <s v="Half-Finger Gloves, L"/>
  </r>
  <r>
    <n v="17720"/>
    <s v="Deanna Diaz"/>
    <d v="1944-11-16T00:00:00"/>
    <x v="0"/>
    <x v="17"/>
    <s v="Y03 4TN"/>
    <n v="2181.5625"/>
    <d v="2012-07-17T00:00:00"/>
    <n v="3"/>
    <x v="1"/>
    <x v="3"/>
    <x v="0"/>
    <s v="Road-250 Black, 44"/>
  </r>
  <r>
    <n v="17720"/>
    <s v="Deanna Diaz"/>
    <d v="1944-11-16T00:00:00"/>
    <x v="0"/>
    <x v="17"/>
    <s v="Y03 4TN"/>
    <n v="564.99"/>
    <d v="2013-04-16T00:00:00"/>
    <n v="2"/>
    <x v="0"/>
    <x v="0"/>
    <x v="0"/>
    <s v="Mountain-500 Silver, 44"/>
  </r>
  <r>
    <n v="17720"/>
    <s v="Deanna Diaz"/>
    <d v="1944-11-16T00:00:00"/>
    <x v="0"/>
    <x v="17"/>
    <s v="Y03 4TN"/>
    <n v="8.99"/>
    <d v="2013-04-16T00:00:00"/>
    <n v="2"/>
    <x v="0"/>
    <x v="5"/>
    <x v="2"/>
    <s v="AWC Logo Cap"/>
  </r>
  <r>
    <n v="17720"/>
    <s v="Deanna Diaz"/>
    <d v="1944-11-16T00:00:00"/>
    <x v="0"/>
    <x v="17"/>
    <s v="Y03 4TN"/>
    <n v="34.99"/>
    <d v="2013-04-16T00:00:00"/>
    <n v="2"/>
    <x v="0"/>
    <x v="1"/>
    <x v="1"/>
    <s v="Sport-100 Helmet, Black"/>
  </r>
  <r>
    <n v="17723"/>
    <s v="Johnathan Malhotra"/>
    <d v="1953-10-05T00:00:00"/>
    <x v="1"/>
    <x v="31"/>
    <s v="GL7 1RY"/>
    <n v="4.99"/>
    <d v="2013-03-09T00:00:00"/>
    <n v="1"/>
    <x v="0"/>
    <x v="6"/>
    <x v="1"/>
    <s v="Mountain Tire Tube"/>
  </r>
  <r>
    <n v="17723"/>
    <s v="Johnathan Malhotra"/>
    <d v="1953-10-05T00:00:00"/>
    <x v="1"/>
    <x v="31"/>
    <s v="GL7 1RY"/>
    <n v="24.99"/>
    <d v="2013-03-09T00:00:00"/>
    <n v="1"/>
    <x v="0"/>
    <x v="6"/>
    <x v="1"/>
    <s v="LL Mountain Tire"/>
  </r>
  <r>
    <n v="17723"/>
    <s v="Johnathan Malhotra"/>
    <d v="1953-10-05T00:00:00"/>
    <x v="1"/>
    <x v="31"/>
    <s v="GL7 1RY"/>
    <n v="34.99"/>
    <d v="2013-03-09T00:00:00"/>
    <n v="1"/>
    <x v="0"/>
    <x v="1"/>
    <x v="1"/>
    <s v="Sport-100 Helmet, Red"/>
  </r>
  <r>
    <n v="17723"/>
    <s v="Johnathan Malhotra"/>
    <d v="1953-10-05T00:00:00"/>
    <x v="1"/>
    <x v="31"/>
    <s v="GL7 1RY"/>
    <n v="4.99"/>
    <d v="2013-10-05T00:00:00"/>
    <n v="4"/>
    <x v="0"/>
    <x v="6"/>
    <x v="1"/>
    <s v="Touring Tire Tube"/>
  </r>
  <r>
    <n v="17723"/>
    <s v="Johnathan Malhotra"/>
    <d v="1953-10-05T00:00:00"/>
    <x v="1"/>
    <x v="31"/>
    <s v="GL7 1RY"/>
    <n v="8.99"/>
    <d v="2013-10-05T00:00:00"/>
    <n v="4"/>
    <x v="0"/>
    <x v="4"/>
    <x v="1"/>
    <s v="Road Bottle Cage"/>
  </r>
  <r>
    <n v="17723"/>
    <s v="Johnathan Malhotra"/>
    <d v="1953-10-05T00:00:00"/>
    <x v="1"/>
    <x v="31"/>
    <s v="GL7 1RY"/>
    <n v="4.99"/>
    <d v="2013-10-05T00:00:00"/>
    <n v="4"/>
    <x v="0"/>
    <x v="4"/>
    <x v="1"/>
    <s v="Water Bottle - 30 oz."/>
  </r>
  <r>
    <n v="17743"/>
    <s v="Gerald Gomez"/>
    <d v="1983-09-07T00:00:00"/>
    <x v="1"/>
    <x v="1"/>
    <s v="SW8 1XD"/>
    <n v="539.99"/>
    <d v="2013-03-31T00:00:00"/>
    <n v="1"/>
    <x v="0"/>
    <x v="0"/>
    <x v="0"/>
    <s v="Mountain-500 Black, 52"/>
  </r>
  <r>
    <n v="17743"/>
    <s v="Gerald Gomez"/>
    <d v="1983-09-07T00:00:00"/>
    <x v="1"/>
    <x v="1"/>
    <s v="SW8 1XD"/>
    <n v="21.98"/>
    <d v="2013-03-31T00:00:00"/>
    <n v="1"/>
    <x v="0"/>
    <x v="11"/>
    <x v="1"/>
    <s v="Fender Set - Mountain"/>
  </r>
  <r>
    <n v="17743"/>
    <s v="Gerald Gomez"/>
    <d v="1983-09-07T00:00:00"/>
    <x v="1"/>
    <x v="1"/>
    <s v="SW8 1XD"/>
    <n v="49.99"/>
    <d v="2013-03-31T00:00:00"/>
    <n v="1"/>
    <x v="0"/>
    <x v="9"/>
    <x v="2"/>
    <s v="Long-Sleeve Logo Jersey, S"/>
  </r>
  <r>
    <n v="17743"/>
    <s v="Gerald Gomez"/>
    <d v="1983-09-07T00:00:00"/>
    <x v="1"/>
    <x v="1"/>
    <s v="SW8 1XD"/>
    <n v="2181.5625"/>
    <d v="2012-07-03T00:00:00"/>
    <n v="3"/>
    <x v="1"/>
    <x v="3"/>
    <x v="0"/>
    <s v="Road-250 Black, 58"/>
  </r>
  <r>
    <n v="17744"/>
    <s v="Chad Nath"/>
    <d v="1966-12-15T00:00:00"/>
    <x v="1"/>
    <x v="12"/>
    <s v="PB12"/>
    <n v="2181.5625"/>
    <d v="2012-07-28T00:00:00"/>
    <n v="3"/>
    <x v="1"/>
    <x v="3"/>
    <x v="0"/>
    <s v="Road-250 Black, 48"/>
  </r>
  <r>
    <n v="17744"/>
    <s v="Chad Nath"/>
    <d v="1966-12-15T00:00:00"/>
    <x v="1"/>
    <x v="12"/>
    <s v="PB12"/>
    <n v="539.99"/>
    <d v="2013-04-28T00:00:00"/>
    <n v="2"/>
    <x v="0"/>
    <x v="0"/>
    <x v="0"/>
    <s v="Mountain-500 Black, 44"/>
  </r>
  <r>
    <n v="17744"/>
    <s v="Chad Nath"/>
    <d v="1966-12-15T00:00:00"/>
    <x v="1"/>
    <x v="12"/>
    <s v="PB12"/>
    <n v="34.99"/>
    <d v="2013-04-28T00:00:00"/>
    <n v="2"/>
    <x v="0"/>
    <x v="1"/>
    <x v="1"/>
    <s v="Sport-100 Helmet, Blue"/>
  </r>
  <r>
    <n v="17744"/>
    <s v="Chad Nath"/>
    <d v="1966-12-15T00:00:00"/>
    <x v="1"/>
    <x v="12"/>
    <s v="PB12"/>
    <n v="8.99"/>
    <d v="2013-04-28T00:00:00"/>
    <n v="2"/>
    <x v="0"/>
    <x v="5"/>
    <x v="2"/>
    <s v="AWC Logo Cap"/>
  </r>
  <r>
    <n v="17747"/>
    <s v="Franklin Xie"/>
    <d v="1966-05-19T00:00:00"/>
    <x v="1"/>
    <x v="14"/>
    <s v="RG41 1QW"/>
    <n v="539.99"/>
    <d v="2013-04-23T00:00:00"/>
    <n v="2"/>
    <x v="0"/>
    <x v="0"/>
    <x v="0"/>
    <s v="Mountain-500 Black, 48"/>
  </r>
  <r>
    <n v="17747"/>
    <s v="Franklin Xie"/>
    <d v="1966-05-19T00:00:00"/>
    <x v="1"/>
    <x v="14"/>
    <s v="RG41 1QW"/>
    <n v="21.98"/>
    <d v="2013-04-23T00:00:00"/>
    <n v="2"/>
    <x v="0"/>
    <x v="11"/>
    <x v="1"/>
    <s v="Fender Set - Mountain"/>
  </r>
  <r>
    <n v="17747"/>
    <s v="Franklin Xie"/>
    <d v="1966-05-19T00:00:00"/>
    <x v="1"/>
    <x v="14"/>
    <s v="RG41 1QW"/>
    <n v="2181.5625"/>
    <d v="2012-07-28T00:00:00"/>
    <n v="3"/>
    <x v="1"/>
    <x v="3"/>
    <x v="0"/>
    <s v="Road-250 Red, 58"/>
  </r>
  <r>
    <n v="17750"/>
    <s v="Shawna Jai"/>
    <d v="1965-05-22T00:00:00"/>
    <x v="0"/>
    <x v="0"/>
    <s v="B29 6SL"/>
    <n v="2181.5625"/>
    <d v="2012-07-04T00:00:00"/>
    <n v="3"/>
    <x v="1"/>
    <x v="3"/>
    <x v="0"/>
    <s v="Road-250 Red, 58"/>
  </r>
  <r>
    <n v="17750"/>
    <s v="Shawna Jai"/>
    <d v="1965-05-22T00:00:00"/>
    <x v="0"/>
    <x v="0"/>
    <s v="B29 6SL"/>
    <n v="564.99"/>
    <d v="2013-04-19T00:00:00"/>
    <n v="2"/>
    <x v="0"/>
    <x v="0"/>
    <x v="0"/>
    <s v="Mountain-500 Silver, 44"/>
  </r>
  <r>
    <n v="17750"/>
    <s v="Shawna Jai"/>
    <d v="1965-05-22T00:00:00"/>
    <x v="0"/>
    <x v="0"/>
    <s v="B29 6SL"/>
    <n v="21.98"/>
    <d v="2013-04-19T00:00:00"/>
    <n v="2"/>
    <x v="0"/>
    <x v="11"/>
    <x v="1"/>
    <s v="Fender Set - Mountain"/>
  </r>
  <r>
    <n v="17750"/>
    <s v="Shawna Jai"/>
    <d v="1965-05-22T00:00:00"/>
    <x v="0"/>
    <x v="0"/>
    <s v="B29 6SL"/>
    <n v="120"/>
    <d v="2013-04-19T00:00:00"/>
    <n v="2"/>
    <x v="0"/>
    <x v="14"/>
    <x v="1"/>
    <s v="Hitch Rack - 4-Bike"/>
  </r>
  <r>
    <n v="17753"/>
    <s v="Kendra Sanz"/>
    <d v="1965-10-13T00:00:00"/>
    <x v="0"/>
    <x v="3"/>
    <s v="EM15"/>
    <n v="2443.35"/>
    <d v="2012-07-06T00:00:00"/>
    <n v="3"/>
    <x v="1"/>
    <x v="3"/>
    <x v="0"/>
    <s v="Road-250 Red, 48"/>
  </r>
  <r>
    <n v="17753"/>
    <s v="Kendra Sanz"/>
    <d v="1965-10-13T00:00:00"/>
    <x v="0"/>
    <x v="3"/>
    <s v="EM15"/>
    <n v="564.99"/>
    <d v="2013-05-21T00:00:00"/>
    <n v="2"/>
    <x v="0"/>
    <x v="0"/>
    <x v="0"/>
    <s v="Mountain-500 Silver, 42"/>
  </r>
  <r>
    <n v="17753"/>
    <s v="Kendra Sanz"/>
    <d v="1965-10-13T00:00:00"/>
    <x v="0"/>
    <x v="3"/>
    <s v="EM15"/>
    <n v="21.98"/>
    <d v="2013-05-21T00:00:00"/>
    <n v="2"/>
    <x v="0"/>
    <x v="11"/>
    <x v="1"/>
    <s v="Fender Set - Mountain"/>
  </r>
  <r>
    <n v="17753"/>
    <s v="Kendra Sanz"/>
    <d v="1965-10-13T00:00:00"/>
    <x v="0"/>
    <x v="3"/>
    <s v="EM15"/>
    <n v="9.99"/>
    <d v="2013-05-21T00:00:00"/>
    <n v="2"/>
    <x v="0"/>
    <x v="4"/>
    <x v="1"/>
    <s v="Mountain Bottle Cage"/>
  </r>
  <r>
    <n v="17753"/>
    <s v="Kendra Sanz"/>
    <d v="1965-10-13T00:00:00"/>
    <x v="0"/>
    <x v="3"/>
    <s v="EM15"/>
    <n v="4.99"/>
    <d v="2013-05-21T00:00:00"/>
    <n v="2"/>
    <x v="0"/>
    <x v="4"/>
    <x v="1"/>
    <s v="Water Bottle - 30 oz."/>
  </r>
  <r>
    <n v="17753"/>
    <s v="Kendra Sanz"/>
    <d v="1965-10-13T00:00:00"/>
    <x v="0"/>
    <x v="3"/>
    <s v="EM15"/>
    <n v="34.99"/>
    <d v="2013-05-21T00:00:00"/>
    <n v="2"/>
    <x v="0"/>
    <x v="1"/>
    <x v="1"/>
    <s v="Sport-100 Helmet, Red"/>
  </r>
  <r>
    <n v="17755"/>
    <s v="Zoe Cox"/>
    <d v="1965-07-16T00:00:00"/>
    <x v="0"/>
    <x v="3"/>
    <s v="EM15"/>
    <n v="2181.5625"/>
    <d v="2012-07-11T00:00:00"/>
    <n v="3"/>
    <x v="1"/>
    <x v="3"/>
    <x v="0"/>
    <s v="Road-250 Red, 58"/>
  </r>
  <r>
    <n v="17755"/>
    <s v="Zoe Cox"/>
    <d v="1965-07-16T00:00:00"/>
    <x v="0"/>
    <x v="3"/>
    <s v="EM15"/>
    <n v="564.99"/>
    <d v="2013-05-13T00:00:00"/>
    <n v="2"/>
    <x v="0"/>
    <x v="0"/>
    <x v="0"/>
    <s v="Mountain-500 Silver, 52"/>
  </r>
  <r>
    <n v="17755"/>
    <s v="Zoe Cox"/>
    <d v="1965-07-16T00:00:00"/>
    <x v="0"/>
    <x v="3"/>
    <s v="EM15"/>
    <n v="21.98"/>
    <d v="2013-05-13T00:00:00"/>
    <n v="2"/>
    <x v="0"/>
    <x v="11"/>
    <x v="1"/>
    <s v="Fender Set - Mountain"/>
  </r>
  <r>
    <n v="17757"/>
    <s v="Seth Hayes"/>
    <d v="1981-03-13T00:00:00"/>
    <x v="1"/>
    <x v="20"/>
    <s v="KB9"/>
    <n v="4.99"/>
    <d v="2013-11-20T00:00:00"/>
    <n v="4"/>
    <x v="0"/>
    <x v="6"/>
    <x v="1"/>
    <s v="Touring Tire Tube"/>
  </r>
  <r>
    <n v="17757"/>
    <s v="Seth Hayes"/>
    <d v="1981-03-13T00:00:00"/>
    <x v="1"/>
    <x v="20"/>
    <s v="KB9"/>
    <n v="49.99"/>
    <d v="2013-11-20T00:00:00"/>
    <n v="4"/>
    <x v="0"/>
    <x v="9"/>
    <x v="2"/>
    <s v="Long-Sleeve Logo Jersey, L"/>
  </r>
  <r>
    <n v="17757"/>
    <s v="Seth Hayes"/>
    <d v="1981-03-13T00:00:00"/>
    <x v="1"/>
    <x v="20"/>
    <s v="KB9"/>
    <n v="24.99"/>
    <d v="2013-10-01T00:00:00"/>
    <n v="4"/>
    <x v="0"/>
    <x v="6"/>
    <x v="1"/>
    <s v="LL Mountain Tire"/>
  </r>
  <r>
    <n v="17760"/>
    <s v="Diana Romero"/>
    <d v="1981-01-12T00:00:00"/>
    <x v="0"/>
    <x v="3"/>
    <s v="EM15"/>
    <n v="4.99"/>
    <d v="2013-10-16T00:00:00"/>
    <n v="4"/>
    <x v="0"/>
    <x v="6"/>
    <x v="1"/>
    <s v="Mountain Tire Tube"/>
  </r>
  <r>
    <n v="17760"/>
    <s v="Diana Romero"/>
    <d v="1981-01-12T00:00:00"/>
    <x v="0"/>
    <x v="3"/>
    <s v="EM15"/>
    <n v="24.99"/>
    <d v="2013-10-16T00:00:00"/>
    <n v="4"/>
    <x v="0"/>
    <x v="6"/>
    <x v="1"/>
    <s v="LL Mountain Tire"/>
  </r>
  <r>
    <n v="17760"/>
    <s v="Diana Romero"/>
    <d v="1981-01-12T00:00:00"/>
    <x v="0"/>
    <x v="3"/>
    <s v="EM15"/>
    <n v="2.29"/>
    <d v="2013-10-16T00:00:00"/>
    <n v="4"/>
    <x v="0"/>
    <x v="6"/>
    <x v="1"/>
    <s v="Patch Kit/8 Patches"/>
  </r>
  <r>
    <n v="17760"/>
    <s v="Diana Romero"/>
    <d v="1981-01-12T00:00:00"/>
    <x v="0"/>
    <x v="3"/>
    <s v="EM15"/>
    <n v="4.99"/>
    <d v="2013-12-17T00:00:00"/>
    <n v="4"/>
    <x v="0"/>
    <x v="6"/>
    <x v="1"/>
    <s v="Touring Tire Tube"/>
  </r>
  <r>
    <n v="17760"/>
    <s v="Diana Romero"/>
    <d v="1981-01-12T00:00:00"/>
    <x v="0"/>
    <x v="3"/>
    <s v="EM15"/>
    <n v="54.99"/>
    <d v="2013-12-17T00:00:00"/>
    <n v="4"/>
    <x v="0"/>
    <x v="15"/>
    <x v="1"/>
    <s v="Hydration Pack - 70 oz."/>
  </r>
  <r>
    <n v="17763"/>
    <s v="Jacquelyn Martin"/>
    <d v="1975-02-12T00:00:00"/>
    <x v="0"/>
    <x v="23"/>
    <s v="RG7 5H7"/>
    <n v="4.99"/>
    <d v="2013-05-15T00:00:00"/>
    <n v="2"/>
    <x v="0"/>
    <x v="6"/>
    <x v="1"/>
    <s v="Touring Tire Tube"/>
  </r>
  <r>
    <n v="17763"/>
    <s v="Jacquelyn Martin"/>
    <d v="1975-02-12T00:00:00"/>
    <x v="0"/>
    <x v="23"/>
    <s v="RG7 5H7"/>
    <n v="7.95"/>
    <d v="2013-05-15T00:00:00"/>
    <n v="2"/>
    <x v="0"/>
    <x v="10"/>
    <x v="1"/>
    <s v="Bike Wash - Dissolver"/>
  </r>
  <r>
    <n v="17763"/>
    <s v="Jacquelyn Martin"/>
    <d v="1975-02-12T00:00:00"/>
    <x v="0"/>
    <x v="23"/>
    <s v="RG7 5H7"/>
    <n v="24.99"/>
    <d v="2013-10-09T00:00:00"/>
    <n v="4"/>
    <x v="0"/>
    <x v="6"/>
    <x v="1"/>
    <s v="LL Mountain Tire"/>
  </r>
  <r>
    <n v="17772"/>
    <s v="Leonard Andersen"/>
    <d v="1963-05-07T00:00:00"/>
    <x v="1"/>
    <x v="1"/>
    <s v="W1V 5RN"/>
    <n v="2181.5625"/>
    <d v="2012-07-12T00:00:00"/>
    <n v="3"/>
    <x v="1"/>
    <x v="3"/>
    <x v="0"/>
    <s v="Road-250 Black, 52"/>
  </r>
  <r>
    <n v="17772"/>
    <s v="Leonard Andersen"/>
    <d v="1963-05-07T00:00:00"/>
    <x v="1"/>
    <x v="1"/>
    <s v="W1V 5RN"/>
    <n v="539.99"/>
    <d v="2013-05-13T00:00:00"/>
    <n v="2"/>
    <x v="0"/>
    <x v="0"/>
    <x v="0"/>
    <s v="Mountain-500 Black, 44"/>
  </r>
  <r>
    <n v="17772"/>
    <s v="Leonard Andersen"/>
    <d v="1963-05-07T00:00:00"/>
    <x v="1"/>
    <x v="1"/>
    <s v="W1V 5RN"/>
    <n v="4.99"/>
    <d v="2013-05-13T00:00:00"/>
    <n v="2"/>
    <x v="0"/>
    <x v="4"/>
    <x v="1"/>
    <s v="Water Bottle - 30 oz."/>
  </r>
  <r>
    <n v="17772"/>
    <s v="Leonard Andersen"/>
    <d v="1963-05-07T00:00:00"/>
    <x v="1"/>
    <x v="1"/>
    <s v="W1V 5RN"/>
    <n v="9.99"/>
    <d v="2013-05-13T00:00:00"/>
    <n v="2"/>
    <x v="0"/>
    <x v="4"/>
    <x v="1"/>
    <s v="Mountain Bottle Cage"/>
  </r>
  <r>
    <n v="17772"/>
    <s v="Leonard Andersen"/>
    <d v="1963-05-07T00:00:00"/>
    <x v="1"/>
    <x v="1"/>
    <s v="W1V 5RN"/>
    <n v="34.99"/>
    <d v="2013-05-13T00:00:00"/>
    <n v="2"/>
    <x v="0"/>
    <x v="1"/>
    <x v="1"/>
    <s v="Sport-100 Helmet, Black"/>
  </r>
  <r>
    <n v="17772"/>
    <s v="Leonard Andersen"/>
    <d v="1963-05-07T00:00:00"/>
    <x v="1"/>
    <x v="1"/>
    <s v="W1V 5RN"/>
    <n v="24.49"/>
    <d v="2013-05-13T00:00:00"/>
    <n v="2"/>
    <x v="0"/>
    <x v="8"/>
    <x v="2"/>
    <s v="Half-Finger Gloves, M"/>
  </r>
  <r>
    <n v="17772"/>
    <s v="Leonard Andersen"/>
    <d v="1963-05-07T00:00:00"/>
    <x v="1"/>
    <x v="1"/>
    <s v="W1V 5RN"/>
    <n v="49.99"/>
    <d v="2013-05-13T00:00:00"/>
    <n v="2"/>
    <x v="0"/>
    <x v="9"/>
    <x v="2"/>
    <s v="Long-Sleeve Logo Jersey, L"/>
  </r>
  <r>
    <n v="17776"/>
    <s v="Diana Jimenez"/>
    <d v="1974-01-11T00:00:00"/>
    <x v="0"/>
    <x v="1"/>
    <s v="SW8 1XD"/>
    <n v="4.99"/>
    <d v="2013-05-19T00:00:00"/>
    <n v="2"/>
    <x v="0"/>
    <x v="6"/>
    <x v="1"/>
    <s v="Touring Tire Tube"/>
  </r>
  <r>
    <n v="17776"/>
    <s v="Diana Jimenez"/>
    <d v="1974-01-11T00:00:00"/>
    <x v="0"/>
    <x v="1"/>
    <s v="SW8 1XD"/>
    <n v="2.29"/>
    <d v="2013-05-19T00:00:00"/>
    <n v="2"/>
    <x v="0"/>
    <x v="6"/>
    <x v="1"/>
    <s v="Patch Kit/8 Patches"/>
  </r>
  <r>
    <n v="17776"/>
    <s v="Diana Jimenez"/>
    <d v="1974-01-11T00:00:00"/>
    <x v="0"/>
    <x v="1"/>
    <s v="SW8 1XD"/>
    <n v="4.99"/>
    <d v="2013-06-27T00:00:00"/>
    <n v="2"/>
    <x v="0"/>
    <x v="6"/>
    <x v="1"/>
    <s v="Mountain Tire Tube"/>
  </r>
  <r>
    <n v="17776"/>
    <s v="Diana Jimenez"/>
    <d v="1974-01-11T00:00:00"/>
    <x v="0"/>
    <x v="1"/>
    <s v="SW8 1XD"/>
    <n v="24.99"/>
    <d v="2013-06-27T00:00:00"/>
    <n v="2"/>
    <x v="0"/>
    <x v="6"/>
    <x v="1"/>
    <s v="LL Mountain Tire"/>
  </r>
  <r>
    <n v="17776"/>
    <s v="Diana Jimenez"/>
    <d v="1974-01-11T00:00:00"/>
    <x v="0"/>
    <x v="1"/>
    <s v="SW8 1XD"/>
    <n v="34.99"/>
    <d v="2013-06-27T00:00:00"/>
    <n v="2"/>
    <x v="0"/>
    <x v="1"/>
    <x v="1"/>
    <s v="Sport-100 Helmet, Blue"/>
  </r>
  <r>
    <n v="17782"/>
    <s v="Casey Shan"/>
    <d v="1974-05-16T00:00:00"/>
    <x v="0"/>
    <x v="1"/>
    <s v="C2H 7AU"/>
    <n v="2181.5625"/>
    <d v="2012-07-28T00:00:00"/>
    <n v="3"/>
    <x v="1"/>
    <x v="3"/>
    <x v="0"/>
    <s v="Road-250 Red, 58"/>
  </r>
  <r>
    <n v="17782"/>
    <s v="Casey Shan"/>
    <d v="1974-05-16T00:00:00"/>
    <x v="0"/>
    <x v="1"/>
    <s v="C2H 7AU"/>
    <n v="769.49"/>
    <d v="2013-07-15T00:00:00"/>
    <n v="3"/>
    <x v="0"/>
    <x v="0"/>
    <x v="0"/>
    <s v="Mountain-400-W Silver, 40"/>
  </r>
  <r>
    <n v="17782"/>
    <s v="Casey Shan"/>
    <d v="1974-05-16T00:00:00"/>
    <x v="0"/>
    <x v="1"/>
    <s v="C2H 7AU"/>
    <n v="69.989999999999995"/>
    <d v="2013-07-15T00:00:00"/>
    <n v="3"/>
    <x v="0"/>
    <x v="16"/>
    <x v="2"/>
    <s v="Women's Mountain Shorts, L"/>
  </r>
  <r>
    <n v="17785"/>
    <s v="Pedro Chapman"/>
    <d v="1978-10-15T00:00:00"/>
    <x v="1"/>
    <x v="26"/>
    <s v="SL67RJ"/>
    <n v="4.99"/>
    <d v="2013-02-26T00:00:00"/>
    <n v="1"/>
    <x v="0"/>
    <x v="6"/>
    <x v="1"/>
    <s v="Touring Tire Tube"/>
  </r>
  <r>
    <n v="17785"/>
    <s v="Pedro Chapman"/>
    <d v="1978-10-15T00:00:00"/>
    <x v="1"/>
    <x v="26"/>
    <s v="SL67RJ"/>
    <n v="34.99"/>
    <d v="2013-02-26T00:00:00"/>
    <n v="1"/>
    <x v="0"/>
    <x v="1"/>
    <x v="1"/>
    <s v="Sport-100 Helmet, Red"/>
  </r>
  <r>
    <n v="17785"/>
    <s v="Pedro Chapman"/>
    <d v="1978-10-15T00:00:00"/>
    <x v="1"/>
    <x v="26"/>
    <s v="SL67RJ"/>
    <n v="24.99"/>
    <d v="2013-03-20T00:00:00"/>
    <n v="1"/>
    <x v="0"/>
    <x v="6"/>
    <x v="1"/>
    <s v="LL Mountain Tire"/>
  </r>
  <r>
    <n v="17785"/>
    <s v="Pedro Chapman"/>
    <d v="1978-10-15T00:00:00"/>
    <x v="1"/>
    <x v="26"/>
    <s v="SL67RJ"/>
    <n v="2.29"/>
    <d v="2013-03-20T00:00:00"/>
    <n v="1"/>
    <x v="0"/>
    <x v="6"/>
    <x v="1"/>
    <s v="Patch Kit/8 Patches"/>
  </r>
  <r>
    <n v="17786"/>
    <s v="Kathleen Gutierrez"/>
    <d v="1978-10-21T00:00:00"/>
    <x v="0"/>
    <x v="7"/>
    <s v="NT20"/>
    <n v="24.99"/>
    <d v="2013-05-14T00:00:00"/>
    <n v="2"/>
    <x v="0"/>
    <x v="6"/>
    <x v="1"/>
    <s v="LL Mountain Tire"/>
  </r>
  <r>
    <n v="17786"/>
    <s v="Kathleen Gutierrez"/>
    <d v="1978-10-21T00:00:00"/>
    <x v="0"/>
    <x v="7"/>
    <s v="NT20"/>
    <n v="24.49"/>
    <d v="2013-05-14T00:00:00"/>
    <n v="2"/>
    <x v="0"/>
    <x v="8"/>
    <x v="2"/>
    <s v="Half-Finger Gloves, S"/>
  </r>
  <r>
    <n v="17786"/>
    <s v="Kathleen Gutierrez"/>
    <d v="1978-10-21T00:00:00"/>
    <x v="0"/>
    <x v="7"/>
    <s v="NT20"/>
    <n v="4.99"/>
    <d v="2013-02-10T00:00:00"/>
    <n v="1"/>
    <x v="0"/>
    <x v="6"/>
    <x v="1"/>
    <s v="Touring Tire Tube"/>
  </r>
  <r>
    <n v="17786"/>
    <s v="Kathleen Gutierrez"/>
    <d v="1978-10-21T00:00:00"/>
    <x v="0"/>
    <x v="7"/>
    <s v="NT20"/>
    <n v="34.99"/>
    <d v="2013-02-10T00:00:00"/>
    <n v="1"/>
    <x v="0"/>
    <x v="1"/>
    <x v="1"/>
    <s v="Sport-100 Helmet, Red"/>
  </r>
  <r>
    <n v="17790"/>
    <s v="Darryl Ye"/>
    <d v="1978-05-08T00:00:00"/>
    <x v="1"/>
    <x v="14"/>
    <s v="RG41 1QW"/>
    <n v="2443.35"/>
    <d v="2012-08-16T00:00:00"/>
    <n v="3"/>
    <x v="1"/>
    <x v="3"/>
    <x v="0"/>
    <s v="Road-250 Red, 48"/>
  </r>
  <r>
    <n v="17790"/>
    <s v="Darryl Ye"/>
    <d v="1978-05-08T00:00:00"/>
    <x v="1"/>
    <x v="14"/>
    <s v="RG41 1QW"/>
    <n v="564.99"/>
    <d v="2013-05-09T00:00:00"/>
    <n v="2"/>
    <x v="0"/>
    <x v="0"/>
    <x v="0"/>
    <s v="Mountain-500 Silver, 48"/>
  </r>
  <r>
    <n v="17790"/>
    <s v="Darryl Ye"/>
    <d v="1978-05-08T00:00:00"/>
    <x v="1"/>
    <x v="14"/>
    <s v="RG41 1QW"/>
    <n v="21.98"/>
    <d v="2013-05-09T00:00:00"/>
    <n v="2"/>
    <x v="0"/>
    <x v="11"/>
    <x v="1"/>
    <s v="Fender Set - Mountain"/>
  </r>
  <r>
    <n v="17790"/>
    <s v="Darryl Ye"/>
    <d v="1978-05-08T00:00:00"/>
    <x v="1"/>
    <x v="14"/>
    <s v="RG41 1QW"/>
    <n v="8.99"/>
    <d v="2013-05-09T00:00:00"/>
    <n v="2"/>
    <x v="0"/>
    <x v="5"/>
    <x v="2"/>
    <s v="AWC Logo Cap"/>
  </r>
  <r>
    <n v="17792"/>
    <s v="Bridget Andersen"/>
    <d v="1973-06-20T00:00:00"/>
    <x v="0"/>
    <x v="7"/>
    <s v="NT20"/>
    <n v="2443.35"/>
    <d v="2012-08-05T00:00:00"/>
    <n v="3"/>
    <x v="1"/>
    <x v="3"/>
    <x v="0"/>
    <s v="Road-250 Red, 52"/>
  </r>
  <r>
    <n v="17792"/>
    <s v="Bridget Andersen"/>
    <d v="1973-06-20T00:00:00"/>
    <x v="0"/>
    <x v="7"/>
    <s v="NT20"/>
    <n v="769.49"/>
    <d v="2013-08-12T00:00:00"/>
    <n v="3"/>
    <x v="0"/>
    <x v="0"/>
    <x v="0"/>
    <s v="Mountain-400-W Silver, 40"/>
  </r>
  <r>
    <n v="17792"/>
    <s v="Bridget Andersen"/>
    <d v="1973-06-20T00:00:00"/>
    <x v="0"/>
    <x v="7"/>
    <s v="NT20"/>
    <n v="9.99"/>
    <d v="2013-08-12T00:00:00"/>
    <n v="3"/>
    <x v="0"/>
    <x v="4"/>
    <x v="1"/>
    <s v="Mountain Bottle Cage"/>
  </r>
  <r>
    <n v="17792"/>
    <s v="Bridget Andersen"/>
    <d v="1973-06-20T00:00:00"/>
    <x v="0"/>
    <x v="7"/>
    <s v="NT20"/>
    <n v="34.99"/>
    <d v="2013-08-12T00:00:00"/>
    <n v="3"/>
    <x v="0"/>
    <x v="1"/>
    <x v="1"/>
    <s v="Sport-100 Helmet, Blue"/>
  </r>
  <r>
    <n v="17792"/>
    <s v="Bridget Andersen"/>
    <d v="1973-06-20T00:00:00"/>
    <x v="0"/>
    <x v="7"/>
    <s v="NT20"/>
    <n v="8.99"/>
    <d v="2013-08-12T00:00:00"/>
    <n v="3"/>
    <x v="0"/>
    <x v="5"/>
    <x v="2"/>
    <s v="AWC Logo Cap"/>
  </r>
  <r>
    <n v="17793"/>
    <s v="Kathleen Alvarez"/>
    <d v="1984-03-02T00:00:00"/>
    <x v="0"/>
    <x v="17"/>
    <s v="Y03 4TN"/>
    <n v="2443.35"/>
    <d v="2012-08-07T00:00:00"/>
    <n v="3"/>
    <x v="1"/>
    <x v="3"/>
    <x v="0"/>
    <s v="Road-250 Red, 48"/>
  </r>
  <r>
    <n v="17793"/>
    <s v="Kathleen Alvarez"/>
    <d v="1984-03-02T00:00:00"/>
    <x v="0"/>
    <x v="17"/>
    <s v="Y03 4TN"/>
    <n v="769.49"/>
    <d v="2013-09-10T00:00:00"/>
    <n v="3"/>
    <x v="0"/>
    <x v="0"/>
    <x v="0"/>
    <s v="Mountain-400-W Silver, 40"/>
  </r>
  <r>
    <n v="17793"/>
    <s v="Kathleen Alvarez"/>
    <d v="1984-03-02T00:00:00"/>
    <x v="0"/>
    <x v="17"/>
    <s v="Y03 4TN"/>
    <n v="4.99"/>
    <d v="2013-09-10T00:00:00"/>
    <n v="3"/>
    <x v="0"/>
    <x v="6"/>
    <x v="1"/>
    <s v="Mountain Tire Tube"/>
  </r>
  <r>
    <n v="17793"/>
    <s v="Kathleen Alvarez"/>
    <d v="1984-03-02T00:00:00"/>
    <x v="0"/>
    <x v="17"/>
    <s v="Y03 4TN"/>
    <n v="29.99"/>
    <d v="2013-09-10T00:00:00"/>
    <n v="3"/>
    <x v="0"/>
    <x v="6"/>
    <x v="1"/>
    <s v="ML Mountain Tire"/>
  </r>
  <r>
    <n v="17793"/>
    <s v="Kathleen Alvarez"/>
    <d v="1984-03-02T00:00:00"/>
    <x v="0"/>
    <x v="17"/>
    <s v="Y03 4TN"/>
    <n v="2.29"/>
    <d v="2013-09-10T00:00:00"/>
    <n v="3"/>
    <x v="0"/>
    <x v="6"/>
    <x v="1"/>
    <s v="Patch Kit/8 Patches"/>
  </r>
  <r>
    <n v="17794"/>
    <s v="Theodore Rowe"/>
    <d v="1971-08-09T00:00:00"/>
    <x v="1"/>
    <x v="1"/>
    <s v="W10 6BL"/>
    <n v="2181.5625"/>
    <d v="2012-08-23T00:00:00"/>
    <n v="3"/>
    <x v="1"/>
    <x v="3"/>
    <x v="0"/>
    <s v="Road-250 Black, 44"/>
  </r>
  <r>
    <n v="17794"/>
    <s v="Theodore Rowe"/>
    <d v="1971-08-09T00:00:00"/>
    <x v="1"/>
    <x v="1"/>
    <s v="W10 6BL"/>
    <n v="539.99"/>
    <d v="2013-06-15T00:00:00"/>
    <n v="2"/>
    <x v="0"/>
    <x v="0"/>
    <x v="0"/>
    <s v="Mountain-500 Black, 42"/>
  </r>
  <r>
    <n v="17794"/>
    <s v="Theodore Rowe"/>
    <d v="1971-08-09T00:00:00"/>
    <x v="1"/>
    <x v="1"/>
    <s v="W10 6BL"/>
    <n v="21.98"/>
    <d v="2013-06-15T00:00:00"/>
    <n v="2"/>
    <x v="0"/>
    <x v="11"/>
    <x v="1"/>
    <s v="Fender Set - Mountain"/>
  </r>
  <r>
    <n v="17794"/>
    <s v="Theodore Rowe"/>
    <d v="1971-08-09T00:00:00"/>
    <x v="1"/>
    <x v="1"/>
    <s v="W10 6BL"/>
    <n v="2.29"/>
    <d v="2013-06-15T00:00:00"/>
    <n v="2"/>
    <x v="0"/>
    <x v="6"/>
    <x v="1"/>
    <s v="Patch Kit/8 Patches"/>
  </r>
  <r>
    <n v="17795"/>
    <s v="Jaime Diaz"/>
    <d v="1972-01-29T00:00:00"/>
    <x v="0"/>
    <x v="18"/>
    <s v="GA10"/>
    <n v="2443.35"/>
    <d v="2012-08-03T00:00:00"/>
    <n v="3"/>
    <x v="1"/>
    <x v="3"/>
    <x v="0"/>
    <s v="Road-250 Red, 52"/>
  </r>
  <r>
    <n v="17795"/>
    <s v="Jaime Diaz"/>
    <d v="1972-01-29T00:00:00"/>
    <x v="0"/>
    <x v="18"/>
    <s v="GA10"/>
    <n v="539.99"/>
    <d v="2013-06-24T00:00:00"/>
    <n v="2"/>
    <x v="0"/>
    <x v="0"/>
    <x v="0"/>
    <s v="Mountain-500 Black, 42"/>
  </r>
  <r>
    <n v="17798"/>
    <s v="Robin Ortega"/>
    <d v="1970-11-23T00:00:00"/>
    <x v="0"/>
    <x v="12"/>
    <s v="PB12"/>
    <n v="2443.35"/>
    <d v="2012-08-24T00:00:00"/>
    <n v="3"/>
    <x v="1"/>
    <x v="3"/>
    <x v="0"/>
    <s v="Road-250 Red, 48"/>
  </r>
  <r>
    <n v="17798"/>
    <s v="Robin Ortega"/>
    <d v="1970-11-23T00:00:00"/>
    <x v="0"/>
    <x v="12"/>
    <s v="PB12"/>
    <n v="564.99"/>
    <d v="2013-06-22T00:00:00"/>
    <n v="2"/>
    <x v="0"/>
    <x v="0"/>
    <x v="0"/>
    <s v="Mountain-500 Silver, 44"/>
  </r>
  <r>
    <n v="17798"/>
    <s v="Robin Ortega"/>
    <d v="1970-11-23T00:00:00"/>
    <x v="0"/>
    <x v="12"/>
    <s v="PB12"/>
    <n v="9.99"/>
    <d v="2013-06-22T00:00:00"/>
    <n v="2"/>
    <x v="0"/>
    <x v="4"/>
    <x v="1"/>
    <s v="Mountain Bottle Cage"/>
  </r>
  <r>
    <n v="17798"/>
    <s v="Robin Ortega"/>
    <d v="1970-11-23T00:00:00"/>
    <x v="0"/>
    <x v="12"/>
    <s v="PB12"/>
    <n v="4.99"/>
    <d v="2013-06-22T00:00:00"/>
    <n v="2"/>
    <x v="0"/>
    <x v="4"/>
    <x v="1"/>
    <s v="Water Bottle - 30 oz."/>
  </r>
  <r>
    <n v="17798"/>
    <s v="Robin Ortega"/>
    <d v="1970-11-23T00:00:00"/>
    <x v="0"/>
    <x v="12"/>
    <s v="PB12"/>
    <n v="34.99"/>
    <d v="2013-06-22T00:00:00"/>
    <n v="2"/>
    <x v="0"/>
    <x v="1"/>
    <x v="1"/>
    <s v="Sport-100 Helmet, Red"/>
  </r>
  <r>
    <n v="17803"/>
    <s v="Renee Hernandez"/>
    <d v="1975-02-19T00:00:00"/>
    <x v="0"/>
    <x v="12"/>
    <s v="PB12"/>
    <n v="2181.5625"/>
    <d v="2012-08-21T00:00:00"/>
    <n v="3"/>
    <x v="1"/>
    <x v="3"/>
    <x v="0"/>
    <s v="Road-250 Black, 48"/>
  </r>
  <r>
    <n v="17803"/>
    <s v="Renee Hernandez"/>
    <d v="1975-02-19T00:00:00"/>
    <x v="0"/>
    <x v="12"/>
    <s v="PB12"/>
    <n v="539.99"/>
    <d v="2013-06-01T00:00:00"/>
    <n v="2"/>
    <x v="0"/>
    <x v="0"/>
    <x v="0"/>
    <s v="Mountain-500 Black, 40"/>
  </r>
  <r>
    <n v="17803"/>
    <s v="Renee Hernandez"/>
    <d v="1975-02-19T00:00:00"/>
    <x v="0"/>
    <x v="12"/>
    <s v="PB12"/>
    <n v="9.99"/>
    <d v="2013-06-01T00:00:00"/>
    <n v="2"/>
    <x v="0"/>
    <x v="4"/>
    <x v="1"/>
    <s v="Mountain Bottle Cage"/>
  </r>
  <r>
    <n v="17803"/>
    <s v="Renee Hernandez"/>
    <d v="1975-02-19T00:00:00"/>
    <x v="0"/>
    <x v="12"/>
    <s v="PB12"/>
    <n v="4.99"/>
    <d v="2013-06-01T00:00:00"/>
    <n v="2"/>
    <x v="0"/>
    <x v="4"/>
    <x v="1"/>
    <s v="Water Bottle - 30 oz."/>
  </r>
  <r>
    <n v="17803"/>
    <s v="Renee Hernandez"/>
    <d v="1975-02-19T00:00:00"/>
    <x v="0"/>
    <x v="12"/>
    <s v="PB12"/>
    <n v="24.49"/>
    <d v="2013-06-01T00:00:00"/>
    <n v="2"/>
    <x v="0"/>
    <x v="8"/>
    <x v="2"/>
    <s v="Half-Finger Gloves, S"/>
  </r>
  <r>
    <n v="17807"/>
    <s v="Philip Sanz"/>
    <d v="1969-12-10T00:00:00"/>
    <x v="1"/>
    <x v="19"/>
    <s v="MK8 8ZD"/>
    <n v="4.99"/>
    <d v="2013-09-30T00:00:00"/>
    <n v="3"/>
    <x v="0"/>
    <x v="6"/>
    <x v="1"/>
    <s v="Touring Tire Tube"/>
  </r>
  <r>
    <n v="17807"/>
    <s v="Philip Sanz"/>
    <d v="1969-12-10T00:00:00"/>
    <x v="1"/>
    <x v="19"/>
    <s v="MK8 8ZD"/>
    <n v="2.29"/>
    <d v="2013-09-30T00:00:00"/>
    <n v="3"/>
    <x v="0"/>
    <x v="6"/>
    <x v="1"/>
    <s v="Patch Kit/8 Patches"/>
  </r>
  <r>
    <n v="17807"/>
    <s v="Philip Sanz"/>
    <d v="1969-12-10T00:00:00"/>
    <x v="1"/>
    <x v="19"/>
    <s v="MK8 8ZD"/>
    <n v="24.99"/>
    <d v="2013-10-01T00:00:00"/>
    <n v="4"/>
    <x v="0"/>
    <x v="6"/>
    <x v="1"/>
    <s v="LL Mountain Tire"/>
  </r>
  <r>
    <n v="17807"/>
    <s v="Philip Sanz"/>
    <d v="1969-12-10T00:00:00"/>
    <x v="1"/>
    <x v="19"/>
    <s v="MK8 8ZD"/>
    <n v="4.99"/>
    <d v="2013-10-01T00:00:00"/>
    <n v="4"/>
    <x v="0"/>
    <x v="6"/>
    <x v="1"/>
    <s v="Mountain Tire Tube"/>
  </r>
  <r>
    <n v="17807"/>
    <s v="Philip Sanz"/>
    <d v="1969-12-10T00:00:00"/>
    <x v="1"/>
    <x v="19"/>
    <s v="MK8 8ZD"/>
    <n v="34.99"/>
    <d v="2013-10-01T00:00:00"/>
    <n v="4"/>
    <x v="0"/>
    <x v="1"/>
    <x v="1"/>
    <s v="Sport-100 Helmet, Red"/>
  </r>
  <r>
    <n v="17807"/>
    <s v="Philip Sanz"/>
    <d v="1969-12-10T00:00:00"/>
    <x v="1"/>
    <x v="19"/>
    <s v="MK8 8ZD"/>
    <n v="8.99"/>
    <d v="2013-10-01T00:00:00"/>
    <n v="4"/>
    <x v="0"/>
    <x v="5"/>
    <x v="2"/>
    <s v="AWC Logo Cap"/>
  </r>
  <r>
    <n v="17808"/>
    <s v="Raquel Alvarez"/>
    <d v="1968-10-13T00:00:00"/>
    <x v="0"/>
    <x v="17"/>
    <s v="YO15"/>
    <n v="24.99"/>
    <d v="2013-02-23T00:00:00"/>
    <n v="1"/>
    <x v="0"/>
    <x v="6"/>
    <x v="1"/>
    <s v="LL Mountain Tire"/>
  </r>
  <r>
    <n v="17808"/>
    <s v="Raquel Alvarez"/>
    <d v="1968-10-13T00:00:00"/>
    <x v="0"/>
    <x v="17"/>
    <s v="YO15"/>
    <n v="4.99"/>
    <d v="2013-02-23T00:00:00"/>
    <n v="1"/>
    <x v="0"/>
    <x v="6"/>
    <x v="1"/>
    <s v="Mountain Tire Tube"/>
  </r>
  <r>
    <n v="17808"/>
    <s v="Raquel Alvarez"/>
    <d v="1968-10-13T00:00:00"/>
    <x v="0"/>
    <x v="17"/>
    <s v="YO15"/>
    <n v="34.99"/>
    <d v="2013-02-23T00:00:00"/>
    <n v="1"/>
    <x v="0"/>
    <x v="1"/>
    <x v="1"/>
    <s v="Sport-100 Helmet, Blue"/>
  </r>
  <r>
    <n v="17808"/>
    <s v="Raquel Alvarez"/>
    <d v="1968-10-13T00:00:00"/>
    <x v="0"/>
    <x v="17"/>
    <s v="YO15"/>
    <n v="4.99"/>
    <d v="2013-12-15T00:00:00"/>
    <n v="4"/>
    <x v="0"/>
    <x v="6"/>
    <x v="1"/>
    <s v="Touring Tire Tube"/>
  </r>
  <r>
    <n v="17808"/>
    <s v="Raquel Alvarez"/>
    <d v="1968-10-13T00:00:00"/>
    <x v="0"/>
    <x v="17"/>
    <s v="YO15"/>
    <n v="54.99"/>
    <d v="2013-12-15T00:00:00"/>
    <n v="4"/>
    <x v="0"/>
    <x v="15"/>
    <x v="1"/>
    <s v="Hydration Pack - 70 oz."/>
  </r>
  <r>
    <n v="17808"/>
    <s v="Raquel Alvarez"/>
    <d v="1968-10-13T00:00:00"/>
    <x v="0"/>
    <x v="17"/>
    <s v="YO15"/>
    <n v="34.99"/>
    <d v="2013-12-15T00:00:00"/>
    <n v="4"/>
    <x v="0"/>
    <x v="1"/>
    <x v="1"/>
    <s v="Sport-100 Helmet, Blue"/>
  </r>
  <r>
    <n v="17810"/>
    <s v="Frederick Prasad"/>
    <d v="1968-08-06T00:00:00"/>
    <x v="1"/>
    <x v="13"/>
    <s v="WA3 7BH"/>
    <n v="24.99"/>
    <d v="2013-02-23T00:00:00"/>
    <n v="1"/>
    <x v="0"/>
    <x v="6"/>
    <x v="1"/>
    <s v="LL Mountain Tire"/>
  </r>
  <r>
    <n v="17810"/>
    <s v="Frederick Prasad"/>
    <d v="1968-08-06T00:00:00"/>
    <x v="1"/>
    <x v="13"/>
    <s v="WA3 7BH"/>
    <n v="4.99"/>
    <d v="2013-02-23T00:00:00"/>
    <n v="1"/>
    <x v="0"/>
    <x v="4"/>
    <x v="1"/>
    <s v="Water Bottle - 30 oz."/>
  </r>
  <r>
    <n v="17810"/>
    <s v="Frederick Prasad"/>
    <d v="1968-08-06T00:00:00"/>
    <x v="1"/>
    <x v="13"/>
    <s v="WA3 7BH"/>
    <n v="34.99"/>
    <d v="2013-02-23T00:00:00"/>
    <n v="1"/>
    <x v="0"/>
    <x v="1"/>
    <x v="1"/>
    <s v="Sport-100 Helmet, Black"/>
  </r>
  <r>
    <n v="17810"/>
    <s v="Frederick Prasad"/>
    <d v="1968-08-06T00:00:00"/>
    <x v="1"/>
    <x v="13"/>
    <s v="WA3 7BH"/>
    <n v="8.99"/>
    <d v="2013-02-23T00:00:00"/>
    <n v="1"/>
    <x v="0"/>
    <x v="5"/>
    <x v="2"/>
    <s v="AWC Logo Cap"/>
  </r>
  <r>
    <n v="17810"/>
    <s v="Frederick Prasad"/>
    <d v="1968-08-06T00:00:00"/>
    <x v="1"/>
    <x v="13"/>
    <s v="WA3 7BH"/>
    <n v="8.99"/>
    <d v="2013-05-27T00:00:00"/>
    <n v="2"/>
    <x v="0"/>
    <x v="5"/>
    <x v="2"/>
    <s v="AWC Logo Cap"/>
  </r>
  <r>
    <n v="17810"/>
    <s v="Frederick Prasad"/>
    <d v="1968-08-06T00:00:00"/>
    <x v="1"/>
    <x v="13"/>
    <s v="WA3 7BH"/>
    <n v="4.99"/>
    <d v="2013-05-27T00:00:00"/>
    <n v="2"/>
    <x v="0"/>
    <x v="6"/>
    <x v="1"/>
    <s v="Touring Tire Tube"/>
  </r>
  <r>
    <n v="17812"/>
    <s v="Casey Nara"/>
    <d v="1971-09-15T00:00:00"/>
    <x v="0"/>
    <x v="20"/>
    <s v="KB9"/>
    <n v="2181.5625"/>
    <d v="2012-08-16T00:00:00"/>
    <n v="3"/>
    <x v="1"/>
    <x v="3"/>
    <x v="0"/>
    <s v="Road-250 Black, 44"/>
  </r>
  <r>
    <n v="17812"/>
    <s v="Casey Nara"/>
    <d v="1971-09-15T00:00:00"/>
    <x v="0"/>
    <x v="20"/>
    <s v="KB9"/>
    <n v="769.49"/>
    <d v="2013-09-21T00:00:00"/>
    <n v="3"/>
    <x v="0"/>
    <x v="0"/>
    <x v="0"/>
    <s v="Mountain-400-W Silver, 38"/>
  </r>
  <r>
    <n v="17812"/>
    <s v="Casey Nara"/>
    <d v="1971-09-15T00:00:00"/>
    <x v="0"/>
    <x v="20"/>
    <s v="KB9"/>
    <n v="29.99"/>
    <d v="2013-09-21T00:00:00"/>
    <n v="3"/>
    <x v="0"/>
    <x v="6"/>
    <x v="1"/>
    <s v="ML Mountain Tire"/>
  </r>
  <r>
    <n v="17812"/>
    <s v="Casey Nara"/>
    <d v="1971-09-15T00:00:00"/>
    <x v="0"/>
    <x v="20"/>
    <s v="KB9"/>
    <n v="2.29"/>
    <d v="2013-09-21T00:00:00"/>
    <n v="3"/>
    <x v="0"/>
    <x v="6"/>
    <x v="1"/>
    <s v="Patch Kit/8 Patches"/>
  </r>
  <r>
    <n v="17813"/>
    <s v="Jay Nicholls"/>
    <d v="1968-12-30T00:00:00"/>
    <x v="1"/>
    <x v="6"/>
    <s v="WA1 4SY"/>
    <n v="2443.35"/>
    <d v="2012-08-23T00:00:00"/>
    <n v="3"/>
    <x v="1"/>
    <x v="3"/>
    <x v="0"/>
    <s v="Road-250 Red, 48"/>
  </r>
  <r>
    <n v="17813"/>
    <s v="Jay Nicholls"/>
    <d v="1968-12-30T00:00:00"/>
    <x v="1"/>
    <x v="6"/>
    <s v="WA1 4SY"/>
    <n v="539.99"/>
    <d v="2013-06-05T00:00:00"/>
    <n v="2"/>
    <x v="0"/>
    <x v="0"/>
    <x v="0"/>
    <s v="Mountain-500 Black, 44"/>
  </r>
  <r>
    <n v="17813"/>
    <s v="Jay Nicholls"/>
    <d v="1968-12-30T00:00:00"/>
    <x v="1"/>
    <x v="6"/>
    <s v="WA1 4SY"/>
    <n v="21.98"/>
    <d v="2013-06-05T00:00:00"/>
    <n v="2"/>
    <x v="0"/>
    <x v="11"/>
    <x v="1"/>
    <s v="Fender Set - Mountain"/>
  </r>
  <r>
    <n v="17813"/>
    <s v="Jay Nicholls"/>
    <d v="1968-12-30T00:00:00"/>
    <x v="1"/>
    <x v="6"/>
    <s v="WA1 4SY"/>
    <n v="9.99"/>
    <d v="2013-06-05T00:00:00"/>
    <n v="2"/>
    <x v="0"/>
    <x v="4"/>
    <x v="1"/>
    <s v="Mountain Bottle Cage"/>
  </r>
  <r>
    <n v="17813"/>
    <s v="Jay Nicholls"/>
    <d v="1968-12-30T00:00:00"/>
    <x v="1"/>
    <x v="6"/>
    <s v="WA1 4SY"/>
    <n v="4.99"/>
    <d v="2013-06-05T00:00:00"/>
    <n v="2"/>
    <x v="0"/>
    <x v="4"/>
    <x v="1"/>
    <s v="Water Bottle - 30 oz."/>
  </r>
  <r>
    <n v="17814"/>
    <s v="Michele Pal"/>
    <d v="1974-02-08T00:00:00"/>
    <x v="0"/>
    <x v="1"/>
    <s v="W1N 9FA"/>
    <n v="24.99"/>
    <d v="2013-02-25T00:00:00"/>
    <n v="1"/>
    <x v="0"/>
    <x v="6"/>
    <x v="1"/>
    <s v="LL Mountain Tire"/>
  </r>
  <r>
    <n v="17814"/>
    <s v="Michele Pal"/>
    <d v="1974-02-08T00:00:00"/>
    <x v="0"/>
    <x v="1"/>
    <s v="W1N 9FA"/>
    <n v="4.99"/>
    <d v="2013-02-25T00:00:00"/>
    <n v="1"/>
    <x v="0"/>
    <x v="6"/>
    <x v="1"/>
    <s v="Mountain Tire Tube"/>
  </r>
  <r>
    <n v="17814"/>
    <s v="Michele Pal"/>
    <d v="1974-02-08T00:00:00"/>
    <x v="0"/>
    <x v="1"/>
    <s v="W1N 9FA"/>
    <n v="4.99"/>
    <d v="2013-11-23T00:00:00"/>
    <n v="4"/>
    <x v="0"/>
    <x v="6"/>
    <x v="1"/>
    <s v="Touring Tire Tube"/>
  </r>
  <r>
    <n v="17814"/>
    <s v="Michele Pal"/>
    <d v="1974-02-08T00:00:00"/>
    <x v="0"/>
    <x v="1"/>
    <s v="W1N 9FA"/>
    <n v="8.99"/>
    <d v="2013-11-23T00:00:00"/>
    <n v="4"/>
    <x v="0"/>
    <x v="4"/>
    <x v="1"/>
    <s v="Road Bottle Cage"/>
  </r>
  <r>
    <n v="17814"/>
    <s v="Michele Pal"/>
    <d v="1974-02-08T00:00:00"/>
    <x v="0"/>
    <x v="1"/>
    <s v="W1N 9FA"/>
    <n v="4.99"/>
    <d v="2013-11-23T00:00:00"/>
    <n v="4"/>
    <x v="0"/>
    <x v="4"/>
    <x v="1"/>
    <s v="Water Bottle - 30 oz."/>
  </r>
  <r>
    <n v="17814"/>
    <s v="Michele Pal"/>
    <d v="1974-02-08T00:00:00"/>
    <x v="0"/>
    <x v="1"/>
    <s v="W1N 9FA"/>
    <n v="34.99"/>
    <d v="2013-11-23T00:00:00"/>
    <n v="4"/>
    <x v="0"/>
    <x v="1"/>
    <x v="1"/>
    <s v="Sport-100 Helmet, Black"/>
  </r>
  <r>
    <n v="17814"/>
    <s v="Michele Pal"/>
    <d v="1974-02-08T00:00:00"/>
    <x v="0"/>
    <x v="1"/>
    <s v="W1N 9FA"/>
    <n v="49.99"/>
    <d v="2013-11-23T00:00:00"/>
    <n v="4"/>
    <x v="0"/>
    <x v="9"/>
    <x v="2"/>
    <s v="Long-Sleeve Logo Jersey, XL"/>
  </r>
  <r>
    <n v="17815"/>
    <s v="Ronnie Ma"/>
    <d v="1973-08-07T00:00:00"/>
    <x v="1"/>
    <x v="28"/>
    <s v="PE17"/>
    <n v="2443.35"/>
    <d v="2012-08-11T00:00:00"/>
    <n v="3"/>
    <x v="1"/>
    <x v="3"/>
    <x v="0"/>
    <s v="Road-250 Red, 44"/>
  </r>
  <r>
    <n v="17815"/>
    <s v="Ronnie Ma"/>
    <d v="1973-08-07T00:00:00"/>
    <x v="1"/>
    <x v="28"/>
    <s v="PE17"/>
    <n v="564.99"/>
    <d v="2013-06-22T00:00:00"/>
    <n v="2"/>
    <x v="0"/>
    <x v="0"/>
    <x v="0"/>
    <s v="Mountain-500 Silver, 52"/>
  </r>
  <r>
    <n v="17815"/>
    <s v="Ronnie Ma"/>
    <d v="1973-08-07T00:00:00"/>
    <x v="1"/>
    <x v="28"/>
    <s v="PE17"/>
    <n v="21.98"/>
    <d v="2013-06-22T00:00:00"/>
    <n v="2"/>
    <x v="0"/>
    <x v="11"/>
    <x v="1"/>
    <s v="Fender Set - Mountain"/>
  </r>
  <r>
    <n v="17815"/>
    <s v="Ronnie Ma"/>
    <d v="1973-08-07T00:00:00"/>
    <x v="1"/>
    <x v="28"/>
    <s v="PE17"/>
    <n v="9.99"/>
    <d v="2013-06-22T00:00:00"/>
    <n v="2"/>
    <x v="0"/>
    <x v="4"/>
    <x v="1"/>
    <s v="Mountain Bottle Cage"/>
  </r>
  <r>
    <n v="17815"/>
    <s v="Ronnie Ma"/>
    <d v="1973-08-07T00:00:00"/>
    <x v="1"/>
    <x v="28"/>
    <s v="PE17"/>
    <n v="4.99"/>
    <d v="2013-06-22T00:00:00"/>
    <n v="2"/>
    <x v="0"/>
    <x v="4"/>
    <x v="1"/>
    <s v="Water Bottle - 30 oz."/>
  </r>
  <r>
    <n v="17815"/>
    <s v="Ronnie Ma"/>
    <d v="1973-08-07T00:00:00"/>
    <x v="1"/>
    <x v="28"/>
    <s v="PE17"/>
    <n v="53.99"/>
    <d v="2013-06-22T00:00:00"/>
    <n v="2"/>
    <x v="0"/>
    <x v="9"/>
    <x v="2"/>
    <s v="Short-Sleeve Classic Jersey, M"/>
  </r>
  <r>
    <n v="17815"/>
    <s v="Ronnie Ma"/>
    <d v="1973-08-07T00:00:00"/>
    <x v="1"/>
    <x v="28"/>
    <s v="PE17"/>
    <n v="24.49"/>
    <d v="2013-06-22T00:00:00"/>
    <n v="2"/>
    <x v="0"/>
    <x v="8"/>
    <x v="2"/>
    <s v="Half-Finger Gloves, S"/>
  </r>
  <r>
    <n v="17820"/>
    <s v="Emma Morris"/>
    <d v="1971-05-22T00:00:00"/>
    <x v="0"/>
    <x v="12"/>
    <s v="PB12"/>
    <n v="3.99"/>
    <d v="2013-04-18T00:00:00"/>
    <n v="2"/>
    <x v="0"/>
    <x v="6"/>
    <x v="1"/>
    <s v="Road Tire Tube"/>
  </r>
  <r>
    <n v="17821"/>
    <s v="Marvin Gill"/>
    <d v="1981-03-16T00:00:00"/>
    <x v="1"/>
    <x v="1"/>
    <s v="SW1P 2NU"/>
    <n v="3.99"/>
    <d v="2013-04-18T00:00:00"/>
    <n v="2"/>
    <x v="0"/>
    <x v="6"/>
    <x v="1"/>
    <s v="Road Tire Tube"/>
  </r>
  <r>
    <n v="17821"/>
    <s v="Marvin Gill"/>
    <d v="1981-03-16T00:00:00"/>
    <x v="1"/>
    <x v="1"/>
    <s v="SW1P 2NU"/>
    <n v="2.29"/>
    <d v="2013-04-18T00:00:00"/>
    <n v="2"/>
    <x v="0"/>
    <x v="6"/>
    <x v="1"/>
    <s v="Patch Kit/8 Patches"/>
  </r>
  <r>
    <n v="17828"/>
    <s v="Valerie Zhou"/>
    <d v="1980-01-10T00:00:00"/>
    <x v="0"/>
    <x v="1"/>
    <s v="SW1P 2NU"/>
    <n v="2443.35"/>
    <d v="2012-08-08T00:00:00"/>
    <n v="3"/>
    <x v="1"/>
    <x v="3"/>
    <x v="0"/>
    <s v="Road-250 Red, 44"/>
  </r>
  <r>
    <n v="17828"/>
    <s v="Valerie Zhou"/>
    <d v="1980-01-10T00:00:00"/>
    <x v="0"/>
    <x v="1"/>
    <s v="SW1P 2NU"/>
    <n v="769.49"/>
    <d v="2013-09-03T00:00:00"/>
    <n v="3"/>
    <x v="0"/>
    <x v="0"/>
    <x v="0"/>
    <s v="Mountain-400-W Silver, 40"/>
  </r>
  <r>
    <n v="17828"/>
    <s v="Valerie Zhou"/>
    <d v="1980-01-10T00:00:00"/>
    <x v="0"/>
    <x v="1"/>
    <s v="SW1P 2NU"/>
    <n v="49.99"/>
    <d v="2013-09-03T00:00:00"/>
    <n v="3"/>
    <x v="0"/>
    <x v="9"/>
    <x v="2"/>
    <s v="Long-Sleeve Logo Jersey, S"/>
  </r>
  <r>
    <n v="17829"/>
    <s v="Audrey Gutierrez"/>
    <d v="1969-02-17T00:00:00"/>
    <x v="0"/>
    <x v="2"/>
    <s v="WA3"/>
    <n v="2181.5625"/>
    <d v="2012-08-03T00:00:00"/>
    <n v="3"/>
    <x v="1"/>
    <x v="3"/>
    <x v="0"/>
    <s v="Road-250 Black, 48"/>
  </r>
  <r>
    <n v="17829"/>
    <s v="Audrey Gutierrez"/>
    <d v="1969-02-17T00:00:00"/>
    <x v="0"/>
    <x v="2"/>
    <s v="WA3"/>
    <n v="769.49"/>
    <d v="2013-09-20T00:00:00"/>
    <n v="3"/>
    <x v="0"/>
    <x v="0"/>
    <x v="0"/>
    <s v="Mountain-400-W Silver, 38"/>
  </r>
  <r>
    <n v="17829"/>
    <s v="Audrey Gutierrez"/>
    <d v="1969-02-17T00:00:00"/>
    <x v="0"/>
    <x v="2"/>
    <s v="WA3"/>
    <n v="29.99"/>
    <d v="2013-09-20T00:00:00"/>
    <n v="3"/>
    <x v="0"/>
    <x v="6"/>
    <x v="1"/>
    <s v="ML Mountain Tire"/>
  </r>
  <r>
    <n v="17829"/>
    <s v="Audrey Gutierrez"/>
    <d v="1969-02-17T00:00:00"/>
    <x v="0"/>
    <x v="2"/>
    <s v="WA3"/>
    <n v="2.29"/>
    <d v="2013-09-20T00:00:00"/>
    <n v="3"/>
    <x v="0"/>
    <x v="6"/>
    <x v="1"/>
    <s v="Patch Kit/8 Patches"/>
  </r>
  <r>
    <n v="17835"/>
    <s v="Francisco Perez"/>
    <d v="1983-12-26T00:00:00"/>
    <x v="1"/>
    <x v="1"/>
    <s v="W1N 9FA"/>
    <n v="24.99"/>
    <d v="2013-08-25T00:00:00"/>
    <n v="3"/>
    <x v="0"/>
    <x v="6"/>
    <x v="1"/>
    <s v="LL Mountain Tire"/>
  </r>
  <r>
    <n v="17835"/>
    <s v="Francisco Perez"/>
    <d v="1983-12-26T00:00:00"/>
    <x v="1"/>
    <x v="1"/>
    <s v="W1N 9FA"/>
    <n v="4.99"/>
    <d v="2013-08-25T00:00:00"/>
    <n v="3"/>
    <x v="0"/>
    <x v="6"/>
    <x v="1"/>
    <s v="Mountain Tire Tube"/>
  </r>
  <r>
    <n v="17835"/>
    <s v="Francisco Perez"/>
    <d v="1983-12-26T00:00:00"/>
    <x v="1"/>
    <x v="1"/>
    <s v="W1N 9FA"/>
    <n v="34.99"/>
    <d v="2013-08-25T00:00:00"/>
    <n v="3"/>
    <x v="0"/>
    <x v="1"/>
    <x v="1"/>
    <s v="Sport-100 Helmet, Red"/>
  </r>
  <r>
    <n v="17835"/>
    <s v="Francisco Perez"/>
    <d v="1983-12-26T00:00:00"/>
    <x v="1"/>
    <x v="1"/>
    <s v="W1N 9FA"/>
    <n v="4.99"/>
    <d v="2013-08-31T00:00:00"/>
    <n v="3"/>
    <x v="0"/>
    <x v="6"/>
    <x v="1"/>
    <s v="Touring Tire Tube"/>
  </r>
  <r>
    <n v="17838"/>
    <s v="Jill Blanco"/>
    <d v="1981-06-23T00:00:00"/>
    <x v="0"/>
    <x v="15"/>
    <s v="HP10 9QY"/>
    <n v="24.99"/>
    <d v="2013-05-15T00:00:00"/>
    <n v="2"/>
    <x v="0"/>
    <x v="6"/>
    <x v="1"/>
    <s v="LL Mountain Tire"/>
  </r>
  <r>
    <n v="17838"/>
    <s v="Jill Blanco"/>
    <d v="1981-06-23T00:00:00"/>
    <x v="0"/>
    <x v="15"/>
    <s v="HP10 9QY"/>
    <n v="4.99"/>
    <d v="2013-10-17T00:00:00"/>
    <n v="4"/>
    <x v="0"/>
    <x v="6"/>
    <x v="1"/>
    <s v="Touring Tire Tube"/>
  </r>
  <r>
    <n v="17838"/>
    <s v="Jill Blanco"/>
    <d v="1981-06-23T00:00:00"/>
    <x v="0"/>
    <x v="15"/>
    <s v="HP10 9QY"/>
    <n v="2.29"/>
    <d v="2013-10-17T00:00:00"/>
    <n v="4"/>
    <x v="0"/>
    <x v="6"/>
    <x v="1"/>
    <s v="Patch Kit/8 Patches"/>
  </r>
  <r>
    <n v="17839"/>
    <s v="Christine Chander"/>
    <d v="1986-02-13T00:00:00"/>
    <x v="0"/>
    <x v="10"/>
    <s v="OX16 8RS"/>
    <n v="4.99"/>
    <d v="2013-04-04T00:00:00"/>
    <n v="2"/>
    <x v="0"/>
    <x v="6"/>
    <x v="1"/>
    <s v="Touring Tire Tube"/>
  </r>
  <r>
    <n v="17839"/>
    <s v="Christine Chander"/>
    <d v="1986-02-13T00:00:00"/>
    <x v="0"/>
    <x v="10"/>
    <s v="OX16 8RS"/>
    <n v="24.99"/>
    <d v="2013-12-18T00:00:00"/>
    <n v="4"/>
    <x v="0"/>
    <x v="6"/>
    <x v="1"/>
    <s v="LL Mountain Tire"/>
  </r>
  <r>
    <n v="17839"/>
    <s v="Christine Chander"/>
    <d v="1986-02-13T00:00:00"/>
    <x v="0"/>
    <x v="10"/>
    <s v="OX16 8RS"/>
    <n v="4.99"/>
    <d v="2013-12-18T00:00:00"/>
    <n v="4"/>
    <x v="0"/>
    <x v="6"/>
    <x v="1"/>
    <s v="Mountain Tire Tube"/>
  </r>
  <r>
    <n v="17840"/>
    <s v="Larry Hernandez"/>
    <d v="1981-02-14T00:00:00"/>
    <x v="1"/>
    <x v="2"/>
    <s v="WA3"/>
    <n v="24.99"/>
    <d v="2013-04-01T00:00:00"/>
    <n v="2"/>
    <x v="0"/>
    <x v="6"/>
    <x v="1"/>
    <s v="LL Mountain Tire"/>
  </r>
  <r>
    <n v="17840"/>
    <s v="Larry Hernandez"/>
    <d v="1981-02-14T00:00:00"/>
    <x v="1"/>
    <x v="2"/>
    <s v="WA3"/>
    <n v="4.99"/>
    <d v="2013-04-01T00:00:00"/>
    <n v="2"/>
    <x v="0"/>
    <x v="6"/>
    <x v="1"/>
    <s v="Mountain Tire Tube"/>
  </r>
  <r>
    <n v="17840"/>
    <s v="Larry Hernandez"/>
    <d v="1981-02-14T00:00:00"/>
    <x v="1"/>
    <x v="2"/>
    <s v="WA3"/>
    <n v="159"/>
    <d v="2013-04-01T00:00:00"/>
    <n v="2"/>
    <x v="0"/>
    <x v="13"/>
    <x v="1"/>
    <s v="All-Purpose Bike Stand"/>
  </r>
  <r>
    <n v="17840"/>
    <s v="Larry Hernandez"/>
    <d v="1981-02-14T00:00:00"/>
    <x v="1"/>
    <x v="2"/>
    <s v="WA3"/>
    <n v="4.99"/>
    <d v="2013-09-22T00:00:00"/>
    <n v="3"/>
    <x v="0"/>
    <x v="6"/>
    <x v="1"/>
    <s v="Touring Tire Tube"/>
  </r>
  <r>
    <n v="17840"/>
    <s v="Larry Hernandez"/>
    <d v="1981-02-14T00:00:00"/>
    <x v="1"/>
    <x v="2"/>
    <s v="WA3"/>
    <n v="34.99"/>
    <d v="2013-09-22T00:00:00"/>
    <n v="3"/>
    <x v="0"/>
    <x v="1"/>
    <x v="1"/>
    <s v="Sport-100 Helmet, Red"/>
  </r>
  <r>
    <n v="17841"/>
    <s v="Walter Navarro"/>
    <d v="1982-03-09T00:00:00"/>
    <x v="1"/>
    <x v="1"/>
    <s v="SE1 8HL"/>
    <n v="2181.5625"/>
    <d v="2012-08-26T00:00:00"/>
    <n v="3"/>
    <x v="1"/>
    <x v="3"/>
    <x v="0"/>
    <s v="Road-250 Black, 44"/>
  </r>
  <r>
    <n v="17841"/>
    <s v="Walter Navarro"/>
    <d v="1982-03-09T00:00:00"/>
    <x v="1"/>
    <x v="1"/>
    <s v="SE1 8HL"/>
    <n v="564.99"/>
    <d v="2013-06-29T00:00:00"/>
    <n v="2"/>
    <x v="0"/>
    <x v="0"/>
    <x v="0"/>
    <s v="Mountain-500 Silver, 40"/>
  </r>
  <r>
    <n v="17841"/>
    <s v="Walter Navarro"/>
    <d v="1982-03-09T00:00:00"/>
    <x v="1"/>
    <x v="1"/>
    <s v="SE1 8HL"/>
    <n v="21.98"/>
    <d v="2013-06-29T00:00:00"/>
    <n v="2"/>
    <x v="0"/>
    <x v="11"/>
    <x v="1"/>
    <s v="Fender Set - Mountain"/>
  </r>
  <r>
    <n v="17841"/>
    <s v="Walter Navarro"/>
    <d v="1982-03-09T00:00:00"/>
    <x v="1"/>
    <x v="1"/>
    <s v="SE1 8HL"/>
    <n v="34.99"/>
    <d v="2013-06-29T00:00:00"/>
    <n v="2"/>
    <x v="0"/>
    <x v="1"/>
    <x v="1"/>
    <s v="Sport-100 Helmet, Red"/>
  </r>
  <r>
    <n v="17844"/>
    <s v="Martha Zeng"/>
    <d v="1980-02-23T00:00:00"/>
    <x v="0"/>
    <x v="1"/>
    <s v="W1Y 3RA"/>
    <n v="4.99"/>
    <d v="2013-05-12T00:00:00"/>
    <n v="2"/>
    <x v="0"/>
    <x v="6"/>
    <x v="1"/>
    <s v="Mountain Tire Tube"/>
  </r>
  <r>
    <n v="17844"/>
    <s v="Martha Zeng"/>
    <d v="1980-02-23T00:00:00"/>
    <x v="0"/>
    <x v="1"/>
    <s v="W1Y 3RA"/>
    <n v="24.99"/>
    <d v="2013-05-12T00:00:00"/>
    <n v="2"/>
    <x v="0"/>
    <x v="6"/>
    <x v="1"/>
    <s v="LL Mountain Tire"/>
  </r>
  <r>
    <n v="17844"/>
    <s v="Martha Zeng"/>
    <d v="1980-02-23T00:00:00"/>
    <x v="0"/>
    <x v="1"/>
    <s v="W1Y 3RA"/>
    <n v="159"/>
    <d v="2013-05-12T00:00:00"/>
    <n v="2"/>
    <x v="0"/>
    <x v="13"/>
    <x v="1"/>
    <s v="All-Purpose Bike Stand"/>
  </r>
  <r>
    <n v="17844"/>
    <s v="Martha Zeng"/>
    <d v="1980-02-23T00:00:00"/>
    <x v="0"/>
    <x v="1"/>
    <s v="W1Y 3RA"/>
    <n v="4.99"/>
    <d v="2013-03-03T00:00:00"/>
    <n v="1"/>
    <x v="0"/>
    <x v="6"/>
    <x v="1"/>
    <s v="Touring Tire Tube"/>
  </r>
  <r>
    <n v="17844"/>
    <s v="Martha Zeng"/>
    <d v="1980-02-23T00:00:00"/>
    <x v="0"/>
    <x v="1"/>
    <s v="W1Y 3RA"/>
    <n v="2.29"/>
    <d v="2013-03-03T00:00:00"/>
    <n v="1"/>
    <x v="0"/>
    <x v="6"/>
    <x v="1"/>
    <s v="Patch Kit/8 Patches"/>
  </r>
  <r>
    <n v="17849"/>
    <s v="Wesley He"/>
    <d v="1981-06-26T00:00:00"/>
    <x v="1"/>
    <x v="1"/>
    <s v="C2H 7AU"/>
    <n v="2181.5625"/>
    <d v="2012-08-10T00:00:00"/>
    <n v="3"/>
    <x v="1"/>
    <x v="3"/>
    <x v="0"/>
    <s v="Road-250 Black, 58"/>
  </r>
  <r>
    <n v="17849"/>
    <s v="Wesley He"/>
    <d v="1981-06-26T00:00:00"/>
    <x v="1"/>
    <x v="1"/>
    <s v="C2H 7AU"/>
    <n v="769.49"/>
    <d v="2013-09-01T00:00:00"/>
    <n v="3"/>
    <x v="0"/>
    <x v="0"/>
    <x v="0"/>
    <s v="Mountain-400-W Silver, 38"/>
  </r>
  <r>
    <n v="17849"/>
    <s v="Wesley He"/>
    <d v="1981-06-26T00:00:00"/>
    <x v="1"/>
    <x v="1"/>
    <s v="C2H 7AU"/>
    <n v="49.99"/>
    <d v="2013-09-01T00:00:00"/>
    <n v="3"/>
    <x v="0"/>
    <x v="9"/>
    <x v="2"/>
    <s v="Long-Sleeve Logo Jersey, XL"/>
  </r>
  <r>
    <n v="17849"/>
    <s v="Wesley He"/>
    <d v="1981-06-26T00:00:00"/>
    <x v="1"/>
    <x v="1"/>
    <s v="C2H 7AU"/>
    <n v="24.49"/>
    <d v="2013-09-01T00:00:00"/>
    <n v="3"/>
    <x v="0"/>
    <x v="8"/>
    <x v="2"/>
    <s v="Half-Finger Gloves, L"/>
  </r>
  <r>
    <n v="17855"/>
    <s v="Ronald Lopez"/>
    <d v="1985-09-16T00:00:00"/>
    <x v="1"/>
    <x v="30"/>
    <s v="RG12 8TB"/>
    <n v="4.99"/>
    <d v="2013-05-25T00:00:00"/>
    <n v="2"/>
    <x v="0"/>
    <x v="6"/>
    <x v="1"/>
    <s v="Touring Tire Tube"/>
  </r>
  <r>
    <n v="17855"/>
    <s v="Ronald Lopez"/>
    <d v="1985-09-16T00:00:00"/>
    <x v="1"/>
    <x v="30"/>
    <s v="RG12 8TB"/>
    <n v="34.99"/>
    <d v="2013-05-25T00:00:00"/>
    <n v="2"/>
    <x v="0"/>
    <x v="1"/>
    <x v="1"/>
    <s v="Sport-100 Helmet, Blue"/>
  </r>
  <r>
    <n v="17855"/>
    <s v="Ronald Lopez"/>
    <d v="1985-09-16T00:00:00"/>
    <x v="1"/>
    <x v="30"/>
    <s v="RG12 8TB"/>
    <n v="24.99"/>
    <d v="2013-12-16T00:00:00"/>
    <n v="4"/>
    <x v="0"/>
    <x v="6"/>
    <x v="1"/>
    <s v="LL Mountain Tire"/>
  </r>
  <r>
    <n v="17855"/>
    <s v="Ronald Lopez"/>
    <d v="1985-09-16T00:00:00"/>
    <x v="1"/>
    <x v="30"/>
    <s v="RG12 8TB"/>
    <n v="4.99"/>
    <d v="2013-12-16T00:00:00"/>
    <n v="4"/>
    <x v="0"/>
    <x v="6"/>
    <x v="1"/>
    <s v="Mountain Tire Tube"/>
  </r>
  <r>
    <n v="17855"/>
    <s v="Ronald Lopez"/>
    <d v="1985-09-16T00:00:00"/>
    <x v="1"/>
    <x v="30"/>
    <s v="RG12 8TB"/>
    <n v="120"/>
    <d v="2013-12-16T00:00:00"/>
    <n v="4"/>
    <x v="0"/>
    <x v="14"/>
    <x v="1"/>
    <s v="Hitch Rack - 4-Bike"/>
  </r>
  <r>
    <n v="17879"/>
    <s v="Seth Rivera"/>
    <d v="1972-08-24T00:00:00"/>
    <x v="1"/>
    <x v="20"/>
    <s v="KB9"/>
    <n v="4.99"/>
    <d v="2013-04-14T00:00:00"/>
    <n v="2"/>
    <x v="0"/>
    <x v="6"/>
    <x v="1"/>
    <s v="Touring Tire Tube"/>
  </r>
  <r>
    <n v="17879"/>
    <s v="Seth Rivera"/>
    <d v="1972-08-24T00:00:00"/>
    <x v="1"/>
    <x v="20"/>
    <s v="KB9"/>
    <n v="49.99"/>
    <d v="2013-04-14T00:00:00"/>
    <n v="2"/>
    <x v="0"/>
    <x v="9"/>
    <x v="2"/>
    <s v="Long-Sleeve Logo Jersey, XL"/>
  </r>
  <r>
    <n v="17879"/>
    <s v="Seth Rivera"/>
    <d v="1972-08-24T00:00:00"/>
    <x v="1"/>
    <x v="20"/>
    <s v="KB9"/>
    <n v="24.99"/>
    <d v="2013-11-01T00:00:00"/>
    <n v="4"/>
    <x v="0"/>
    <x v="6"/>
    <x v="1"/>
    <s v="LL Mountain Tire"/>
  </r>
  <r>
    <n v="17879"/>
    <s v="Seth Rivera"/>
    <d v="1972-08-24T00:00:00"/>
    <x v="1"/>
    <x v="20"/>
    <s v="KB9"/>
    <n v="4.99"/>
    <d v="2013-11-01T00:00:00"/>
    <n v="4"/>
    <x v="0"/>
    <x v="6"/>
    <x v="1"/>
    <s v="Mountain Tire Tube"/>
  </r>
  <r>
    <n v="17879"/>
    <s v="Seth Rivera"/>
    <d v="1972-08-24T00:00:00"/>
    <x v="1"/>
    <x v="20"/>
    <s v="KB9"/>
    <n v="34.99"/>
    <d v="2013-11-01T00:00:00"/>
    <n v="4"/>
    <x v="0"/>
    <x v="1"/>
    <x v="1"/>
    <s v="Sport-100 Helmet, Black"/>
  </r>
  <r>
    <n v="17880"/>
    <s v="Sydney Hall"/>
    <d v="1967-07-02T00:00:00"/>
    <x v="0"/>
    <x v="28"/>
    <s v="PE17"/>
    <n v="4.99"/>
    <d v="2013-03-03T00:00:00"/>
    <n v="1"/>
    <x v="0"/>
    <x v="6"/>
    <x v="1"/>
    <s v="Touring Tire Tube"/>
  </r>
  <r>
    <n v="17880"/>
    <s v="Sydney Hall"/>
    <d v="1967-07-02T00:00:00"/>
    <x v="0"/>
    <x v="28"/>
    <s v="PE17"/>
    <n v="2.29"/>
    <d v="2013-03-03T00:00:00"/>
    <n v="1"/>
    <x v="0"/>
    <x v="6"/>
    <x v="1"/>
    <s v="Patch Kit/8 Patches"/>
  </r>
  <r>
    <n v="17880"/>
    <s v="Sydney Hall"/>
    <d v="1967-07-02T00:00:00"/>
    <x v="0"/>
    <x v="28"/>
    <s v="PE17"/>
    <n v="24.99"/>
    <d v="2013-12-25T00:00:00"/>
    <n v="4"/>
    <x v="0"/>
    <x v="6"/>
    <x v="1"/>
    <s v="LL Mountain Tire"/>
  </r>
  <r>
    <n v="17880"/>
    <s v="Sydney Hall"/>
    <d v="1967-07-02T00:00:00"/>
    <x v="0"/>
    <x v="28"/>
    <s v="PE17"/>
    <n v="4.99"/>
    <d v="2013-12-25T00:00:00"/>
    <n v="4"/>
    <x v="0"/>
    <x v="6"/>
    <x v="1"/>
    <s v="Mountain Tire Tube"/>
  </r>
  <r>
    <n v="17880"/>
    <s v="Sydney Hall"/>
    <d v="1967-07-02T00:00:00"/>
    <x v="0"/>
    <x v="28"/>
    <s v="PE17"/>
    <n v="2.29"/>
    <d v="2013-12-25T00:00:00"/>
    <n v="4"/>
    <x v="0"/>
    <x v="6"/>
    <x v="1"/>
    <s v="Patch Kit/8 Patches"/>
  </r>
  <r>
    <n v="17881"/>
    <s v="Tamara Wang"/>
    <d v="1977-12-18T00:00:00"/>
    <x v="0"/>
    <x v="1"/>
    <s v="SW8 4BG"/>
    <n v="4.99"/>
    <d v="2013-04-28T00:00:00"/>
    <n v="2"/>
    <x v="0"/>
    <x v="6"/>
    <x v="1"/>
    <s v="Touring Tire Tube"/>
  </r>
  <r>
    <n v="17881"/>
    <s v="Tamara Wang"/>
    <d v="1977-12-18T00:00:00"/>
    <x v="0"/>
    <x v="1"/>
    <s v="SW8 4BG"/>
    <n v="54.99"/>
    <d v="2013-04-28T00:00:00"/>
    <n v="2"/>
    <x v="0"/>
    <x v="15"/>
    <x v="1"/>
    <s v="Hydration Pack - 70 oz."/>
  </r>
  <r>
    <n v="17882"/>
    <s v="Drew Deng"/>
    <d v="1967-03-22T00:00:00"/>
    <x v="1"/>
    <x v="11"/>
    <s v="OX1"/>
    <n v="4.99"/>
    <d v="2013-01-30T00:00:00"/>
    <n v="1"/>
    <x v="0"/>
    <x v="6"/>
    <x v="1"/>
    <s v="Mountain Tire Tube"/>
  </r>
  <r>
    <n v="17882"/>
    <s v="Drew Deng"/>
    <d v="1967-03-22T00:00:00"/>
    <x v="1"/>
    <x v="11"/>
    <s v="OX1"/>
    <n v="24.99"/>
    <d v="2013-01-30T00:00:00"/>
    <n v="1"/>
    <x v="0"/>
    <x v="6"/>
    <x v="1"/>
    <s v="LL Mountain Tire"/>
  </r>
  <r>
    <n v="17882"/>
    <s v="Drew Deng"/>
    <d v="1967-03-22T00:00:00"/>
    <x v="1"/>
    <x v="11"/>
    <s v="OX1"/>
    <n v="2.29"/>
    <d v="2013-01-30T00:00:00"/>
    <n v="1"/>
    <x v="0"/>
    <x v="6"/>
    <x v="1"/>
    <s v="Patch Kit/8 Patches"/>
  </r>
  <r>
    <n v="17884"/>
    <s v="Mayra Schmidt"/>
    <d v="1942-06-10T00:00:00"/>
    <x v="0"/>
    <x v="7"/>
    <s v="NT20"/>
    <n v="4.99"/>
    <d v="2013-08-03T00:00:00"/>
    <n v="3"/>
    <x v="0"/>
    <x v="6"/>
    <x v="1"/>
    <s v="Mountain Tire Tube"/>
  </r>
  <r>
    <n v="17884"/>
    <s v="Mayra Schmidt"/>
    <d v="1942-06-10T00:00:00"/>
    <x v="0"/>
    <x v="7"/>
    <s v="NT20"/>
    <n v="24.99"/>
    <d v="2013-08-03T00:00:00"/>
    <n v="3"/>
    <x v="0"/>
    <x v="6"/>
    <x v="1"/>
    <s v="LL Mountain Tire"/>
  </r>
  <r>
    <n v="17886"/>
    <s v="Bianca Harrison"/>
    <d v="1964-02-16T00:00:00"/>
    <x v="0"/>
    <x v="30"/>
    <s v="RG12 8TB"/>
    <n v="24.99"/>
    <d v="2013-04-27T00:00:00"/>
    <n v="2"/>
    <x v="0"/>
    <x v="6"/>
    <x v="1"/>
    <s v="LL Mountain Tire"/>
  </r>
  <r>
    <n v="17886"/>
    <s v="Bianca Harrison"/>
    <d v="1964-02-16T00:00:00"/>
    <x v="0"/>
    <x v="30"/>
    <s v="RG12 8TB"/>
    <n v="4.99"/>
    <d v="2013-04-27T00:00:00"/>
    <n v="2"/>
    <x v="0"/>
    <x v="4"/>
    <x v="1"/>
    <s v="Water Bottle - 30 oz."/>
  </r>
  <r>
    <n v="17886"/>
    <s v="Bianca Harrison"/>
    <d v="1964-02-16T00:00:00"/>
    <x v="0"/>
    <x v="30"/>
    <s v="RG12 8TB"/>
    <n v="8.99"/>
    <d v="2013-04-27T00:00:00"/>
    <n v="2"/>
    <x v="0"/>
    <x v="5"/>
    <x v="2"/>
    <s v="AWC Logo Cap"/>
  </r>
  <r>
    <n v="17887"/>
    <s v="Joel Madan"/>
    <d v="1975-04-15T00:00:00"/>
    <x v="1"/>
    <x v="1"/>
    <s v="SW6 SBY"/>
    <n v="24.99"/>
    <d v="2013-09-20T00:00:00"/>
    <n v="3"/>
    <x v="0"/>
    <x v="6"/>
    <x v="1"/>
    <s v="LL Mountain Tire"/>
  </r>
  <r>
    <n v="17887"/>
    <s v="Joel Madan"/>
    <d v="1975-04-15T00:00:00"/>
    <x v="1"/>
    <x v="1"/>
    <s v="SW6 SBY"/>
    <n v="4.99"/>
    <d v="2013-09-20T00:00:00"/>
    <n v="3"/>
    <x v="0"/>
    <x v="6"/>
    <x v="1"/>
    <s v="Mountain Tire Tube"/>
  </r>
  <r>
    <n v="17887"/>
    <s v="Joel Madan"/>
    <d v="1975-04-15T00:00:00"/>
    <x v="1"/>
    <x v="1"/>
    <s v="SW6 SBY"/>
    <n v="34.99"/>
    <d v="2013-09-20T00:00:00"/>
    <n v="3"/>
    <x v="0"/>
    <x v="1"/>
    <x v="1"/>
    <s v="Sport-100 Helmet, Blue"/>
  </r>
  <r>
    <n v="17888"/>
    <s v="Mandy Liu"/>
    <d v="1969-08-07T00:00:00"/>
    <x v="0"/>
    <x v="30"/>
    <s v="RG12 8TB"/>
    <n v="24.99"/>
    <d v="2013-09-09T00:00:00"/>
    <n v="3"/>
    <x v="0"/>
    <x v="6"/>
    <x v="1"/>
    <s v="LL Mountain Tire"/>
  </r>
  <r>
    <n v="17888"/>
    <s v="Mandy Liu"/>
    <d v="1969-08-07T00:00:00"/>
    <x v="0"/>
    <x v="30"/>
    <s v="RG12 8TB"/>
    <n v="4.99"/>
    <d v="2013-09-09T00:00:00"/>
    <n v="3"/>
    <x v="0"/>
    <x v="6"/>
    <x v="1"/>
    <s v="Mountain Tire Tube"/>
  </r>
  <r>
    <n v="17889"/>
    <s v="Blake Taylor"/>
    <d v="1963-12-26T00:00:00"/>
    <x v="1"/>
    <x v="25"/>
    <s v="LE18"/>
    <n v="2443.35"/>
    <d v="2012-08-03T00:00:00"/>
    <n v="3"/>
    <x v="1"/>
    <x v="3"/>
    <x v="0"/>
    <s v="Road-250 Red, 44"/>
  </r>
  <r>
    <n v="17889"/>
    <s v="Blake Taylor"/>
    <d v="1963-12-26T00:00:00"/>
    <x v="1"/>
    <x v="25"/>
    <s v="LE18"/>
    <n v="564.99"/>
    <d v="2013-07-24T00:00:00"/>
    <n v="3"/>
    <x v="0"/>
    <x v="0"/>
    <x v="0"/>
    <s v="Mountain-500 Silver, 42"/>
  </r>
  <r>
    <n v="17889"/>
    <s v="Blake Taylor"/>
    <d v="1963-12-26T00:00:00"/>
    <x v="1"/>
    <x v="25"/>
    <s v="LE18"/>
    <n v="34.99"/>
    <d v="2013-07-24T00:00:00"/>
    <n v="3"/>
    <x v="0"/>
    <x v="1"/>
    <x v="1"/>
    <s v="Sport-100 Helmet, Black"/>
  </r>
  <r>
    <n v="17890"/>
    <s v="Derrick Jiménez"/>
    <d v="1966-01-30T00:00:00"/>
    <x v="1"/>
    <x v="10"/>
    <s v="OX16 8RS"/>
    <n v="2181.5625"/>
    <d v="2012-08-01T00:00:00"/>
    <n v="3"/>
    <x v="1"/>
    <x v="3"/>
    <x v="0"/>
    <s v="Road-250 Black, 48"/>
  </r>
  <r>
    <n v="17890"/>
    <s v="Derrick Jiménez"/>
    <d v="1966-01-30T00:00:00"/>
    <x v="1"/>
    <x v="10"/>
    <s v="OX16 8RS"/>
    <n v="539.99"/>
    <d v="2013-07-28T00:00:00"/>
    <n v="3"/>
    <x v="0"/>
    <x v="0"/>
    <x v="0"/>
    <s v="Mountain-500 Black, 52"/>
  </r>
  <r>
    <n v="17890"/>
    <s v="Derrick Jiménez"/>
    <d v="1966-01-30T00:00:00"/>
    <x v="1"/>
    <x v="10"/>
    <s v="OX16 8RS"/>
    <n v="21.98"/>
    <d v="2013-07-28T00:00:00"/>
    <n v="3"/>
    <x v="0"/>
    <x v="11"/>
    <x v="1"/>
    <s v="Fender Set - Mountain"/>
  </r>
  <r>
    <n v="17890"/>
    <s v="Derrick Jiménez"/>
    <d v="1966-01-30T00:00:00"/>
    <x v="1"/>
    <x v="10"/>
    <s v="OX16 8RS"/>
    <n v="9.99"/>
    <d v="2013-07-28T00:00:00"/>
    <n v="3"/>
    <x v="0"/>
    <x v="4"/>
    <x v="1"/>
    <s v="Mountain Bottle Cage"/>
  </r>
  <r>
    <n v="17892"/>
    <s v="Ronnie Xu"/>
    <d v="1960-12-25T00:00:00"/>
    <x v="1"/>
    <x v="6"/>
    <s v="WA1 4SY"/>
    <n v="2181.5625"/>
    <d v="2012-09-27T00:00:00"/>
    <n v="3"/>
    <x v="1"/>
    <x v="3"/>
    <x v="0"/>
    <s v="Road-250 Black, 48"/>
  </r>
  <r>
    <n v="17892"/>
    <s v="Ronnie Xu"/>
    <d v="1960-12-25T00:00:00"/>
    <x v="1"/>
    <x v="6"/>
    <s v="WA1 4SY"/>
    <n v="539.99"/>
    <d v="2013-07-28T00:00:00"/>
    <n v="3"/>
    <x v="0"/>
    <x v="0"/>
    <x v="0"/>
    <s v="Mountain-500 Black, 44"/>
  </r>
  <r>
    <n v="17892"/>
    <s v="Ronnie Xu"/>
    <d v="1960-12-25T00:00:00"/>
    <x v="1"/>
    <x v="6"/>
    <s v="WA1 4SY"/>
    <n v="21.98"/>
    <d v="2013-07-28T00:00:00"/>
    <n v="3"/>
    <x v="0"/>
    <x v="11"/>
    <x v="1"/>
    <s v="Fender Set - Mountain"/>
  </r>
  <r>
    <n v="17892"/>
    <s v="Ronnie Xu"/>
    <d v="1960-12-25T00:00:00"/>
    <x v="1"/>
    <x v="6"/>
    <s v="WA1 4SY"/>
    <n v="8.99"/>
    <d v="2013-07-28T00:00:00"/>
    <n v="3"/>
    <x v="0"/>
    <x v="5"/>
    <x v="2"/>
    <s v="AWC Logo Cap"/>
  </r>
  <r>
    <n v="17892"/>
    <s v="Ronnie Xu"/>
    <d v="1960-12-25T00:00:00"/>
    <x v="1"/>
    <x v="6"/>
    <s v="WA1 4SY"/>
    <n v="34.99"/>
    <d v="2013-07-28T00:00:00"/>
    <n v="3"/>
    <x v="0"/>
    <x v="1"/>
    <x v="1"/>
    <s v="Sport-100 Helmet, Black"/>
  </r>
  <r>
    <n v="17895"/>
    <s v="Allen Subram"/>
    <d v="1959-08-07T00:00:00"/>
    <x v="1"/>
    <x v="18"/>
    <s v="GA10"/>
    <n v="24.99"/>
    <d v="2013-04-14T00:00:00"/>
    <n v="2"/>
    <x v="0"/>
    <x v="6"/>
    <x v="1"/>
    <s v="LL Mountain Tire"/>
  </r>
  <r>
    <n v="17895"/>
    <s v="Allen Subram"/>
    <d v="1959-08-07T00:00:00"/>
    <x v="1"/>
    <x v="18"/>
    <s v="GA10"/>
    <n v="4.99"/>
    <d v="2013-04-14T00:00:00"/>
    <n v="2"/>
    <x v="0"/>
    <x v="6"/>
    <x v="1"/>
    <s v="Mountain Tire Tube"/>
  </r>
  <r>
    <n v="17896"/>
    <s v="Renee Gutierrez"/>
    <d v="1965-11-04T00:00:00"/>
    <x v="0"/>
    <x v="21"/>
    <s v="RH15 9UD"/>
    <n v="2443.35"/>
    <d v="2012-09-09T00:00:00"/>
    <n v="3"/>
    <x v="1"/>
    <x v="3"/>
    <x v="0"/>
    <s v="Road-250 Red, 44"/>
  </r>
  <r>
    <n v="17896"/>
    <s v="Renee Gutierrez"/>
    <d v="1965-11-04T00:00:00"/>
    <x v="0"/>
    <x v="21"/>
    <s v="RH15 9UD"/>
    <n v="539.99"/>
    <d v="2013-07-03T00:00:00"/>
    <n v="3"/>
    <x v="0"/>
    <x v="0"/>
    <x v="0"/>
    <s v="Mountain-500 Black, 42"/>
  </r>
  <r>
    <n v="17896"/>
    <s v="Renee Gutierrez"/>
    <d v="1965-11-04T00:00:00"/>
    <x v="0"/>
    <x v="21"/>
    <s v="RH15 9UD"/>
    <n v="21.98"/>
    <d v="2013-07-03T00:00:00"/>
    <n v="3"/>
    <x v="0"/>
    <x v="11"/>
    <x v="1"/>
    <s v="Fender Set - Mountain"/>
  </r>
  <r>
    <n v="17896"/>
    <s v="Renee Gutierrez"/>
    <d v="1965-11-04T00:00:00"/>
    <x v="0"/>
    <x v="21"/>
    <s v="RH15 9UD"/>
    <n v="9.99"/>
    <d v="2013-07-03T00:00:00"/>
    <n v="3"/>
    <x v="0"/>
    <x v="4"/>
    <x v="1"/>
    <s v="Mountain Bottle Cage"/>
  </r>
  <r>
    <n v="17896"/>
    <s v="Renee Gutierrez"/>
    <d v="1965-11-04T00:00:00"/>
    <x v="0"/>
    <x v="21"/>
    <s v="RH15 9UD"/>
    <n v="4.99"/>
    <d v="2013-07-03T00:00:00"/>
    <n v="3"/>
    <x v="0"/>
    <x v="4"/>
    <x v="1"/>
    <s v="Water Bottle - 30 oz."/>
  </r>
  <r>
    <n v="17896"/>
    <s v="Renee Gutierrez"/>
    <d v="1965-11-04T00:00:00"/>
    <x v="0"/>
    <x v="21"/>
    <s v="RH15 9UD"/>
    <n v="24.49"/>
    <d v="2013-07-03T00:00:00"/>
    <n v="3"/>
    <x v="0"/>
    <x v="8"/>
    <x v="2"/>
    <s v="Half-Finger Gloves, M"/>
  </r>
  <r>
    <n v="17903"/>
    <s v="Bethany Shen"/>
    <d v="1953-02-08T00:00:00"/>
    <x v="0"/>
    <x v="0"/>
    <s v="B29 6SL"/>
    <n v="24.99"/>
    <d v="2013-10-24T00:00:00"/>
    <n v="4"/>
    <x v="0"/>
    <x v="6"/>
    <x v="1"/>
    <s v="LL Mountain Tire"/>
  </r>
  <r>
    <n v="17903"/>
    <s v="Bethany Shen"/>
    <d v="1953-02-08T00:00:00"/>
    <x v="0"/>
    <x v="0"/>
    <s v="B29 6SL"/>
    <n v="4.99"/>
    <d v="2013-10-24T00:00:00"/>
    <n v="4"/>
    <x v="0"/>
    <x v="6"/>
    <x v="1"/>
    <s v="Mountain Tire Tube"/>
  </r>
  <r>
    <n v="17903"/>
    <s v="Bethany Shen"/>
    <d v="1953-02-08T00:00:00"/>
    <x v="0"/>
    <x v="0"/>
    <s v="B29 6SL"/>
    <n v="2.29"/>
    <d v="2013-10-24T00:00:00"/>
    <n v="4"/>
    <x v="0"/>
    <x v="6"/>
    <x v="1"/>
    <s v="Patch Kit/8 Patches"/>
  </r>
  <r>
    <n v="17933"/>
    <s v="Virginia Prasad"/>
    <d v="1966-11-01T00:00:00"/>
    <x v="0"/>
    <x v="26"/>
    <s v="SL67RJ"/>
    <n v="2443.35"/>
    <d v="2012-09-14T00:00:00"/>
    <n v="3"/>
    <x v="1"/>
    <x v="3"/>
    <x v="0"/>
    <s v="Road-250 Red, 44"/>
  </r>
  <r>
    <n v="17933"/>
    <s v="Virginia Prasad"/>
    <d v="1966-11-01T00:00:00"/>
    <x v="0"/>
    <x v="26"/>
    <s v="SL67RJ"/>
    <n v="564.99"/>
    <d v="2013-07-17T00:00:00"/>
    <n v="3"/>
    <x v="0"/>
    <x v="0"/>
    <x v="0"/>
    <s v="Mountain-500 Silver, 40"/>
  </r>
  <r>
    <n v="17933"/>
    <s v="Virginia Prasad"/>
    <d v="1966-11-01T00:00:00"/>
    <x v="0"/>
    <x v="26"/>
    <s v="SL67RJ"/>
    <n v="9.99"/>
    <d v="2013-07-17T00:00:00"/>
    <n v="3"/>
    <x v="0"/>
    <x v="4"/>
    <x v="1"/>
    <s v="Mountain Bottle Cage"/>
  </r>
  <r>
    <n v="17933"/>
    <s v="Virginia Prasad"/>
    <d v="1966-11-01T00:00:00"/>
    <x v="0"/>
    <x v="26"/>
    <s v="SL67RJ"/>
    <n v="34.99"/>
    <d v="2013-07-17T00:00:00"/>
    <n v="3"/>
    <x v="0"/>
    <x v="1"/>
    <x v="1"/>
    <s v="Sport-100 Helmet, Black"/>
  </r>
  <r>
    <n v="17933"/>
    <s v="Virginia Prasad"/>
    <d v="1966-11-01T00:00:00"/>
    <x v="0"/>
    <x v="26"/>
    <s v="SL67RJ"/>
    <n v="49.99"/>
    <d v="2013-07-17T00:00:00"/>
    <n v="3"/>
    <x v="0"/>
    <x v="9"/>
    <x v="2"/>
    <s v="Long-Sleeve Logo Jersey, XL"/>
  </r>
  <r>
    <n v="17936"/>
    <s v="Tonya Deng"/>
    <d v="1971-02-08T00:00:00"/>
    <x v="0"/>
    <x v="28"/>
    <s v="PE17"/>
    <n v="24.99"/>
    <d v="2013-04-18T00:00:00"/>
    <n v="2"/>
    <x v="0"/>
    <x v="6"/>
    <x v="1"/>
    <s v="LL Mountain Tire"/>
  </r>
  <r>
    <n v="17936"/>
    <s v="Tonya Deng"/>
    <d v="1971-02-08T00:00:00"/>
    <x v="0"/>
    <x v="28"/>
    <s v="PE17"/>
    <n v="4.99"/>
    <d v="2013-04-18T00:00:00"/>
    <n v="2"/>
    <x v="0"/>
    <x v="6"/>
    <x v="1"/>
    <s v="Mountain Tire Tube"/>
  </r>
  <r>
    <n v="17936"/>
    <s v="Tonya Deng"/>
    <d v="1971-02-08T00:00:00"/>
    <x v="0"/>
    <x v="28"/>
    <s v="PE17"/>
    <n v="34.99"/>
    <d v="2013-04-18T00:00:00"/>
    <n v="2"/>
    <x v="0"/>
    <x v="1"/>
    <x v="1"/>
    <s v="Sport-100 Helmet, Black"/>
  </r>
  <r>
    <n v="17937"/>
    <s v="Heidi Kapoor"/>
    <d v="1966-05-18T00:00:00"/>
    <x v="0"/>
    <x v="4"/>
    <s v="TY31"/>
    <n v="2443.35"/>
    <d v="2012-09-01T00:00:00"/>
    <n v="3"/>
    <x v="1"/>
    <x v="3"/>
    <x v="0"/>
    <s v="Road-250 Red, 48"/>
  </r>
  <r>
    <n v="17937"/>
    <s v="Heidi Kapoor"/>
    <d v="1966-05-18T00:00:00"/>
    <x v="0"/>
    <x v="4"/>
    <s v="TY31"/>
    <n v="539.99"/>
    <d v="2013-08-05T00:00:00"/>
    <n v="3"/>
    <x v="0"/>
    <x v="0"/>
    <x v="0"/>
    <s v="Mountain-500 Black, 52"/>
  </r>
  <r>
    <n v="17937"/>
    <s v="Heidi Kapoor"/>
    <d v="1966-05-18T00:00:00"/>
    <x v="0"/>
    <x v="4"/>
    <s v="TY31"/>
    <n v="21.98"/>
    <d v="2013-08-05T00:00:00"/>
    <n v="3"/>
    <x v="0"/>
    <x v="11"/>
    <x v="1"/>
    <s v="Fender Set - Mountain"/>
  </r>
  <r>
    <n v="17937"/>
    <s v="Heidi Kapoor"/>
    <d v="1966-05-18T00:00:00"/>
    <x v="0"/>
    <x v="4"/>
    <s v="TY31"/>
    <n v="63.5"/>
    <d v="2013-08-05T00:00:00"/>
    <n v="3"/>
    <x v="0"/>
    <x v="12"/>
    <x v="2"/>
    <s v="Classic Vest, S"/>
  </r>
  <r>
    <n v="17943"/>
    <s v="Joe Romero"/>
    <d v="1970-01-15T00:00:00"/>
    <x v="1"/>
    <x v="13"/>
    <s v="WA3 7BH"/>
    <n v="2181.5625"/>
    <d v="2012-09-07T00:00:00"/>
    <n v="3"/>
    <x v="1"/>
    <x v="3"/>
    <x v="0"/>
    <s v="Road-250 Black, 52"/>
  </r>
  <r>
    <n v="17943"/>
    <s v="Joe Romero"/>
    <d v="1970-01-15T00:00:00"/>
    <x v="1"/>
    <x v="13"/>
    <s v="WA3 7BH"/>
    <n v="564.99"/>
    <d v="2013-08-16T00:00:00"/>
    <n v="3"/>
    <x v="0"/>
    <x v="0"/>
    <x v="0"/>
    <s v="Mountain-500 Silver, 44"/>
  </r>
  <r>
    <n v="17943"/>
    <s v="Joe Romero"/>
    <d v="1970-01-15T00:00:00"/>
    <x v="1"/>
    <x v="13"/>
    <s v="WA3 7BH"/>
    <n v="34.99"/>
    <d v="2013-08-16T00:00:00"/>
    <n v="3"/>
    <x v="0"/>
    <x v="1"/>
    <x v="1"/>
    <s v="Sport-100 Helmet, Red"/>
  </r>
  <r>
    <n v="17948"/>
    <s v="Cheryl Vazquez"/>
    <d v="1965-03-14T00:00:00"/>
    <x v="0"/>
    <x v="21"/>
    <s v="RH15 9UD"/>
    <n v="2443.35"/>
    <d v="2012-09-21T00:00:00"/>
    <n v="3"/>
    <x v="1"/>
    <x v="3"/>
    <x v="0"/>
    <s v="Road-250 Red, 44"/>
  </r>
  <r>
    <n v="17948"/>
    <s v="Cheryl Vazquez"/>
    <d v="1965-03-14T00:00:00"/>
    <x v="0"/>
    <x v="21"/>
    <s v="RH15 9UD"/>
    <n v="564.99"/>
    <d v="2013-08-14T00:00:00"/>
    <n v="3"/>
    <x v="0"/>
    <x v="0"/>
    <x v="0"/>
    <s v="Mountain-500 Silver, 40"/>
  </r>
  <r>
    <n v="17948"/>
    <s v="Cheryl Vazquez"/>
    <d v="1965-03-14T00:00:00"/>
    <x v="0"/>
    <x v="21"/>
    <s v="RH15 9UD"/>
    <n v="21.98"/>
    <d v="2013-08-14T00:00:00"/>
    <n v="3"/>
    <x v="0"/>
    <x v="11"/>
    <x v="1"/>
    <s v="Fender Set - Mountain"/>
  </r>
  <r>
    <n v="17948"/>
    <s v="Cheryl Vazquez"/>
    <d v="1965-03-14T00:00:00"/>
    <x v="0"/>
    <x v="21"/>
    <s v="RH15 9UD"/>
    <n v="9.99"/>
    <d v="2013-08-14T00:00:00"/>
    <n v="3"/>
    <x v="0"/>
    <x v="4"/>
    <x v="1"/>
    <s v="Mountain Bottle Cage"/>
  </r>
  <r>
    <n v="17948"/>
    <s v="Cheryl Vazquez"/>
    <d v="1965-03-14T00:00:00"/>
    <x v="0"/>
    <x v="21"/>
    <s v="RH15 9UD"/>
    <n v="4.99"/>
    <d v="2013-08-14T00:00:00"/>
    <n v="3"/>
    <x v="0"/>
    <x v="4"/>
    <x v="1"/>
    <s v="Water Bottle - 30 oz."/>
  </r>
  <r>
    <n v="17951"/>
    <s v="Frederick Malhotra"/>
    <d v="1975-10-10T00:00:00"/>
    <x v="1"/>
    <x v="3"/>
    <s v="EM15"/>
    <n v="24.99"/>
    <d v="2013-07-05T00:00:00"/>
    <n v="3"/>
    <x v="0"/>
    <x v="6"/>
    <x v="1"/>
    <s v="LL Mountain Tire"/>
  </r>
  <r>
    <n v="17951"/>
    <s v="Frederick Malhotra"/>
    <d v="1975-10-10T00:00:00"/>
    <x v="1"/>
    <x v="3"/>
    <s v="EM15"/>
    <n v="2.29"/>
    <d v="2013-07-05T00:00:00"/>
    <n v="3"/>
    <x v="0"/>
    <x v="6"/>
    <x v="1"/>
    <s v="Patch Kit/8 Patches"/>
  </r>
  <r>
    <n v="17958"/>
    <s v="Ricardo Lal"/>
    <d v="1976-01-05T00:00:00"/>
    <x v="1"/>
    <x v="1"/>
    <s v="SW8 4BG"/>
    <n v="2181.5625"/>
    <d v="2012-09-24T00:00:00"/>
    <n v="3"/>
    <x v="1"/>
    <x v="3"/>
    <x v="0"/>
    <s v="Road-250 Black, 44"/>
  </r>
  <r>
    <n v="17958"/>
    <s v="Ricardo Lal"/>
    <d v="1976-01-05T00:00:00"/>
    <x v="1"/>
    <x v="1"/>
    <s v="SW8 4BG"/>
    <n v="564.99"/>
    <d v="2013-08-22T00:00:00"/>
    <n v="3"/>
    <x v="0"/>
    <x v="0"/>
    <x v="0"/>
    <s v="Mountain-500 Silver, 44"/>
  </r>
  <r>
    <n v="17958"/>
    <s v="Ricardo Lal"/>
    <d v="1976-01-05T00:00:00"/>
    <x v="1"/>
    <x v="1"/>
    <s v="SW8 4BG"/>
    <n v="24.99"/>
    <d v="2013-08-22T00:00:00"/>
    <n v="3"/>
    <x v="0"/>
    <x v="6"/>
    <x v="1"/>
    <s v="LL Mountain Tire"/>
  </r>
  <r>
    <n v="17958"/>
    <s v="Ricardo Lal"/>
    <d v="1976-01-05T00:00:00"/>
    <x v="1"/>
    <x v="1"/>
    <s v="SW8 4BG"/>
    <n v="4.99"/>
    <d v="2013-08-22T00:00:00"/>
    <n v="3"/>
    <x v="0"/>
    <x v="6"/>
    <x v="1"/>
    <s v="Mountain Tire Tube"/>
  </r>
  <r>
    <n v="17958"/>
    <s v="Ricardo Lal"/>
    <d v="1976-01-05T00:00:00"/>
    <x v="1"/>
    <x v="1"/>
    <s v="SW8 4BG"/>
    <n v="34.99"/>
    <d v="2013-08-22T00:00:00"/>
    <n v="3"/>
    <x v="0"/>
    <x v="1"/>
    <x v="1"/>
    <s v="Sport-100 Helmet, Blue"/>
  </r>
  <r>
    <n v="17959"/>
    <s v="Ebony Srini"/>
    <d v="1975-09-22T00:00:00"/>
    <x v="0"/>
    <x v="1"/>
    <s v="W10 6BL"/>
    <n v="2181.5625"/>
    <d v="2012-09-12T00:00:00"/>
    <n v="3"/>
    <x v="1"/>
    <x v="3"/>
    <x v="0"/>
    <s v="Road-250 Black, 44"/>
  </r>
  <r>
    <n v="17959"/>
    <s v="Ebony Srini"/>
    <d v="1975-09-22T00:00:00"/>
    <x v="0"/>
    <x v="1"/>
    <s v="W10 6BL"/>
    <n v="539.99"/>
    <d v="2013-08-25T00:00:00"/>
    <n v="3"/>
    <x v="0"/>
    <x v="0"/>
    <x v="0"/>
    <s v="Mountain-500 Black, 48"/>
  </r>
  <r>
    <n v="17959"/>
    <s v="Ebony Srini"/>
    <d v="1975-09-22T00:00:00"/>
    <x v="0"/>
    <x v="1"/>
    <s v="W10 6BL"/>
    <n v="24.99"/>
    <d v="2013-08-25T00:00:00"/>
    <n v="3"/>
    <x v="0"/>
    <x v="6"/>
    <x v="1"/>
    <s v="LL Mountain Tire"/>
  </r>
  <r>
    <n v="17959"/>
    <s v="Ebony Srini"/>
    <d v="1975-09-22T00:00:00"/>
    <x v="0"/>
    <x v="1"/>
    <s v="W10 6BL"/>
    <n v="2.29"/>
    <d v="2013-08-25T00:00:00"/>
    <n v="3"/>
    <x v="0"/>
    <x v="6"/>
    <x v="1"/>
    <s v="Patch Kit/8 Patches"/>
  </r>
  <r>
    <n v="17960"/>
    <s v="Marie Rodriguez"/>
    <d v="1976-03-20T00:00:00"/>
    <x v="0"/>
    <x v="11"/>
    <s v="OX1"/>
    <n v="2181.5625"/>
    <d v="2012-09-13T00:00:00"/>
    <n v="3"/>
    <x v="1"/>
    <x v="3"/>
    <x v="0"/>
    <s v="Road-250 Black, 48"/>
  </r>
  <r>
    <n v="17960"/>
    <s v="Marie Rodriguez"/>
    <d v="1976-03-20T00:00:00"/>
    <x v="0"/>
    <x v="11"/>
    <s v="OX1"/>
    <n v="769.49"/>
    <d v="2013-10-20T00:00:00"/>
    <n v="4"/>
    <x v="0"/>
    <x v="0"/>
    <x v="0"/>
    <s v="Mountain-400-W Silver, 46"/>
  </r>
  <r>
    <n v="17960"/>
    <s v="Marie Rodriguez"/>
    <d v="1976-03-20T00:00:00"/>
    <x v="0"/>
    <x v="11"/>
    <s v="OX1"/>
    <n v="49.99"/>
    <d v="2013-10-20T00:00:00"/>
    <n v="4"/>
    <x v="0"/>
    <x v="9"/>
    <x v="2"/>
    <s v="Long-Sleeve Logo Jersey, M"/>
  </r>
  <r>
    <n v="17961"/>
    <s v="Meghan Blanco"/>
    <d v="1975-05-14T00:00:00"/>
    <x v="0"/>
    <x v="26"/>
    <s v="SL67RJ"/>
    <n v="4.99"/>
    <d v="2013-11-04T00:00:00"/>
    <n v="4"/>
    <x v="0"/>
    <x v="6"/>
    <x v="1"/>
    <s v="Mountain Tire Tube"/>
  </r>
  <r>
    <n v="17961"/>
    <s v="Meghan Blanco"/>
    <d v="1975-05-14T00:00:00"/>
    <x v="0"/>
    <x v="26"/>
    <s v="SL67RJ"/>
    <n v="24.99"/>
    <d v="2013-11-04T00:00:00"/>
    <n v="4"/>
    <x v="0"/>
    <x v="6"/>
    <x v="1"/>
    <s v="LL Mountain Tire"/>
  </r>
  <r>
    <n v="17961"/>
    <s v="Meghan Blanco"/>
    <d v="1975-05-14T00:00:00"/>
    <x v="0"/>
    <x v="26"/>
    <s v="SL67RJ"/>
    <n v="8.99"/>
    <d v="2013-11-04T00:00:00"/>
    <n v="4"/>
    <x v="0"/>
    <x v="5"/>
    <x v="2"/>
    <s v="AWC Logo Cap"/>
  </r>
  <r>
    <n v="17961"/>
    <s v="Meghan Blanco"/>
    <d v="1975-05-14T00:00:00"/>
    <x v="0"/>
    <x v="26"/>
    <s v="SL67RJ"/>
    <n v="34.99"/>
    <d v="2013-11-04T00:00:00"/>
    <n v="4"/>
    <x v="0"/>
    <x v="1"/>
    <x v="1"/>
    <s v="Sport-100 Helmet, Red"/>
  </r>
  <r>
    <n v="17962"/>
    <s v="Colin Zhou"/>
    <d v="1980-08-12T00:00:00"/>
    <x v="1"/>
    <x v="1"/>
    <s v="SW8 4BG"/>
    <n v="2181.5625"/>
    <d v="2012-09-14T00:00:00"/>
    <n v="3"/>
    <x v="1"/>
    <x v="3"/>
    <x v="0"/>
    <s v="Road-250 Black, 52"/>
  </r>
  <r>
    <n v="17962"/>
    <s v="Colin Zhou"/>
    <d v="1980-08-12T00:00:00"/>
    <x v="1"/>
    <x v="1"/>
    <s v="SW8 4BG"/>
    <n v="564.99"/>
    <d v="2013-08-19T00:00:00"/>
    <n v="3"/>
    <x v="0"/>
    <x v="0"/>
    <x v="0"/>
    <s v="Mountain-500 Silver, 42"/>
  </r>
  <r>
    <n v="17962"/>
    <s v="Colin Zhou"/>
    <d v="1980-08-12T00:00:00"/>
    <x v="1"/>
    <x v="1"/>
    <s v="SW8 4BG"/>
    <n v="21.98"/>
    <d v="2013-08-19T00:00:00"/>
    <n v="3"/>
    <x v="0"/>
    <x v="11"/>
    <x v="1"/>
    <s v="Fender Set - Mountain"/>
  </r>
  <r>
    <n v="17962"/>
    <s v="Colin Zhou"/>
    <d v="1980-08-12T00:00:00"/>
    <x v="1"/>
    <x v="1"/>
    <s v="SW8 4BG"/>
    <n v="8.99"/>
    <d v="2013-08-19T00:00:00"/>
    <n v="3"/>
    <x v="0"/>
    <x v="7"/>
    <x v="2"/>
    <s v="Racing Socks, M"/>
  </r>
  <r>
    <n v="17965"/>
    <s v="Warren Chander"/>
    <d v="1980-12-08T00:00:00"/>
    <x v="1"/>
    <x v="32"/>
    <s v="BD1 4SJ"/>
    <n v="2181.5625"/>
    <d v="2012-09-20T00:00:00"/>
    <n v="3"/>
    <x v="1"/>
    <x v="3"/>
    <x v="0"/>
    <s v="Road-250 Black, 58"/>
  </r>
  <r>
    <n v="17965"/>
    <s v="Warren Chander"/>
    <d v="1980-12-08T00:00:00"/>
    <x v="1"/>
    <x v="32"/>
    <s v="BD1 4SJ"/>
    <n v="769.49"/>
    <d v="2013-10-05T00:00:00"/>
    <n v="4"/>
    <x v="0"/>
    <x v="0"/>
    <x v="0"/>
    <s v="Mountain-400-W Silver, 46"/>
  </r>
  <r>
    <n v="17965"/>
    <s v="Warren Chander"/>
    <d v="1980-12-08T00:00:00"/>
    <x v="1"/>
    <x v="32"/>
    <s v="BD1 4SJ"/>
    <n v="49.99"/>
    <d v="2013-10-05T00:00:00"/>
    <n v="4"/>
    <x v="0"/>
    <x v="9"/>
    <x v="2"/>
    <s v="Long-Sleeve Logo Jersey, S"/>
  </r>
  <r>
    <n v="17966"/>
    <s v="Kellie Gutierrez"/>
    <d v="1975-05-24T00:00:00"/>
    <x v="0"/>
    <x v="2"/>
    <s v="WA3"/>
    <n v="2443.35"/>
    <d v="2012-09-19T00:00:00"/>
    <n v="3"/>
    <x v="1"/>
    <x v="3"/>
    <x v="0"/>
    <s v="Road-250 Red, 44"/>
  </r>
  <r>
    <n v="17966"/>
    <s v="Kellie Gutierrez"/>
    <d v="1975-05-24T00:00:00"/>
    <x v="0"/>
    <x v="2"/>
    <s v="WA3"/>
    <n v="769.49"/>
    <d v="2013-11-26T00:00:00"/>
    <n v="4"/>
    <x v="0"/>
    <x v="0"/>
    <x v="0"/>
    <s v="Mountain-400-W Silver, 46"/>
  </r>
  <r>
    <n v="17966"/>
    <s v="Kellie Gutierrez"/>
    <d v="1975-05-24T00:00:00"/>
    <x v="0"/>
    <x v="2"/>
    <s v="WA3"/>
    <n v="49.99"/>
    <d v="2013-11-26T00:00:00"/>
    <n v="4"/>
    <x v="0"/>
    <x v="9"/>
    <x v="2"/>
    <s v="Long-Sleeve Logo Jersey, S"/>
  </r>
  <r>
    <n v="17967"/>
    <s v="Cassandra Gonzalez"/>
    <d v="1963-05-21T00:00:00"/>
    <x v="0"/>
    <x v="17"/>
    <s v="YO15"/>
    <n v="24.99"/>
    <d v="2013-12-28T00:00:00"/>
    <n v="4"/>
    <x v="0"/>
    <x v="6"/>
    <x v="1"/>
    <s v="LL Mountain Tire"/>
  </r>
  <r>
    <n v="17967"/>
    <s v="Cassandra Gonzalez"/>
    <d v="1963-05-21T00:00:00"/>
    <x v="0"/>
    <x v="17"/>
    <s v="YO15"/>
    <n v="4.99"/>
    <d v="2013-12-28T00:00:00"/>
    <n v="4"/>
    <x v="0"/>
    <x v="6"/>
    <x v="1"/>
    <s v="Mountain Tire Tube"/>
  </r>
  <r>
    <n v="17967"/>
    <s v="Cassandra Gonzalez"/>
    <d v="1963-05-21T00:00:00"/>
    <x v="0"/>
    <x v="17"/>
    <s v="YO15"/>
    <n v="2.29"/>
    <d v="2013-12-28T00:00:00"/>
    <n v="4"/>
    <x v="0"/>
    <x v="6"/>
    <x v="1"/>
    <s v="Patch Kit/8 Patches"/>
  </r>
  <r>
    <n v="17968"/>
    <s v="Nina Black"/>
    <d v="1963-04-16T00:00:00"/>
    <x v="0"/>
    <x v="13"/>
    <s v="WA3 7BH"/>
    <n v="2443.35"/>
    <d v="2012-09-13T00:00:00"/>
    <n v="3"/>
    <x v="1"/>
    <x v="3"/>
    <x v="0"/>
    <s v="Road-250 Red, 44"/>
  </r>
  <r>
    <n v="17968"/>
    <s v="Nina Black"/>
    <d v="1963-04-16T00:00:00"/>
    <x v="0"/>
    <x v="13"/>
    <s v="WA3 7BH"/>
    <n v="564.99"/>
    <d v="2013-08-25T00:00:00"/>
    <n v="3"/>
    <x v="0"/>
    <x v="0"/>
    <x v="0"/>
    <s v="Mountain-500 Silver, 48"/>
  </r>
  <r>
    <n v="17968"/>
    <s v="Nina Black"/>
    <d v="1963-04-16T00:00:00"/>
    <x v="0"/>
    <x v="13"/>
    <s v="WA3 7BH"/>
    <n v="34.99"/>
    <d v="2013-08-25T00:00:00"/>
    <n v="3"/>
    <x v="0"/>
    <x v="1"/>
    <x v="1"/>
    <s v="Sport-100 Helmet, Black"/>
  </r>
  <r>
    <n v="17969"/>
    <s v="Jeffery Li"/>
    <d v="1957-12-20T00:00:00"/>
    <x v="1"/>
    <x v="20"/>
    <s v="KB9"/>
    <n v="2443.35"/>
    <d v="2012-09-11T00:00:00"/>
    <n v="3"/>
    <x v="1"/>
    <x v="3"/>
    <x v="0"/>
    <s v="Road-250 Red, 52"/>
  </r>
  <r>
    <n v="17969"/>
    <s v="Jeffery Li"/>
    <d v="1957-12-20T00:00:00"/>
    <x v="1"/>
    <x v="20"/>
    <s v="KB9"/>
    <n v="539.99"/>
    <d v="2013-09-03T00:00:00"/>
    <n v="3"/>
    <x v="0"/>
    <x v="0"/>
    <x v="0"/>
    <s v="Mountain-500 Black, 52"/>
  </r>
  <r>
    <n v="17969"/>
    <s v="Jeffery Li"/>
    <d v="1957-12-20T00:00:00"/>
    <x v="1"/>
    <x v="20"/>
    <s v="KB9"/>
    <n v="21.98"/>
    <d v="2013-09-03T00:00:00"/>
    <n v="3"/>
    <x v="0"/>
    <x v="11"/>
    <x v="1"/>
    <s v="Fender Set - Mountain"/>
  </r>
  <r>
    <n v="17969"/>
    <s v="Jeffery Li"/>
    <d v="1957-12-20T00:00:00"/>
    <x v="1"/>
    <x v="20"/>
    <s v="KB9"/>
    <n v="34.99"/>
    <d v="2013-09-03T00:00:00"/>
    <n v="3"/>
    <x v="0"/>
    <x v="1"/>
    <x v="1"/>
    <s v="Sport-100 Helmet, Red"/>
  </r>
  <r>
    <n v="17972"/>
    <s v="Alisha Ma"/>
    <d v="1979-04-20T00:00:00"/>
    <x v="0"/>
    <x v="4"/>
    <s v="TY31"/>
    <n v="2181.5625"/>
    <d v="2012-10-15T00:00:00"/>
    <n v="4"/>
    <x v="1"/>
    <x v="3"/>
    <x v="0"/>
    <s v="Road-250 Red, 58"/>
  </r>
  <r>
    <n v="17972"/>
    <s v="Alisha Ma"/>
    <d v="1979-04-20T00:00:00"/>
    <x v="0"/>
    <x v="4"/>
    <s v="TY31"/>
    <n v="564.99"/>
    <d v="2013-08-31T00:00:00"/>
    <n v="3"/>
    <x v="0"/>
    <x v="0"/>
    <x v="0"/>
    <s v="Mountain-500 Silver, 48"/>
  </r>
  <r>
    <n v="17972"/>
    <s v="Alisha Ma"/>
    <d v="1979-04-20T00:00:00"/>
    <x v="0"/>
    <x v="4"/>
    <s v="TY31"/>
    <n v="9.99"/>
    <d v="2013-08-31T00:00:00"/>
    <n v="3"/>
    <x v="0"/>
    <x v="4"/>
    <x v="1"/>
    <s v="Mountain Bottle Cage"/>
  </r>
  <r>
    <n v="17972"/>
    <s v="Alisha Ma"/>
    <d v="1979-04-20T00:00:00"/>
    <x v="0"/>
    <x v="4"/>
    <s v="TY31"/>
    <n v="34.99"/>
    <d v="2013-08-31T00:00:00"/>
    <n v="3"/>
    <x v="0"/>
    <x v="1"/>
    <x v="1"/>
    <s v="Sport-100 Helmet, Red"/>
  </r>
  <r>
    <n v="17974"/>
    <s v="Kate Raje"/>
    <d v="1974-01-02T00:00:00"/>
    <x v="0"/>
    <x v="22"/>
    <s v="RG11 5TP"/>
    <n v="2181.5625"/>
    <d v="2012-10-20T00:00:00"/>
    <n v="4"/>
    <x v="1"/>
    <x v="3"/>
    <x v="0"/>
    <s v="Road-250 Black, 44"/>
  </r>
  <r>
    <n v="17974"/>
    <s v="Kate Raje"/>
    <d v="1974-01-02T00:00:00"/>
    <x v="0"/>
    <x v="22"/>
    <s v="RG11 5TP"/>
    <n v="564.99"/>
    <d v="2013-09-21T00:00:00"/>
    <n v="3"/>
    <x v="0"/>
    <x v="0"/>
    <x v="0"/>
    <s v="Mountain-500 Silver, 42"/>
  </r>
  <r>
    <n v="17974"/>
    <s v="Kate Raje"/>
    <d v="1974-01-02T00:00:00"/>
    <x v="0"/>
    <x v="22"/>
    <s v="RG11 5TP"/>
    <n v="21.98"/>
    <d v="2013-09-21T00:00:00"/>
    <n v="3"/>
    <x v="0"/>
    <x v="11"/>
    <x v="1"/>
    <s v="Fender Set - Mountain"/>
  </r>
  <r>
    <n v="17974"/>
    <s v="Kate Raje"/>
    <d v="1974-01-02T00:00:00"/>
    <x v="0"/>
    <x v="22"/>
    <s v="RG11 5TP"/>
    <n v="9.99"/>
    <d v="2013-09-21T00:00:00"/>
    <n v="3"/>
    <x v="0"/>
    <x v="4"/>
    <x v="1"/>
    <s v="Mountain Bottle Cage"/>
  </r>
  <r>
    <n v="17974"/>
    <s v="Kate Raje"/>
    <d v="1974-01-02T00:00:00"/>
    <x v="0"/>
    <x v="22"/>
    <s v="RG11 5TP"/>
    <n v="4.99"/>
    <d v="2013-09-21T00:00:00"/>
    <n v="3"/>
    <x v="0"/>
    <x v="4"/>
    <x v="1"/>
    <s v="Water Bottle - 30 oz."/>
  </r>
  <r>
    <n v="17974"/>
    <s v="Kate Raje"/>
    <d v="1974-01-02T00:00:00"/>
    <x v="0"/>
    <x v="22"/>
    <s v="RG11 5TP"/>
    <n v="7.95"/>
    <d v="2013-09-21T00:00:00"/>
    <n v="3"/>
    <x v="0"/>
    <x v="10"/>
    <x v="1"/>
    <s v="Bike Wash - Dissolver"/>
  </r>
  <r>
    <n v="17977"/>
    <s v="Valerie Zeng"/>
    <d v="1973-12-22T00:00:00"/>
    <x v="0"/>
    <x v="0"/>
    <s v="B29 6SL"/>
    <n v="2181.5625"/>
    <d v="2012-10-25T00:00:00"/>
    <n v="4"/>
    <x v="1"/>
    <x v="3"/>
    <x v="0"/>
    <s v="Road-250 Black, 58"/>
  </r>
  <r>
    <n v="17977"/>
    <s v="Valerie Zeng"/>
    <d v="1973-12-22T00:00:00"/>
    <x v="0"/>
    <x v="0"/>
    <s v="B29 6SL"/>
    <n v="769.49"/>
    <d v="2013-10-31T00:00:00"/>
    <n v="4"/>
    <x v="0"/>
    <x v="0"/>
    <x v="0"/>
    <s v="Mountain-400-W Silver, 38"/>
  </r>
  <r>
    <n v="17977"/>
    <s v="Valerie Zeng"/>
    <d v="1973-12-22T00:00:00"/>
    <x v="0"/>
    <x v="0"/>
    <s v="B29 6SL"/>
    <n v="4.99"/>
    <d v="2013-10-31T00:00:00"/>
    <n v="4"/>
    <x v="0"/>
    <x v="4"/>
    <x v="1"/>
    <s v="Water Bottle - 30 oz."/>
  </r>
  <r>
    <n v="17977"/>
    <s v="Valerie Zeng"/>
    <d v="1973-12-22T00:00:00"/>
    <x v="0"/>
    <x v="0"/>
    <s v="B29 6SL"/>
    <n v="9.99"/>
    <d v="2013-10-31T00:00:00"/>
    <n v="4"/>
    <x v="0"/>
    <x v="4"/>
    <x v="1"/>
    <s v="Mountain Bottle Cage"/>
  </r>
  <r>
    <n v="17978"/>
    <s v="Armando Diaz"/>
    <d v="1974-05-17T00:00:00"/>
    <x v="1"/>
    <x v="28"/>
    <s v="PE17"/>
    <n v="2181.5625"/>
    <d v="2012-10-18T00:00:00"/>
    <n v="4"/>
    <x v="1"/>
    <x v="3"/>
    <x v="0"/>
    <s v="Road-250 Black, 52"/>
  </r>
  <r>
    <n v="17978"/>
    <s v="Armando Diaz"/>
    <d v="1974-05-17T00:00:00"/>
    <x v="1"/>
    <x v="28"/>
    <s v="PE17"/>
    <n v="769.49"/>
    <d v="2013-12-09T00:00:00"/>
    <n v="4"/>
    <x v="0"/>
    <x v="0"/>
    <x v="0"/>
    <s v="Mountain-400-W Silver, 46"/>
  </r>
  <r>
    <n v="17978"/>
    <s v="Armando Diaz"/>
    <d v="1974-05-17T00:00:00"/>
    <x v="1"/>
    <x v="28"/>
    <s v="PE17"/>
    <n v="21.98"/>
    <d v="2013-12-09T00:00:00"/>
    <n v="4"/>
    <x v="0"/>
    <x v="11"/>
    <x v="1"/>
    <s v="Fender Set - Mountain"/>
  </r>
  <r>
    <n v="17978"/>
    <s v="Armando Diaz"/>
    <d v="1974-05-17T00:00:00"/>
    <x v="1"/>
    <x v="28"/>
    <s v="PE17"/>
    <n v="9.99"/>
    <d v="2013-12-09T00:00:00"/>
    <n v="4"/>
    <x v="0"/>
    <x v="4"/>
    <x v="1"/>
    <s v="Mountain Bottle Cage"/>
  </r>
  <r>
    <n v="17978"/>
    <s v="Armando Diaz"/>
    <d v="1974-05-17T00:00:00"/>
    <x v="1"/>
    <x v="28"/>
    <s v="PE17"/>
    <n v="34.99"/>
    <d v="2013-12-09T00:00:00"/>
    <n v="4"/>
    <x v="0"/>
    <x v="1"/>
    <x v="1"/>
    <s v="Sport-100 Helmet, Black"/>
  </r>
  <r>
    <n v="17979"/>
    <s v="Lisa Lin"/>
    <d v="1974-03-02T00:00:00"/>
    <x v="0"/>
    <x v="4"/>
    <s v="TY31"/>
    <n v="2181.5625"/>
    <d v="2012-10-10T00:00:00"/>
    <n v="4"/>
    <x v="1"/>
    <x v="3"/>
    <x v="0"/>
    <s v="Road-250 Black, 58"/>
  </r>
  <r>
    <n v="17979"/>
    <s v="Lisa Lin"/>
    <d v="1974-03-02T00:00:00"/>
    <x v="0"/>
    <x v="4"/>
    <s v="TY31"/>
    <n v="769.49"/>
    <d v="2013-12-22T00:00:00"/>
    <n v="4"/>
    <x v="0"/>
    <x v="0"/>
    <x v="0"/>
    <s v="Mountain-400-W Silver, 40"/>
  </r>
  <r>
    <n v="17979"/>
    <s v="Lisa Lin"/>
    <d v="1974-03-02T00:00:00"/>
    <x v="0"/>
    <x v="4"/>
    <s v="TY31"/>
    <n v="9.99"/>
    <d v="2013-12-22T00:00:00"/>
    <n v="4"/>
    <x v="0"/>
    <x v="4"/>
    <x v="1"/>
    <s v="Mountain Bottle Cage"/>
  </r>
  <r>
    <n v="17979"/>
    <s v="Lisa Lin"/>
    <d v="1974-03-02T00:00:00"/>
    <x v="0"/>
    <x v="4"/>
    <s v="TY31"/>
    <n v="4.99"/>
    <d v="2013-12-22T00:00:00"/>
    <n v="4"/>
    <x v="0"/>
    <x v="4"/>
    <x v="1"/>
    <s v="Water Bottle - 30 oz."/>
  </r>
  <r>
    <n v="17979"/>
    <s v="Lisa Lin"/>
    <d v="1974-03-02T00:00:00"/>
    <x v="0"/>
    <x v="4"/>
    <s v="TY31"/>
    <n v="34.99"/>
    <d v="2013-12-22T00:00:00"/>
    <n v="4"/>
    <x v="0"/>
    <x v="1"/>
    <x v="1"/>
    <s v="Sport-100 Helmet, Red"/>
  </r>
  <r>
    <n v="17981"/>
    <s v="Fernando Mitchell"/>
    <d v="1978-04-19T00:00:00"/>
    <x v="1"/>
    <x v="13"/>
    <s v="WA1"/>
    <n v="2443.35"/>
    <d v="2012-09-29T00:00:00"/>
    <n v="3"/>
    <x v="1"/>
    <x v="3"/>
    <x v="0"/>
    <s v="Road-250 Red, 44"/>
  </r>
  <r>
    <n v="17981"/>
    <s v="Fernando Mitchell"/>
    <d v="1978-04-19T00:00:00"/>
    <x v="1"/>
    <x v="13"/>
    <s v="WA1"/>
    <n v="539.99"/>
    <d v="2013-09-26T00:00:00"/>
    <n v="3"/>
    <x v="0"/>
    <x v="0"/>
    <x v="0"/>
    <s v="Mountain-500 Black, 40"/>
  </r>
  <r>
    <n v="17990"/>
    <s v="Kristina Patel"/>
    <d v="1981-12-15T00:00:00"/>
    <x v="0"/>
    <x v="19"/>
    <s v="MK8 8DF"/>
    <n v="2181.5625"/>
    <d v="2012-10-22T00:00:00"/>
    <n v="4"/>
    <x v="1"/>
    <x v="3"/>
    <x v="0"/>
    <s v="Road-250 Black, 58"/>
  </r>
  <r>
    <n v="17990"/>
    <s v="Kristina Patel"/>
    <d v="1981-12-15T00:00:00"/>
    <x v="0"/>
    <x v="19"/>
    <s v="MK8 8DF"/>
    <n v="564.99"/>
    <d v="2013-10-10T00:00:00"/>
    <n v="4"/>
    <x v="0"/>
    <x v="0"/>
    <x v="0"/>
    <s v="Mountain-500 Silver, 48"/>
  </r>
  <r>
    <n v="17990"/>
    <s v="Kristina Patel"/>
    <d v="1981-12-15T00:00:00"/>
    <x v="0"/>
    <x v="19"/>
    <s v="MK8 8DF"/>
    <n v="21.98"/>
    <d v="2013-10-10T00:00:00"/>
    <n v="4"/>
    <x v="0"/>
    <x v="11"/>
    <x v="1"/>
    <s v="Fender Set - Mountain"/>
  </r>
  <r>
    <n v="17990"/>
    <s v="Kristina Patel"/>
    <d v="1981-12-15T00:00:00"/>
    <x v="0"/>
    <x v="19"/>
    <s v="MK8 8DF"/>
    <n v="9.99"/>
    <d v="2013-10-10T00:00:00"/>
    <n v="4"/>
    <x v="0"/>
    <x v="4"/>
    <x v="1"/>
    <s v="Mountain Bottle Cage"/>
  </r>
  <r>
    <n v="17991"/>
    <s v="Richard Kelly"/>
    <d v="1976-06-23T00:00:00"/>
    <x v="1"/>
    <x v="20"/>
    <s v="KB9"/>
    <n v="24.99"/>
    <d v="2013-07-24T00:00:00"/>
    <n v="3"/>
    <x v="0"/>
    <x v="6"/>
    <x v="1"/>
    <s v="LL Mountain Tire"/>
  </r>
  <r>
    <n v="17991"/>
    <s v="Richard Kelly"/>
    <d v="1976-06-23T00:00:00"/>
    <x v="1"/>
    <x v="20"/>
    <s v="KB9"/>
    <n v="4.99"/>
    <d v="2013-07-24T00:00:00"/>
    <n v="3"/>
    <x v="0"/>
    <x v="6"/>
    <x v="1"/>
    <s v="Mountain Tire Tube"/>
  </r>
  <r>
    <n v="17991"/>
    <s v="Richard Kelly"/>
    <d v="1976-06-23T00:00:00"/>
    <x v="1"/>
    <x v="20"/>
    <s v="KB9"/>
    <n v="34.99"/>
    <d v="2013-07-24T00:00:00"/>
    <n v="3"/>
    <x v="0"/>
    <x v="1"/>
    <x v="1"/>
    <s v="Sport-100 Helmet, Black"/>
  </r>
  <r>
    <n v="17991"/>
    <s v="Richard Kelly"/>
    <d v="1976-06-23T00:00:00"/>
    <x v="1"/>
    <x v="20"/>
    <s v="KB9"/>
    <n v="8.99"/>
    <d v="2013-07-24T00:00:00"/>
    <n v="3"/>
    <x v="0"/>
    <x v="5"/>
    <x v="2"/>
    <s v="AWC Logo Cap"/>
  </r>
  <r>
    <n v="18000"/>
    <s v="Ramon She"/>
    <d v="1969-05-24T00:00:00"/>
    <x v="1"/>
    <x v="29"/>
    <s v="CM11"/>
    <n v="2443.35"/>
    <d v="2012-10-12T00:00:00"/>
    <n v="4"/>
    <x v="1"/>
    <x v="3"/>
    <x v="0"/>
    <s v="Road-250 Red, 48"/>
  </r>
  <r>
    <n v="18000"/>
    <s v="Ramon She"/>
    <d v="1969-05-24T00:00:00"/>
    <x v="1"/>
    <x v="29"/>
    <s v="CM11"/>
    <n v="564.99"/>
    <d v="2013-10-17T00:00:00"/>
    <n v="4"/>
    <x v="0"/>
    <x v="0"/>
    <x v="0"/>
    <s v="Mountain-500 Silver, 40"/>
  </r>
  <r>
    <n v="18000"/>
    <s v="Ramon She"/>
    <d v="1969-05-24T00:00:00"/>
    <x v="1"/>
    <x v="29"/>
    <s v="CM11"/>
    <n v="21.98"/>
    <d v="2013-10-17T00:00:00"/>
    <n v="4"/>
    <x v="0"/>
    <x v="11"/>
    <x v="1"/>
    <s v="Fender Set - Mountain"/>
  </r>
  <r>
    <n v="18000"/>
    <s v="Ramon She"/>
    <d v="1969-05-24T00:00:00"/>
    <x v="1"/>
    <x v="29"/>
    <s v="CM11"/>
    <n v="9.99"/>
    <d v="2013-10-17T00:00:00"/>
    <n v="4"/>
    <x v="0"/>
    <x v="4"/>
    <x v="1"/>
    <s v="Mountain Bottle Cage"/>
  </r>
  <r>
    <n v="18000"/>
    <s v="Ramon She"/>
    <d v="1969-05-24T00:00:00"/>
    <x v="1"/>
    <x v="29"/>
    <s v="CM11"/>
    <n v="4.99"/>
    <d v="2013-10-17T00:00:00"/>
    <n v="4"/>
    <x v="0"/>
    <x v="4"/>
    <x v="1"/>
    <s v="Water Bottle - 30 oz."/>
  </r>
  <r>
    <n v="18000"/>
    <s v="Ramon She"/>
    <d v="1969-05-24T00:00:00"/>
    <x v="1"/>
    <x v="29"/>
    <s v="CM11"/>
    <n v="34.99"/>
    <d v="2013-10-17T00:00:00"/>
    <n v="4"/>
    <x v="0"/>
    <x v="1"/>
    <x v="1"/>
    <s v="Sport-100 Helmet, Red"/>
  </r>
  <r>
    <n v="18007"/>
    <s v="Michele Suri"/>
    <d v="1939-08-08T00:00:00"/>
    <x v="0"/>
    <x v="30"/>
    <s v="RG12 8TB"/>
    <n v="3.99"/>
    <d v="2013-07-27T00:00:00"/>
    <n v="3"/>
    <x v="0"/>
    <x v="6"/>
    <x v="1"/>
    <s v="Road Tire Tube"/>
  </r>
  <r>
    <n v="18007"/>
    <s v="Michele Suri"/>
    <d v="1939-08-08T00:00:00"/>
    <x v="0"/>
    <x v="30"/>
    <s v="RG12 8TB"/>
    <n v="34.99"/>
    <d v="2013-07-27T00:00:00"/>
    <n v="3"/>
    <x v="0"/>
    <x v="1"/>
    <x v="1"/>
    <s v="Sport-100 Helmet, Red"/>
  </r>
  <r>
    <n v="18012"/>
    <s v="Karen Zhu"/>
    <d v="1970-11-09T00:00:00"/>
    <x v="0"/>
    <x v="31"/>
    <s v="GL7 1RY"/>
    <n v="21.49"/>
    <d v="2013-11-02T00:00:00"/>
    <n v="4"/>
    <x v="0"/>
    <x v="6"/>
    <x v="1"/>
    <s v="LL Road Tire"/>
  </r>
  <r>
    <n v="18012"/>
    <s v="Karen Zhu"/>
    <d v="1970-11-09T00:00:00"/>
    <x v="0"/>
    <x v="31"/>
    <s v="GL7 1RY"/>
    <n v="3.99"/>
    <d v="2013-11-02T00:00:00"/>
    <n v="4"/>
    <x v="0"/>
    <x v="6"/>
    <x v="1"/>
    <s v="Road Tire Tube"/>
  </r>
  <r>
    <n v="18021"/>
    <s v="Trisha She"/>
    <d v="1982-01-17T00:00:00"/>
    <x v="0"/>
    <x v="19"/>
    <s v="MK8 8ZD"/>
    <n v="2181.5625"/>
    <d v="2012-10-03T00:00:00"/>
    <n v="4"/>
    <x v="1"/>
    <x v="3"/>
    <x v="0"/>
    <s v="Road-250 Red, 58"/>
  </r>
  <r>
    <n v="18021"/>
    <s v="Trisha She"/>
    <d v="1982-01-17T00:00:00"/>
    <x v="0"/>
    <x v="19"/>
    <s v="MK8 8ZD"/>
    <n v="539.99"/>
    <d v="2013-10-28T00:00:00"/>
    <n v="4"/>
    <x v="0"/>
    <x v="0"/>
    <x v="0"/>
    <s v="Mountain-500 Black, 42"/>
  </r>
  <r>
    <n v="18021"/>
    <s v="Trisha She"/>
    <d v="1982-01-17T00:00:00"/>
    <x v="0"/>
    <x v="19"/>
    <s v="MK8 8ZD"/>
    <n v="21.98"/>
    <d v="2013-10-28T00:00:00"/>
    <n v="4"/>
    <x v="0"/>
    <x v="11"/>
    <x v="1"/>
    <s v="Fender Set - Mountain"/>
  </r>
  <r>
    <n v="18021"/>
    <s v="Trisha She"/>
    <d v="1982-01-17T00:00:00"/>
    <x v="0"/>
    <x v="19"/>
    <s v="MK8 8ZD"/>
    <n v="49.99"/>
    <d v="2013-10-28T00:00:00"/>
    <n v="4"/>
    <x v="0"/>
    <x v="9"/>
    <x v="2"/>
    <s v="Long-Sleeve Logo Jersey, L"/>
  </r>
  <r>
    <n v="18024"/>
    <s v="Nancy Kapoor"/>
    <d v="1985-04-14T00:00:00"/>
    <x v="0"/>
    <x v="6"/>
    <s v="WA1 4SY"/>
    <n v="24.99"/>
    <d v="2013-04-01T00:00:00"/>
    <n v="2"/>
    <x v="0"/>
    <x v="6"/>
    <x v="1"/>
    <s v="LL Mountain Tire"/>
  </r>
  <r>
    <n v="18024"/>
    <s v="Nancy Kapoor"/>
    <d v="1985-04-14T00:00:00"/>
    <x v="0"/>
    <x v="6"/>
    <s v="WA1 4SY"/>
    <n v="4.99"/>
    <d v="2013-04-01T00:00:00"/>
    <n v="2"/>
    <x v="0"/>
    <x v="6"/>
    <x v="1"/>
    <s v="Mountain Tire Tube"/>
  </r>
  <r>
    <n v="18024"/>
    <s v="Nancy Kapoor"/>
    <d v="1985-04-14T00:00:00"/>
    <x v="0"/>
    <x v="6"/>
    <s v="WA1 4SY"/>
    <n v="120"/>
    <d v="2013-04-01T00:00:00"/>
    <n v="2"/>
    <x v="0"/>
    <x v="14"/>
    <x v="1"/>
    <s v="Hitch Rack - 4-Bike"/>
  </r>
  <r>
    <n v="18026"/>
    <s v="Alisha He"/>
    <d v="1969-04-26T00:00:00"/>
    <x v="0"/>
    <x v="10"/>
    <s v="OX16 8RS"/>
    <n v="2181.5625"/>
    <d v="2012-10-29T00:00:00"/>
    <n v="4"/>
    <x v="1"/>
    <x v="3"/>
    <x v="0"/>
    <s v="Road-250 Black, 58"/>
  </r>
  <r>
    <n v="18026"/>
    <s v="Alisha He"/>
    <d v="1969-04-26T00:00:00"/>
    <x v="0"/>
    <x v="10"/>
    <s v="OX16 8RS"/>
    <n v="769.49"/>
    <d v="2013-12-02T00:00:00"/>
    <n v="4"/>
    <x v="0"/>
    <x v="0"/>
    <x v="0"/>
    <s v="Mountain-400-W Silver, 42"/>
  </r>
  <r>
    <n v="18026"/>
    <s v="Alisha He"/>
    <d v="1969-04-26T00:00:00"/>
    <x v="0"/>
    <x v="10"/>
    <s v="OX16 8RS"/>
    <n v="4.99"/>
    <d v="2013-12-02T00:00:00"/>
    <n v="4"/>
    <x v="0"/>
    <x v="6"/>
    <x v="1"/>
    <s v="Mountain Tire Tube"/>
  </r>
  <r>
    <n v="18026"/>
    <s v="Alisha He"/>
    <d v="1969-04-26T00:00:00"/>
    <x v="0"/>
    <x v="10"/>
    <s v="OX16 8RS"/>
    <n v="29.99"/>
    <d v="2013-12-02T00:00:00"/>
    <n v="4"/>
    <x v="0"/>
    <x v="6"/>
    <x v="1"/>
    <s v="ML Mountain Tire"/>
  </r>
  <r>
    <n v="18026"/>
    <s v="Alisha He"/>
    <d v="1969-04-26T00:00:00"/>
    <x v="0"/>
    <x v="10"/>
    <s v="OX16 8RS"/>
    <n v="2.29"/>
    <d v="2013-12-02T00:00:00"/>
    <n v="4"/>
    <x v="0"/>
    <x v="6"/>
    <x v="1"/>
    <s v="Patch Kit/8 Patches"/>
  </r>
  <r>
    <n v="18028"/>
    <s v="Jessie Zheng"/>
    <d v="1978-08-12T00:00:00"/>
    <x v="1"/>
    <x v="11"/>
    <s v="OX14 4SE"/>
    <n v="2181.5625"/>
    <d v="2012-11-11T00:00:00"/>
    <n v="4"/>
    <x v="1"/>
    <x v="3"/>
    <x v="0"/>
    <s v="Road-250 Black, 48"/>
  </r>
  <r>
    <n v="18028"/>
    <s v="Jessie Zheng"/>
    <d v="1978-08-12T00:00:00"/>
    <x v="1"/>
    <x v="11"/>
    <s v="OX14 4SE"/>
    <n v="769.49"/>
    <d v="2013-11-30T00:00:00"/>
    <n v="4"/>
    <x v="0"/>
    <x v="0"/>
    <x v="0"/>
    <s v="Mountain-400-W Silver, 38"/>
  </r>
  <r>
    <n v="18028"/>
    <s v="Jessie Zheng"/>
    <d v="1978-08-12T00:00:00"/>
    <x v="1"/>
    <x v="11"/>
    <s v="OX14 4SE"/>
    <n v="49.99"/>
    <d v="2013-11-30T00:00:00"/>
    <n v="4"/>
    <x v="0"/>
    <x v="9"/>
    <x v="2"/>
    <s v="Long-Sleeve Logo Jersey, XL"/>
  </r>
  <r>
    <n v="18030"/>
    <s v="Victor Torres"/>
    <d v="1981-08-08T00:00:00"/>
    <x v="1"/>
    <x v="16"/>
    <s v="L4 4HB"/>
    <n v="24.99"/>
    <d v="2013-03-06T00:00:00"/>
    <n v="1"/>
    <x v="0"/>
    <x v="6"/>
    <x v="1"/>
    <s v="LL Mountain Tire"/>
  </r>
  <r>
    <n v="18030"/>
    <s v="Victor Torres"/>
    <d v="1981-08-08T00:00:00"/>
    <x v="1"/>
    <x v="16"/>
    <s v="L4 4HB"/>
    <n v="4.99"/>
    <d v="2013-03-06T00:00:00"/>
    <n v="1"/>
    <x v="0"/>
    <x v="6"/>
    <x v="1"/>
    <s v="Mountain Tire Tube"/>
  </r>
  <r>
    <n v="18030"/>
    <s v="Victor Torres"/>
    <d v="1981-08-08T00:00:00"/>
    <x v="1"/>
    <x v="16"/>
    <s v="L4 4HB"/>
    <n v="34.99"/>
    <d v="2013-03-06T00:00:00"/>
    <n v="1"/>
    <x v="0"/>
    <x v="1"/>
    <x v="1"/>
    <s v="Sport-100 Helmet, Blue"/>
  </r>
  <r>
    <n v="18037"/>
    <s v="Bruce Garcia"/>
    <d v="1979-10-19T00:00:00"/>
    <x v="1"/>
    <x v="31"/>
    <s v="GL7 1RY"/>
    <n v="24.99"/>
    <d v="2013-09-09T00:00:00"/>
    <n v="3"/>
    <x v="0"/>
    <x v="6"/>
    <x v="1"/>
    <s v="LL Mountain Tire"/>
  </r>
  <r>
    <n v="18037"/>
    <s v="Bruce Garcia"/>
    <d v="1979-10-19T00:00:00"/>
    <x v="1"/>
    <x v="31"/>
    <s v="GL7 1RY"/>
    <n v="24.49"/>
    <d v="2013-09-09T00:00:00"/>
    <n v="3"/>
    <x v="0"/>
    <x v="8"/>
    <x v="2"/>
    <s v="Half-Finger Gloves, M"/>
  </r>
  <r>
    <n v="18041"/>
    <s v="Sheena Xie"/>
    <d v="1978-07-25T00:00:00"/>
    <x v="0"/>
    <x v="25"/>
    <s v="LE18"/>
    <n v="4.99"/>
    <d v="2013-07-17T00:00:00"/>
    <n v="3"/>
    <x v="0"/>
    <x v="6"/>
    <x v="1"/>
    <s v="Mountain Tire Tube"/>
  </r>
  <r>
    <n v="18041"/>
    <s v="Sheena Xie"/>
    <d v="1978-07-25T00:00:00"/>
    <x v="0"/>
    <x v="25"/>
    <s v="LE18"/>
    <n v="24.99"/>
    <d v="2013-07-17T00:00:00"/>
    <n v="3"/>
    <x v="0"/>
    <x v="6"/>
    <x v="1"/>
    <s v="LL Mountain Tire"/>
  </r>
  <r>
    <n v="18041"/>
    <s v="Sheena Xie"/>
    <d v="1978-07-25T00:00:00"/>
    <x v="0"/>
    <x v="25"/>
    <s v="LE18"/>
    <n v="2.29"/>
    <d v="2013-07-17T00:00:00"/>
    <n v="3"/>
    <x v="0"/>
    <x v="6"/>
    <x v="1"/>
    <s v="Patch Kit/8 Patches"/>
  </r>
  <r>
    <n v="18042"/>
    <s v="Stanley Srini"/>
    <d v="1978-09-16T00:00:00"/>
    <x v="1"/>
    <x v="17"/>
    <s v="YO15"/>
    <n v="24.99"/>
    <d v="2013-04-01T00:00:00"/>
    <n v="2"/>
    <x v="0"/>
    <x v="6"/>
    <x v="1"/>
    <s v="LL Mountain Tire"/>
  </r>
  <r>
    <n v="18042"/>
    <s v="Stanley Srini"/>
    <d v="1978-09-16T00:00:00"/>
    <x v="1"/>
    <x v="17"/>
    <s v="YO15"/>
    <n v="4.99"/>
    <d v="2013-04-01T00:00:00"/>
    <n v="2"/>
    <x v="0"/>
    <x v="6"/>
    <x v="1"/>
    <s v="Mountain Tire Tube"/>
  </r>
  <r>
    <n v="18044"/>
    <s v="Kendra Carlson"/>
    <d v="1984-03-02T00:00:00"/>
    <x v="0"/>
    <x v="1"/>
    <s v="EC1R 0DU"/>
    <n v="24.99"/>
    <d v="2013-09-07T00:00:00"/>
    <n v="3"/>
    <x v="0"/>
    <x v="6"/>
    <x v="1"/>
    <s v="LL Mountain Tire"/>
  </r>
  <r>
    <n v="18044"/>
    <s v="Kendra Carlson"/>
    <d v="1984-03-02T00:00:00"/>
    <x v="0"/>
    <x v="1"/>
    <s v="EC1R 0DU"/>
    <n v="4.99"/>
    <d v="2013-09-07T00:00:00"/>
    <n v="3"/>
    <x v="0"/>
    <x v="6"/>
    <x v="1"/>
    <s v="Mountain Tire Tube"/>
  </r>
  <r>
    <n v="18044"/>
    <s v="Kendra Carlson"/>
    <d v="1984-03-02T00:00:00"/>
    <x v="0"/>
    <x v="1"/>
    <s v="EC1R 0DU"/>
    <n v="2.29"/>
    <d v="2013-09-07T00:00:00"/>
    <n v="3"/>
    <x v="0"/>
    <x v="6"/>
    <x v="1"/>
    <s v="Patch Kit/8 Patches"/>
  </r>
  <r>
    <n v="18048"/>
    <s v="Alisha Sun"/>
    <d v="1980-04-04T00:00:00"/>
    <x v="0"/>
    <x v="24"/>
    <s v="SL4 1RH"/>
    <n v="24.99"/>
    <d v="2013-11-18T00:00:00"/>
    <n v="4"/>
    <x v="0"/>
    <x v="6"/>
    <x v="1"/>
    <s v="LL Mountain Tire"/>
  </r>
  <r>
    <n v="18048"/>
    <s v="Alisha Sun"/>
    <d v="1980-04-04T00:00:00"/>
    <x v="0"/>
    <x v="24"/>
    <s v="SL4 1RH"/>
    <n v="4.99"/>
    <d v="2013-11-18T00:00:00"/>
    <n v="4"/>
    <x v="0"/>
    <x v="6"/>
    <x v="1"/>
    <s v="Mountain Tire Tube"/>
  </r>
  <r>
    <n v="18048"/>
    <s v="Alisha Sun"/>
    <d v="1980-04-04T00:00:00"/>
    <x v="0"/>
    <x v="24"/>
    <s v="SL4 1RH"/>
    <n v="34.99"/>
    <d v="2013-11-18T00:00:00"/>
    <n v="4"/>
    <x v="0"/>
    <x v="1"/>
    <x v="1"/>
    <s v="Sport-100 Helmet, Red"/>
  </r>
  <r>
    <n v="18126"/>
    <s v="Larry Ortega"/>
    <d v="1964-06-09T00:00:00"/>
    <x v="1"/>
    <x v="25"/>
    <s v="LE18"/>
    <n v="2181.5625"/>
    <d v="2012-11-21T00:00:00"/>
    <n v="4"/>
    <x v="1"/>
    <x v="3"/>
    <x v="0"/>
    <s v="Road-250 Black, 58"/>
  </r>
  <r>
    <n v="18126"/>
    <s v="Larry Ortega"/>
    <d v="1964-06-09T00:00:00"/>
    <x v="1"/>
    <x v="25"/>
    <s v="LE18"/>
    <n v="2294.9899999999998"/>
    <d v="2013-09-19T00:00:00"/>
    <n v="3"/>
    <x v="0"/>
    <x v="0"/>
    <x v="0"/>
    <s v="Mountain-200 Black, 42"/>
  </r>
  <r>
    <n v="18126"/>
    <s v="Larry Ortega"/>
    <d v="1964-06-09T00:00:00"/>
    <x v="1"/>
    <x v="25"/>
    <s v="LE18"/>
    <n v="9.99"/>
    <d v="2013-09-19T00:00:00"/>
    <n v="3"/>
    <x v="0"/>
    <x v="4"/>
    <x v="1"/>
    <s v="Mountain Bottle Cage"/>
  </r>
  <r>
    <n v="18126"/>
    <s v="Larry Ortega"/>
    <d v="1964-06-09T00:00:00"/>
    <x v="1"/>
    <x v="25"/>
    <s v="LE18"/>
    <n v="4.99"/>
    <d v="2013-09-19T00:00:00"/>
    <n v="3"/>
    <x v="0"/>
    <x v="4"/>
    <x v="1"/>
    <s v="Water Bottle - 30 oz."/>
  </r>
  <r>
    <n v="18126"/>
    <s v="Larry Ortega"/>
    <d v="1964-06-09T00:00:00"/>
    <x v="1"/>
    <x v="25"/>
    <s v="LE18"/>
    <n v="34.99"/>
    <d v="2013-09-19T00:00:00"/>
    <n v="3"/>
    <x v="0"/>
    <x v="1"/>
    <x v="1"/>
    <s v="Sport-100 Helmet, Black"/>
  </r>
  <r>
    <n v="18126"/>
    <s v="Larry Ortega"/>
    <d v="1964-06-09T00:00:00"/>
    <x v="1"/>
    <x v="25"/>
    <s v="LE18"/>
    <n v="2384.0700000000002"/>
    <d v="2013-11-22T00:00:00"/>
    <n v="4"/>
    <x v="0"/>
    <x v="2"/>
    <x v="0"/>
    <s v="Touring-1000 Yellow, 46"/>
  </r>
  <r>
    <n v="18126"/>
    <s v="Larry Ortega"/>
    <d v="1964-06-09T00:00:00"/>
    <x v="1"/>
    <x v="25"/>
    <s v="LE18"/>
    <n v="34.99"/>
    <d v="2013-11-22T00:00:00"/>
    <n v="4"/>
    <x v="0"/>
    <x v="1"/>
    <x v="1"/>
    <s v="Sport-100 Helmet, Red"/>
  </r>
  <r>
    <n v="18127"/>
    <s v="Franklin He"/>
    <d v="1964-03-22T00:00:00"/>
    <x v="1"/>
    <x v="1"/>
    <s v="W1N 9FA"/>
    <n v="2181.5625"/>
    <d v="2012-11-03T00:00:00"/>
    <n v="4"/>
    <x v="1"/>
    <x v="3"/>
    <x v="0"/>
    <s v="Road-250 Red, 58"/>
  </r>
  <r>
    <n v="18127"/>
    <s v="Franklin He"/>
    <d v="1964-03-22T00:00:00"/>
    <x v="1"/>
    <x v="1"/>
    <s v="W1N 9FA"/>
    <n v="2384.0700000000002"/>
    <d v="2013-11-19T00:00:00"/>
    <n v="4"/>
    <x v="0"/>
    <x v="2"/>
    <x v="0"/>
    <s v="Touring-1000 Blue, 50"/>
  </r>
  <r>
    <n v="18127"/>
    <s v="Franklin He"/>
    <d v="1964-03-22T00:00:00"/>
    <x v="1"/>
    <x v="1"/>
    <s v="W1N 9FA"/>
    <n v="34.99"/>
    <d v="2013-11-19T00:00:00"/>
    <n v="4"/>
    <x v="0"/>
    <x v="1"/>
    <x v="1"/>
    <s v="Sport-100 Helmet, Blue"/>
  </r>
  <r>
    <n v="18127"/>
    <s v="Franklin He"/>
    <d v="1964-03-22T00:00:00"/>
    <x v="1"/>
    <x v="1"/>
    <s v="W1N 9FA"/>
    <n v="2294.9899999999998"/>
    <d v="2013-09-28T00:00:00"/>
    <n v="3"/>
    <x v="0"/>
    <x v="0"/>
    <x v="0"/>
    <s v="Mountain-200 Black, 42"/>
  </r>
  <r>
    <n v="18127"/>
    <s v="Franklin He"/>
    <d v="1964-03-22T00:00:00"/>
    <x v="1"/>
    <x v="1"/>
    <s v="W1N 9FA"/>
    <n v="4.99"/>
    <d v="2013-09-28T00:00:00"/>
    <n v="3"/>
    <x v="0"/>
    <x v="6"/>
    <x v="1"/>
    <s v="Mountain Tire Tube"/>
  </r>
  <r>
    <n v="18127"/>
    <s v="Franklin He"/>
    <d v="1964-03-22T00:00:00"/>
    <x v="1"/>
    <x v="1"/>
    <s v="W1N 9FA"/>
    <n v="35"/>
    <d v="2013-09-28T00:00:00"/>
    <n v="3"/>
    <x v="0"/>
    <x v="6"/>
    <x v="1"/>
    <s v="HL Mountain Tire"/>
  </r>
  <r>
    <n v="18127"/>
    <s v="Franklin He"/>
    <d v="1964-03-22T00:00:00"/>
    <x v="1"/>
    <x v="1"/>
    <s v="W1N 9FA"/>
    <n v="24.49"/>
    <d v="2013-09-28T00:00:00"/>
    <n v="3"/>
    <x v="0"/>
    <x v="8"/>
    <x v="2"/>
    <s v="Half-Finger Gloves, M"/>
  </r>
  <r>
    <n v="18127"/>
    <s v="Franklin He"/>
    <d v="1964-03-22T00:00:00"/>
    <x v="1"/>
    <x v="1"/>
    <s v="W1N 9FA"/>
    <n v="21.98"/>
    <d v="2013-09-28T00:00:00"/>
    <n v="3"/>
    <x v="0"/>
    <x v="11"/>
    <x v="1"/>
    <s v="Fender Set - Mountain"/>
  </r>
  <r>
    <n v="18135"/>
    <s v="Blake Diaz"/>
    <d v="1967-12-13T00:00:00"/>
    <x v="1"/>
    <x v="18"/>
    <s v="GA10"/>
    <n v="2181.5625"/>
    <d v="2012-11-04T00:00:00"/>
    <n v="4"/>
    <x v="1"/>
    <x v="3"/>
    <x v="0"/>
    <s v="Road-250 Black, 52"/>
  </r>
  <r>
    <n v="18135"/>
    <s v="Blake Diaz"/>
    <d v="1967-12-13T00:00:00"/>
    <x v="1"/>
    <x v="18"/>
    <s v="GA10"/>
    <n v="2319.9899999999998"/>
    <d v="2013-09-05T00:00:00"/>
    <n v="3"/>
    <x v="0"/>
    <x v="0"/>
    <x v="0"/>
    <s v="Mountain-200 Silver, 42"/>
  </r>
  <r>
    <n v="18135"/>
    <s v="Blake Diaz"/>
    <d v="1967-12-13T00:00:00"/>
    <x v="1"/>
    <x v="18"/>
    <s v="GA10"/>
    <n v="21.98"/>
    <d v="2013-09-05T00:00:00"/>
    <n v="3"/>
    <x v="0"/>
    <x v="11"/>
    <x v="1"/>
    <s v="Fender Set - Mountain"/>
  </r>
  <r>
    <n v="18135"/>
    <s v="Blake Diaz"/>
    <d v="1967-12-13T00:00:00"/>
    <x v="1"/>
    <x v="18"/>
    <s v="GA10"/>
    <n v="2384.0700000000002"/>
    <d v="2013-11-17T00:00:00"/>
    <n v="4"/>
    <x v="0"/>
    <x v="2"/>
    <x v="0"/>
    <s v="Touring-1000 Blue, 50"/>
  </r>
  <r>
    <n v="18135"/>
    <s v="Blake Diaz"/>
    <d v="1967-12-13T00:00:00"/>
    <x v="1"/>
    <x v="18"/>
    <s v="GA10"/>
    <n v="4.99"/>
    <d v="2013-11-17T00:00:00"/>
    <n v="4"/>
    <x v="0"/>
    <x v="4"/>
    <x v="1"/>
    <s v="Water Bottle - 30 oz."/>
  </r>
  <r>
    <n v="18135"/>
    <s v="Blake Diaz"/>
    <d v="1967-12-13T00:00:00"/>
    <x v="1"/>
    <x v="18"/>
    <s v="GA10"/>
    <n v="8.99"/>
    <d v="2013-11-17T00:00:00"/>
    <n v="4"/>
    <x v="0"/>
    <x v="4"/>
    <x v="1"/>
    <s v="Road Bottle Cage"/>
  </r>
  <r>
    <n v="18136"/>
    <s v="Carl Xie"/>
    <d v="1967-09-03T00:00:00"/>
    <x v="1"/>
    <x v="1"/>
    <s v="W1N 9FA"/>
    <n v="2181.5625"/>
    <d v="2012-11-16T00:00:00"/>
    <n v="4"/>
    <x v="1"/>
    <x v="3"/>
    <x v="0"/>
    <s v="Road-250 Black, 44"/>
  </r>
  <r>
    <n v="18136"/>
    <s v="Carl Xie"/>
    <d v="1967-09-03T00:00:00"/>
    <x v="1"/>
    <x v="1"/>
    <s v="W1N 9FA"/>
    <n v="2294.9899999999998"/>
    <d v="2013-09-09T00:00:00"/>
    <n v="3"/>
    <x v="0"/>
    <x v="0"/>
    <x v="0"/>
    <s v="Mountain-200 Black, 42"/>
  </r>
  <r>
    <n v="18136"/>
    <s v="Carl Xie"/>
    <d v="1967-09-03T00:00:00"/>
    <x v="1"/>
    <x v="1"/>
    <s v="W1N 9FA"/>
    <n v="34.99"/>
    <d v="2013-09-09T00:00:00"/>
    <n v="3"/>
    <x v="0"/>
    <x v="1"/>
    <x v="1"/>
    <s v="Sport-100 Helmet, Black"/>
  </r>
  <r>
    <n v="18136"/>
    <s v="Carl Xie"/>
    <d v="1967-09-03T00:00:00"/>
    <x v="1"/>
    <x v="1"/>
    <s v="W1N 9FA"/>
    <n v="2384.0700000000002"/>
    <d v="2013-11-21T00:00:00"/>
    <n v="4"/>
    <x v="0"/>
    <x v="2"/>
    <x v="0"/>
    <s v="Touring-1000 Blue, 54"/>
  </r>
  <r>
    <n v="18136"/>
    <s v="Carl Xie"/>
    <d v="1967-09-03T00:00:00"/>
    <x v="1"/>
    <x v="1"/>
    <s v="W1N 9FA"/>
    <n v="8.99"/>
    <d v="2013-11-21T00:00:00"/>
    <n v="4"/>
    <x v="0"/>
    <x v="7"/>
    <x v="2"/>
    <s v="Racing Socks, M"/>
  </r>
  <r>
    <n v="18141"/>
    <s v="Deanna Chandra"/>
    <d v="1966-10-03T00:00:00"/>
    <x v="0"/>
    <x v="22"/>
    <s v="RG11 5TP"/>
    <n v="2181.5625"/>
    <d v="2012-11-04T00:00:00"/>
    <n v="4"/>
    <x v="1"/>
    <x v="3"/>
    <x v="0"/>
    <s v="Road-250 Black, 58"/>
  </r>
  <r>
    <n v="18141"/>
    <s v="Deanna Chandra"/>
    <d v="1966-10-03T00:00:00"/>
    <x v="0"/>
    <x v="22"/>
    <s v="RG11 5TP"/>
    <n v="2294.9899999999998"/>
    <d v="2013-09-27T00:00:00"/>
    <n v="3"/>
    <x v="0"/>
    <x v="0"/>
    <x v="0"/>
    <s v="Mountain-200 Black, 42"/>
  </r>
  <r>
    <n v="18141"/>
    <s v="Deanna Chandra"/>
    <d v="1966-10-03T00:00:00"/>
    <x v="0"/>
    <x v="22"/>
    <s v="RG11 5TP"/>
    <n v="21.98"/>
    <d v="2013-09-27T00:00:00"/>
    <n v="3"/>
    <x v="0"/>
    <x v="11"/>
    <x v="1"/>
    <s v="Fender Set - Mountain"/>
  </r>
  <r>
    <n v="18141"/>
    <s v="Deanna Chandra"/>
    <d v="1966-10-03T00:00:00"/>
    <x v="0"/>
    <x v="22"/>
    <s v="RG11 5TP"/>
    <n v="53.99"/>
    <d v="2013-09-27T00:00:00"/>
    <n v="3"/>
    <x v="0"/>
    <x v="9"/>
    <x v="2"/>
    <s v="Short-Sleeve Classic Jersey, S"/>
  </r>
  <r>
    <n v="18141"/>
    <s v="Deanna Chandra"/>
    <d v="1966-10-03T00:00:00"/>
    <x v="0"/>
    <x v="22"/>
    <s v="RG11 5TP"/>
    <n v="2384.0700000000002"/>
    <d v="2013-12-16T00:00:00"/>
    <n v="4"/>
    <x v="0"/>
    <x v="2"/>
    <x v="0"/>
    <s v="Touring-1000 Blue, 60"/>
  </r>
  <r>
    <n v="18141"/>
    <s v="Deanna Chandra"/>
    <d v="1966-10-03T00:00:00"/>
    <x v="0"/>
    <x v="22"/>
    <s v="RG11 5TP"/>
    <n v="4.99"/>
    <d v="2013-12-16T00:00:00"/>
    <n v="4"/>
    <x v="0"/>
    <x v="6"/>
    <x v="1"/>
    <s v="Touring Tire Tube"/>
  </r>
  <r>
    <n v="18141"/>
    <s v="Deanna Chandra"/>
    <d v="1966-10-03T00:00:00"/>
    <x v="0"/>
    <x v="22"/>
    <s v="RG11 5TP"/>
    <n v="28.99"/>
    <d v="2013-12-16T00:00:00"/>
    <n v="4"/>
    <x v="0"/>
    <x v="6"/>
    <x v="1"/>
    <s v="Touring Tire"/>
  </r>
  <r>
    <n v="18141"/>
    <s v="Deanna Chandra"/>
    <d v="1966-10-03T00:00:00"/>
    <x v="0"/>
    <x v="22"/>
    <s v="RG11 5TP"/>
    <n v="2.29"/>
    <d v="2013-12-16T00:00:00"/>
    <n v="4"/>
    <x v="0"/>
    <x v="6"/>
    <x v="1"/>
    <s v="Patch Kit/8 Patches"/>
  </r>
  <r>
    <n v="18147"/>
    <s v="Katrina Luo"/>
    <d v="1950-04-22T00:00:00"/>
    <x v="0"/>
    <x v="17"/>
    <s v="Y024 1GF"/>
    <n v="2181.5625"/>
    <d v="2012-11-27T00:00:00"/>
    <n v="4"/>
    <x v="1"/>
    <x v="3"/>
    <x v="0"/>
    <s v="Road-250 Black, 44"/>
  </r>
  <r>
    <n v="18147"/>
    <s v="Katrina Luo"/>
    <d v="1950-04-22T00:00:00"/>
    <x v="0"/>
    <x v="17"/>
    <s v="Y024 1GF"/>
    <n v="2294.9899999999998"/>
    <d v="2013-08-30T00:00:00"/>
    <n v="3"/>
    <x v="0"/>
    <x v="0"/>
    <x v="0"/>
    <s v="Mountain-200 Black, 42"/>
  </r>
  <r>
    <n v="18147"/>
    <s v="Katrina Luo"/>
    <d v="1950-04-22T00:00:00"/>
    <x v="0"/>
    <x v="17"/>
    <s v="Y024 1GF"/>
    <n v="4.99"/>
    <d v="2013-08-30T00:00:00"/>
    <n v="3"/>
    <x v="0"/>
    <x v="4"/>
    <x v="1"/>
    <s v="Water Bottle - 30 oz."/>
  </r>
  <r>
    <n v="18147"/>
    <s v="Katrina Luo"/>
    <d v="1950-04-22T00:00:00"/>
    <x v="0"/>
    <x v="17"/>
    <s v="Y024 1GF"/>
    <n v="9.99"/>
    <d v="2013-08-30T00:00:00"/>
    <n v="3"/>
    <x v="0"/>
    <x v="4"/>
    <x v="1"/>
    <s v="Mountain Bottle Cage"/>
  </r>
  <r>
    <n v="18147"/>
    <s v="Katrina Luo"/>
    <d v="1950-04-22T00:00:00"/>
    <x v="0"/>
    <x v="17"/>
    <s v="Y024 1GF"/>
    <n v="54.99"/>
    <d v="2013-08-30T00:00:00"/>
    <n v="3"/>
    <x v="0"/>
    <x v="15"/>
    <x v="1"/>
    <s v="Hydration Pack - 70 oz."/>
  </r>
  <r>
    <n v="18147"/>
    <s v="Katrina Luo"/>
    <d v="1950-04-22T00:00:00"/>
    <x v="0"/>
    <x v="17"/>
    <s v="Y024 1GF"/>
    <n v="2384.0700000000002"/>
    <d v="2013-12-19T00:00:00"/>
    <n v="4"/>
    <x v="0"/>
    <x v="2"/>
    <x v="0"/>
    <s v="Touring-1000 Yellow, 54"/>
  </r>
  <r>
    <n v="18149"/>
    <s v="Rebekah Blanco"/>
    <d v="1962-03-07T00:00:00"/>
    <x v="0"/>
    <x v="22"/>
    <s v="RG11 5TP"/>
    <n v="4.99"/>
    <d v="2013-04-04T00:00:00"/>
    <n v="2"/>
    <x v="0"/>
    <x v="6"/>
    <x v="1"/>
    <s v="Touring Tire Tube"/>
  </r>
  <r>
    <n v="18149"/>
    <s v="Rebekah Blanco"/>
    <d v="1962-03-07T00:00:00"/>
    <x v="0"/>
    <x v="22"/>
    <s v="RG11 5TP"/>
    <n v="2.29"/>
    <d v="2013-04-04T00:00:00"/>
    <n v="2"/>
    <x v="0"/>
    <x v="6"/>
    <x v="1"/>
    <s v="Patch Kit/8 Patches"/>
  </r>
  <r>
    <n v="18149"/>
    <s v="Rebekah Blanco"/>
    <d v="1962-03-07T00:00:00"/>
    <x v="0"/>
    <x v="22"/>
    <s v="RG11 5TP"/>
    <n v="7.95"/>
    <d v="2013-04-04T00:00:00"/>
    <n v="2"/>
    <x v="0"/>
    <x v="10"/>
    <x v="1"/>
    <s v="Bike Wash - Dissolver"/>
  </r>
  <r>
    <n v="18149"/>
    <s v="Rebekah Blanco"/>
    <d v="1962-03-07T00:00:00"/>
    <x v="0"/>
    <x v="22"/>
    <s v="RG11 5TP"/>
    <n v="35"/>
    <d v="2013-10-31T00:00:00"/>
    <n v="4"/>
    <x v="0"/>
    <x v="6"/>
    <x v="1"/>
    <s v="HL Mountain Tire"/>
  </r>
  <r>
    <n v="18155"/>
    <s v="Arianna Morgan"/>
    <d v="1960-03-07T00:00:00"/>
    <x v="0"/>
    <x v="29"/>
    <s v="CM11"/>
    <n v="4.99"/>
    <d v="2013-06-30T00:00:00"/>
    <n v="2"/>
    <x v="0"/>
    <x v="6"/>
    <x v="1"/>
    <s v="Touring Tire Tube"/>
  </r>
  <r>
    <n v="18155"/>
    <s v="Arianna Morgan"/>
    <d v="1960-03-07T00:00:00"/>
    <x v="0"/>
    <x v="29"/>
    <s v="CM11"/>
    <n v="8.99"/>
    <d v="2013-06-30T00:00:00"/>
    <n v="2"/>
    <x v="0"/>
    <x v="5"/>
    <x v="2"/>
    <s v="AWC Logo Cap"/>
  </r>
  <r>
    <n v="18155"/>
    <s v="Arianna Morgan"/>
    <d v="1960-03-07T00:00:00"/>
    <x v="0"/>
    <x v="29"/>
    <s v="CM11"/>
    <n v="34.99"/>
    <d v="2013-06-30T00:00:00"/>
    <n v="2"/>
    <x v="0"/>
    <x v="1"/>
    <x v="1"/>
    <s v="Sport-100 Helmet, Red"/>
  </r>
  <r>
    <n v="18156"/>
    <s v="Trisha Zhang"/>
    <d v="1969-07-31T00:00:00"/>
    <x v="0"/>
    <x v="15"/>
    <s v="HP10 9QY"/>
    <n v="35"/>
    <d v="2013-09-01T00:00:00"/>
    <n v="3"/>
    <x v="0"/>
    <x v="6"/>
    <x v="1"/>
    <s v="HL Mountain Tire"/>
  </r>
  <r>
    <n v="18156"/>
    <s v="Trisha Zhang"/>
    <d v="1969-07-31T00:00:00"/>
    <x v="0"/>
    <x v="15"/>
    <s v="HP10 9QY"/>
    <n v="4.99"/>
    <d v="2013-09-01T00:00:00"/>
    <n v="3"/>
    <x v="0"/>
    <x v="6"/>
    <x v="1"/>
    <s v="Mountain Tire Tube"/>
  </r>
  <r>
    <n v="18156"/>
    <s v="Trisha Zhang"/>
    <d v="1969-07-31T00:00:00"/>
    <x v="0"/>
    <x v="15"/>
    <s v="HP10 9QY"/>
    <n v="2.29"/>
    <d v="2013-09-01T00:00:00"/>
    <n v="3"/>
    <x v="0"/>
    <x v="6"/>
    <x v="1"/>
    <s v="Patch Kit/8 Patches"/>
  </r>
  <r>
    <n v="18156"/>
    <s v="Trisha Zhang"/>
    <d v="1969-07-31T00:00:00"/>
    <x v="0"/>
    <x v="15"/>
    <s v="HP10 9QY"/>
    <n v="4.99"/>
    <d v="2013-12-25T00:00:00"/>
    <n v="4"/>
    <x v="0"/>
    <x v="6"/>
    <x v="1"/>
    <s v="Touring Tire Tube"/>
  </r>
  <r>
    <n v="18156"/>
    <s v="Trisha Zhang"/>
    <d v="1969-07-31T00:00:00"/>
    <x v="0"/>
    <x v="15"/>
    <s v="HP10 9QY"/>
    <n v="34.99"/>
    <d v="2013-12-25T00:00:00"/>
    <n v="4"/>
    <x v="0"/>
    <x v="1"/>
    <x v="1"/>
    <s v="Sport-100 Helmet, Blue"/>
  </r>
  <r>
    <n v="18158"/>
    <s v="Jeremiah Griffin"/>
    <d v="1958-12-11T00:00:00"/>
    <x v="1"/>
    <x v="11"/>
    <s v="OX1"/>
    <n v="2181.5625"/>
    <d v="2012-10-28T00:00:00"/>
    <n v="4"/>
    <x v="1"/>
    <x v="3"/>
    <x v="0"/>
    <s v="Road-250 Black, 52"/>
  </r>
  <r>
    <n v="18158"/>
    <s v="Jeremiah Griffin"/>
    <d v="1958-12-11T00:00:00"/>
    <x v="1"/>
    <x v="11"/>
    <s v="OX1"/>
    <n v="2384.0700000000002"/>
    <d v="2013-12-03T00:00:00"/>
    <n v="4"/>
    <x v="0"/>
    <x v="2"/>
    <x v="0"/>
    <s v="Touring-1000 Yellow, 60"/>
  </r>
  <r>
    <n v="18158"/>
    <s v="Jeremiah Griffin"/>
    <d v="1958-12-11T00:00:00"/>
    <x v="1"/>
    <x v="11"/>
    <s v="OX1"/>
    <n v="8.99"/>
    <d v="2013-12-03T00:00:00"/>
    <n v="4"/>
    <x v="0"/>
    <x v="5"/>
    <x v="2"/>
    <s v="AWC Logo Cap"/>
  </r>
  <r>
    <n v="18158"/>
    <s v="Jeremiah Griffin"/>
    <d v="1958-12-11T00:00:00"/>
    <x v="1"/>
    <x v="11"/>
    <s v="OX1"/>
    <n v="2294.9899999999998"/>
    <d v="2013-09-26T00:00:00"/>
    <n v="3"/>
    <x v="0"/>
    <x v="0"/>
    <x v="0"/>
    <s v="Mountain-200 Black, 46"/>
  </r>
  <r>
    <n v="18160"/>
    <s v="Bryan Rivera"/>
    <d v="1965-10-10T00:00:00"/>
    <x v="1"/>
    <x v="18"/>
    <s v="GA10"/>
    <n v="2181.5625"/>
    <d v="2012-11-17T00:00:00"/>
    <n v="4"/>
    <x v="1"/>
    <x v="3"/>
    <x v="0"/>
    <s v="Road-250 Red, 58"/>
  </r>
  <r>
    <n v="18160"/>
    <s v="Bryan Rivera"/>
    <d v="1965-10-10T00:00:00"/>
    <x v="1"/>
    <x v="18"/>
    <s v="GA10"/>
    <n v="2294.9899999999998"/>
    <d v="2013-08-29T00:00:00"/>
    <n v="3"/>
    <x v="0"/>
    <x v="0"/>
    <x v="0"/>
    <s v="Mountain-200 Black, 38"/>
  </r>
  <r>
    <n v="18160"/>
    <s v="Bryan Rivera"/>
    <d v="1965-10-10T00:00:00"/>
    <x v="1"/>
    <x v="18"/>
    <s v="GA10"/>
    <n v="9.99"/>
    <d v="2013-08-29T00:00:00"/>
    <n v="3"/>
    <x v="0"/>
    <x v="4"/>
    <x v="1"/>
    <s v="Mountain Bottle Cage"/>
  </r>
  <r>
    <n v="18160"/>
    <s v="Bryan Rivera"/>
    <d v="1965-10-10T00:00:00"/>
    <x v="1"/>
    <x v="18"/>
    <s v="GA10"/>
    <n v="34.99"/>
    <d v="2013-08-29T00:00:00"/>
    <n v="3"/>
    <x v="0"/>
    <x v="1"/>
    <x v="1"/>
    <s v="Sport-100 Helmet, Blue"/>
  </r>
  <r>
    <n v="18160"/>
    <s v="Bryan Rivera"/>
    <d v="1965-10-10T00:00:00"/>
    <x v="1"/>
    <x v="18"/>
    <s v="GA10"/>
    <n v="2384.0700000000002"/>
    <d v="2013-12-13T00:00:00"/>
    <n v="4"/>
    <x v="0"/>
    <x v="2"/>
    <x v="0"/>
    <s v="Touring-1000 Blue, 46"/>
  </r>
  <r>
    <n v="18160"/>
    <s v="Bryan Rivera"/>
    <d v="1965-10-10T00:00:00"/>
    <x v="1"/>
    <x v="18"/>
    <s v="GA10"/>
    <n v="8.99"/>
    <d v="2013-12-13T00:00:00"/>
    <n v="4"/>
    <x v="0"/>
    <x v="7"/>
    <x v="2"/>
    <s v="Racing Socks, L"/>
  </r>
  <r>
    <n v="18165"/>
    <s v="Randall Gill"/>
    <d v="1959-05-16T00:00:00"/>
    <x v="1"/>
    <x v="0"/>
    <s v="B29 6SL"/>
    <n v="35"/>
    <d v="2013-04-11T00:00:00"/>
    <n v="2"/>
    <x v="0"/>
    <x v="6"/>
    <x v="1"/>
    <s v="HL Mountain Tire"/>
  </r>
  <r>
    <n v="18165"/>
    <s v="Randall Gill"/>
    <d v="1959-05-16T00:00:00"/>
    <x v="1"/>
    <x v="0"/>
    <s v="B29 6SL"/>
    <n v="4.99"/>
    <d v="2013-04-11T00:00:00"/>
    <n v="2"/>
    <x v="0"/>
    <x v="6"/>
    <x v="1"/>
    <s v="Mountain Tire Tube"/>
  </r>
  <r>
    <n v="18165"/>
    <s v="Randall Gill"/>
    <d v="1959-05-16T00:00:00"/>
    <x v="1"/>
    <x v="0"/>
    <s v="B29 6SL"/>
    <n v="2.29"/>
    <d v="2013-04-11T00:00:00"/>
    <n v="2"/>
    <x v="0"/>
    <x v="6"/>
    <x v="1"/>
    <s v="Patch Kit/8 Patches"/>
  </r>
  <r>
    <n v="18165"/>
    <s v="Randall Gill"/>
    <d v="1959-05-16T00:00:00"/>
    <x v="1"/>
    <x v="0"/>
    <s v="B29 6SL"/>
    <n v="4.99"/>
    <d v="2013-10-04T00:00:00"/>
    <n v="4"/>
    <x v="0"/>
    <x v="6"/>
    <x v="1"/>
    <s v="Touring Tire Tube"/>
  </r>
  <r>
    <n v="18165"/>
    <s v="Randall Gill"/>
    <d v="1959-05-16T00:00:00"/>
    <x v="1"/>
    <x v="0"/>
    <s v="B29 6SL"/>
    <n v="34.99"/>
    <d v="2013-10-04T00:00:00"/>
    <n v="4"/>
    <x v="0"/>
    <x v="1"/>
    <x v="1"/>
    <s v="Sport-100 Helmet, Red"/>
  </r>
  <r>
    <n v="18166"/>
    <s v="Julian Wood"/>
    <d v="1959-01-21T00:00:00"/>
    <x v="1"/>
    <x v="11"/>
    <s v="OX1"/>
    <n v="2443.35"/>
    <d v="2012-11-09T00:00:00"/>
    <n v="4"/>
    <x v="1"/>
    <x v="3"/>
    <x v="0"/>
    <s v="Road-250 Red, 52"/>
  </r>
  <r>
    <n v="18166"/>
    <s v="Julian Wood"/>
    <d v="1959-01-21T00:00:00"/>
    <x v="1"/>
    <x v="11"/>
    <s v="OX1"/>
    <n v="2294.9899999999998"/>
    <d v="2013-09-03T00:00:00"/>
    <n v="3"/>
    <x v="0"/>
    <x v="0"/>
    <x v="0"/>
    <s v="Mountain-200 Black, 46"/>
  </r>
  <r>
    <n v="18166"/>
    <s v="Julian Wood"/>
    <d v="1959-01-21T00:00:00"/>
    <x v="1"/>
    <x v="11"/>
    <s v="OX1"/>
    <n v="9.99"/>
    <d v="2013-09-03T00:00:00"/>
    <n v="3"/>
    <x v="0"/>
    <x v="4"/>
    <x v="1"/>
    <s v="Mountain Bottle Cage"/>
  </r>
  <r>
    <n v="18166"/>
    <s v="Julian Wood"/>
    <d v="1959-01-21T00:00:00"/>
    <x v="1"/>
    <x v="11"/>
    <s v="OX1"/>
    <n v="4.99"/>
    <d v="2013-09-03T00:00:00"/>
    <n v="3"/>
    <x v="0"/>
    <x v="4"/>
    <x v="1"/>
    <s v="Water Bottle - 30 oz."/>
  </r>
  <r>
    <n v="18166"/>
    <s v="Julian Wood"/>
    <d v="1959-01-21T00:00:00"/>
    <x v="1"/>
    <x v="11"/>
    <s v="OX1"/>
    <n v="53.99"/>
    <d v="2013-09-03T00:00:00"/>
    <n v="3"/>
    <x v="0"/>
    <x v="9"/>
    <x v="2"/>
    <s v="Short-Sleeve Classic Jersey, S"/>
  </r>
  <r>
    <n v="18166"/>
    <s v="Julian Wood"/>
    <d v="1959-01-21T00:00:00"/>
    <x v="1"/>
    <x v="11"/>
    <s v="OX1"/>
    <n v="2384.0700000000002"/>
    <d v="2013-12-11T00:00:00"/>
    <n v="4"/>
    <x v="0"/>
    <x v="2"/>
    <x v="0"/>
    <s v="Touring-1000 Yellow, 50"/>
  </r>
  <r>
    <n v="18166"/>
    <s v="Julian Wood"/>
    <d v="1959-01-21T00:00:00"/>
    <x v="1"/>
    <x v="11"/>
    <s v="OX1"/>
    <n v="8.99"/>
    <d v="2013-12-11T00:00:00"/>
    <n v="4"/>
    <x v="0"/>
    <x v="7"/>
    <x v="2"/>
    <s v="Racing Socks, L"/>
  </r>
  <r>
    <n v="18168"/>
    <s v="Pedro Sanz"/>
    <d v="1974-08-12T00:00:00"/>
    <x v="1"/>
    <x v="3"/>
    <s v="EM15"/>
    <n v="2181.5625"/>
    <d v="2012-11-19T00:00:00"/>
    <n v="4"/>
    <x v="1"/>
    <x v="3"/>
    <x v="0"/>
    <s v="Road-250 Black, 44"/>
  </r>
  <r>
    <n v="18168"/>
    <s v="Pedro Sanz"/>
    <d v="1974-08-12T00:00:00"/>
    <x v="1"/>
    <x v="3"/>
    <s v="EM15"/>
    <n v="2384.0700000000002"/>
    <d v="2013-12-18T00:00:00"/>
    <n v="4"/>
    <x v="0"/>
    <x v="2"/>
    <x v="0"/>
    <s v="Touring-1000 Yellow, 50"/>
  </r>
  <r>
    <n v="18168"/>
    <s v="Pedro Sanz"/>
    <d v="1974-08-12T00:00:00"/>
    <x v="1"/>
    <x v="3"/>
    <s v="EM15"/>
    <n v="4.99"/>
    <d v="2013-12-18T00:00:00"/>
    <n v="4"/>
    <x v="0"/>
    <x v="4"/>
    <x v="1"/>
    <s v="Water Bottle - 30 oz."/>
  </r>
  <r>
    <n v="18168"/>
    <s v="Pedro Sanz"/>
    <d v="1974-08-12T00:00:00"/>
    <x v="1"/>
    <x v="3"/>
    <s v="EM15"/>
    <n v="8.99"/>
    <d v="2013-12-18T00:00:00"/>
    <n v="4"/>
    <x v="0"/>
    <x v="4"/>
    <x v="1"/>
    <s v="Road Bottle Cage"/>
  </r>
  <r>
    <n v="18168"/>
    <s v="Pedro Sanz"/>
    <d v="1974-08-12T00:00:00"/>
    <x v="1"/>
    <x v="3"/>
    <s v="EM15"/>
    <n v="7.95"/>
    <d v="2013-12-18T00:00:00"/>
    <n v="4"/>
    <x v="0"/>
    <x v="10"/>
    <x v="1"/>
    <s v="Bike Wash - Dissolver"/>
  </r>
  <r>
    <n v="18168"/>
    <s v="Pedro Sanz"/>
    <d v="1974-08-12T00:00:00"/>
    <x v="1"/>
    <x v="3"/>
    <s v="EM15"/>
    <n v="2319.9899999999998"/>
    <d v="2013-10-24T00:00:00"/>
    <n v="4"/>
    <x v="0"/>
    <x v="0"/>
    <x v="0"/>
    <s v="Mountain-200 Silver, 38"/>
  </r>
  <r>
    <n v="18172"/>
    <s v="Willie Black"/>
    <d v="1956-12-19T00:00:00"/>
    <x v="1"/>
    <x v="0"/>
    <s v="B29 6SL"/>
    <n v="4.99"/>
    <d v="2013-10-20T00:00:00"/>
    <n v="4"/>
    <x v="0"/>
    <x v="6"/>
    <x v="1"/>
    <s v="Touring Tire Tube"/>
  </r>
  <r>
    <n v="18172"/>
    <s v="Willie Black"/>
    <d v="1956-12-19T00:00:00"/>
    <x v="1"/>
    <x v="0"/>
    <s v="B29 6SL"/>
    <n v="34.99"/>
    <d v="2013-10-20T00:00:00"/>
    <n v="4"/>
    <x v="0"/>
    <x v="1"/>
    <x v="1"/>
    <s v="Sport-100 Helmet, Red"/>
  </r>
  <r>
    <n v="18173"/>
    <s v="Brent Zhang"/>
    <d v="1956-11-29T00:00:00"/>
    <x v="1"/>
    <x v="1"/>
    <s v="SW6 SBY"/>
    <n v="2443.35"/>
    <d v="2012-11-03T00:00:00"/>
    <n v="4"/>
    <x v="1"/>
    <x v="3"/>
    <x v="0"/>
    <s v="Road-250 Red, 44"/>
  </r>
  <r>
    <n v="18173"/>
    <s v="Brent Zhang"/>
    <d v="1956-11-29T00:00:00"/>
    <x v="1"/>
    <x v="1"/>
    <s v="SW6 SBY"/>
    <n v="2294.9899999999998"/>
    <d v="2013-10-21T00:00:00"/>
    <n v="4"/>
    <x v="0"/>
    <x v="0"/>
    <x v="0"/>
    <s v="Mountain-200 Black, 38"/>
  </r>
  <r>
    <n v="18173"/>
    <s v="Brent Zhang"/>
    <d v="1956-11-29T00:00:00"/>
    <x v="1"/>
    <x v="1"/>
    <s v="SW6 SBY"/>
    <n v="9.99"/>
    <d v="2013-10-21T00:00:00"/>
    <n v="4"/>
    <x v="0"/>
    <x v="4"/>
    <x v="1"/>
    <s v="Mountain Bottle Cage"/>
  </r>
  <r>
    <n v="18173"/>
    <s v="Brent Zhang"/>
    <d v="1956-11-29T00:00:00"/>
    <x v="1"/>
    <x v="1"/>
    <s v="SW6 SBY"/>
    <n v="4.99"/>
    <d v="2013-10-21T00:00:00"/>
    <n v="4"/>
    <x v="0"/>
    <x v="4"/>
    <x v="1"/>
    <s v="Water Bottle - 30 oz."/>
  </r>
  <r>
    <n v="18173"/>
    <s v="Brent Zhang"/>
    <d v="1956-11-29T00:00:00"/>
    <x v="1"/>
    <x v="1"/>
    <s v="SW6 SBY"/>
    <n v="8.99"/>
    <d v="2013-10-21T00:00:00"/>
    <n v="4"/>
    <x v="0"/>
    <x v="5"/>
    <x v="2"/>
    <s v="AWC Logo Cap"/>
  </r>
  <r>
    <n v="18173"/>
    <s v="Brent Zhang"/>
    <d v="1956-11-29T00:00:00"/>
    <x v="1"/>
    <x v="1"/>
    <s v="SW6 SBY"/>
    <n v="2384.0700000000002"/>
    <d v="2013-12-05T00:00:00"/>
    <n v="4"/>
    <x v="0"/>
    <x v="2"/>
    <x v="0"/>
    <s v="Touring-1000 Blue, 60"/>
  </r>
  <r>
    <n v="18173"/>
    <s v="Brent Zhang"/>
    <d v="1956-11-29T00:00:00"/>
    <x v="1"/>
    <x v="1"/>
    <s v="SW6 SBY"/>
    <n v="28.99"/>
    <d v="2013-12-05T00:00:00"/>
    <n v="4"/>
    <x v="0"/>
    <x v="6"/>
    <x v="1"/>
    <s v="Touring Tire"/>
  </r>
  <r>
    <n v="18173"/>
    <s v="Brent Zhang"/>
    <d v="1956-11-29T00:00:00"/>
    <x v="1"/>
    <x v="1"/>
    <s v="SW6 SBY"/>
    <n v="4.99"/>
    <d v="2013-12-05T00:00:00"/>
    <n v="4"/>
    <x v="0"/>
    <x v="6"/>
    <x v="1"/>
    <s v="Touring Tire Tube"/>
  </r>
  <r>
    <n v="18173"/>
    <s v="Brent Zhang"/>
    <d v="1956-11-29T00:00:00"/>
    <x v="1"/>
    <x v="1"/>
    <s v="SW6 SBY"/>
    <n v="8.99"/>
    <d v="2013-12-05T00:00:00"/>
    <n v="4"/>
    <x v="0"/>
    <x v="5"/>
    <x v="2"/>
    <s v="AWC Logo Cap"/>
  </r>
  <r>
    <n v="18177"/>
    <s v="Reginald Suarez"/>
    <d v="1961-09-12T00:00:00"/>
    <x v="1"/>
    <x v="1"/>
    <s v="SW1P 2NU"/>
    <n v="2181.5625"/>
    <d v="2012-11-04T00:00:00"/>
    <n v="4"/>
    <x v="1"/>
    <x v="3"/>
    <x v="0"/>
    <s v="Road-250 Red, 58"/>
  </r>
  <r>
    <n v="18177"/>
    <s v="Reginald Suarez"/>
    <d v="1961-09-12T00:00:00"/>
    <x v="1"/>
    <x v="1"/>
    <s v="SW1P 2NU"/>
    <n v="2319.9899999999998"/>
    <d v="2013-10-23T00:00:00"/>
    <n v="4"/>
    <x v="0"/>
    <x v="0"/>
    <x v="0"/>
    <s v="Mountain-200 Silver, 38"/>
  </r>
  <r>
    <n v="18177"/>
    <s v="Reginald Suarez"/>
    <d v="1961-09-12T00:00:00"/>
    <x v="1"/>
    <x v="1"/>
    <s v="SW1P 2NU"/>
    <n v="9.99"/>
    <d v="2013-10-23T00:00:00"/>
    <n v="4"/>
    <x v="0"/>
    <x v="4"/>
    <x v="1"/>
    <s v="Mountain Bottle Cage"/>
  </r>
  <r>
    <n v="18177"/>
    <s v="Reginald Suarez"/>
    <d v="1961-09-12T00:00:00"/>
    <x v="1"/>
    <x v="1"/>
    <s v="SW1P 2NU"/>
    <n v="54.99"/>
    <d v="2013-10-23T00:00:00"/>
    <n v="4"/>
    <x v="0"/>
    <x v="15"/>
    <x v="1"/>
    <s v="Hydration Pack - 70 oz."/>
  </r>
  <r>
    <n v="18177"/>
    <s v="Reginald Suarez"/>
    <d v="1961-09-12T00:00:00"/>
    <x v="1"/>
    <x v="1"/>
    <s v="SW1P 2NU"/>
    <n v="49.99"/>
    <d v="2013-10-23T00:00:00"/>
    <n v="4"/>
    <x v="0"/>
    <x v="9"/>
    <x v="2"/>
    <s v="Long-Sleeve Logo Jersey, L"/>
  </r>
  <r>
    <n v="18177"/>
    <s v="Reginald Suarez"/>
    <d v="1961-09-12T00:00:00"/>
    <x v="1"/>
    <x v="1"/>
    <s v="SW1P 2NU"/>
    <n v="8.99"/>
    <d v="2013-10-23T00:00:00"/>
    <n v="4"/>
    <x v="0"/>
    <x v="7"/>
    <x v="2"/>
    <s v="Racing Socks, M"/>
  </r>
  <r>
    <n v="18177"/>
    <s v="Reginald Suarez"/>
    <d v="1961-09-12T00:00:00"/>
    <x v="1"/>
    <x v="1"/>
    <s v="SW1P 2NU"/>
    <n v="2384.0700000000002"/>
    <d v="2013-12-09T00:00:00"/>
    <n v="4"/>
    <x v="0"/>
    <x v="2"/>
    <x v="0"/>
    <s v="Touring-1000 Blue, 54"/>
  </r>
  <r>
    <n v="18177"/>
    <s v="Reginald Suarez"/>
    <d v="1961-09-12T00:00:00"/>
    <x v="1"/>
    <x v="1"/>
    <s v="SW1P 2NU"/>
    <n v="4.99"/>
    <d v="2013-12-09T00:00:00"/>
    <n v="4"/>
    <x v="0"/>
    <x v="6"/>
    <x v="1"/>
    <s v="Touring Tire Tube"/>
  </r>
  <r>
    <n v="18177"/>
    <s v="Reginald Suarez"/>
    <d v="1961-09-12T00:00:00"/>
    <x v="1"/>
    <x v="1"/>
    <s v="SW1P 2NU"/>
    <n v="28.99"/>
    <d v="2013-12-09T00:00:00"/>
    <n v="4"/>
    <x v="0"/>
    <x v="6"/>
    <x v="1"/>
    <s v="Touring Tire"/>
  </r>
  <r>
    <n v="18178"/>
    <s v="Tracy Goel"/>
    <d v="1955-10-23T00:00:00"/>
    <x v="0"/>
    <x v="23"/>
    <s v="RG7 5H7"/>
    <n v="21.98"/>
    <d v="2013-06-08T00:00:00"/>
    <n v="2"/>
    <x v="0"/>
    <x v="11"/>
    <x v="1"/>
    <s v="Fender Set - Mountain"/>
  </r>
  <r>
    <n v="18181"/>
    <s v="Neil Diaz"/>
    <d v="1960-10-08T00:00:00"/>
    <x v="1"/>
    <x v="1"/>
    <s v="E17 6JF"/>
    <n v="21.98"/>
    <d v="2013-06-06T00:00:00"/>
    <n v="2"/>
    <x v="0"/>
    <x v="11"/>
    <x v="1"/>
    <s v="Fender Set - Mountain"/>
  </r>
  <r>
    <n v="18181"/>
    <s v="Neil Diaz"/>
    <d v="1960-10-08T00:00:00"/>
    <x v="1"/>
    <x v="1"/>
    <s v="E17 6JF"/>
    <n v="9.99"/>
    <d v="2013-06-06T00:00:00"/>
    <n v="2"/>
    <x v="0"/>
    <x v="4"/>
    <x v="1"/>
    <s v="Mountain Bottle Cage"/>
  </r>
  <r>
    <n v="18181"/>
    <s v="Neil Diaz"/>
    <d v="1960-10-08T00:00:00"/>
    <x v="1"/>
    <x v="1"/>
    <s v="E17 6JF"/>
    <n v="54.99"/>
    <d v="2013-06-06T00:00:00"/>
    <n v="2"/>
    <x v="0"/>
    <x v="15"/>
    <x v="1"/>
    <s v="Hydration Pack - 70 oz."/>
  </r>
  <r>
    <n v="18181"/>
    <s v="Neil Diaz"/>
    <d v="1960-10-08T00:00:00"/>
    <x v="1"/>
    <x v="1"/>
    <s v="E17 6JF"/>
    <n v="49.99"/>
    <d v="2013-06-06T00:00:00"/>
    <n v="2"/>
    <x v="0"/>
    <x v="9"/>
    <x v="2"/>
    <s v="Long-Sleeve Logo Jersey, L"/>
  </r>
  <r>
    <n v="18181"/>
    <s v="Neil Diaz"/>
    <d v="1960-10-08T00:00:00"/>
    <x v="1"/>
    <x v="1"/>
    <s v="E17 6JF"/>
    <n v="4.99"/>
    <d v="2013-05-26T00:00:00"/>
    <n v="2"/>
    <x v="0"/>
    <x v="6"/>
    <x v="1"/>
    <s v="Touring Tire Tube"/>
  </r>
  <r>
    <n v="18181"/>
    <s v="Neil Diaz"/>
    <d v="1960-10-08T00:00:00"/>
    <x v="1"/>
    <x v="1"/>
    <s v="E17 6JF"/>
    <n v="8.99"/>
    <d v="2013-05-26T00:00:00"/>
    <n v="2"/>
    <x v="0"/>
    <x v="5"/>
    <x v="2"/>
    <s v="AWC Logo Cap"/>
  </r>
  <r>
    <n v="18181"/>
    <s v="Neil Diaz"/>
    <d v="1960-10-08T00:00:00"/>
    <x v="1"/>
    <x v="1"/>
    <s v="E17 6JF"/>
    <n v="34.99"/>
    <d v="2013-05-26T00:00:00"/>
    <n v="2"/>
    <x v="0"/>
    <x v="1"/>
    <x v="1"/>
    <s v="Sport-100 Helmet, Blue"/>
  </r>
  <r>
    <n v="18186"/>
    <s v="Lori Hernandez"/>
    <d v="1953-01-29T00:00:00"/>
    <x v="0"/>
    <x v="7"/>
    <s v="NT20"/>
    <n v="21.98"/>
    <d v="2013-04-13T00:00:00"/>
    <n v="2"/>
    <x v="0"/>
    <x v="11"/>
    <x v="1"/>
    <s v="Fender Set - Mountain"/>
  </r>
  <r>
    <n v="18186"/>
    <s v="Lori Hernandez"/>
    <d v="1953-01-29T00:00:00"/>
    <x v="0"/>
    <x v="7"/>
    <s v="NT20"/>
    <n v="63.5"/>
    <d v="2013-04-13T00:00:00"/>
    <n v="2"/>
    <x v="0"/>
    <x v="12"/>
    <x v="2"/>
    <s v="Classic Vest, M"/>
  </r>
  <r>
    <n v="18186"/>
    <s v="Lori Hernandez"/>
    <d v="1953-01-29T00:00:00"/>
    <x v="0"/>
    <x v="7"/>
    <s v="NT20"/>
    <n v="4.99"/>
    <d v="2013-08-06T00:00:00"/>
    <n v="3"/>
    <x v="0"/>
    <x v="6"/>
    <x v="1"/>
    <s v="Touring Tire Tube"/>
  </r>
  <r>
    <n v="18186"/>
    <s v="Lori Hernandez"/>
    <d v="1953-01-29T00:00:00"/>
    <x v="0"/>
    <x v="7"/>
    <s v="NT20"/>
    <n v="4.99"/>
    <d v="2013-08-06T00:00:00"/>
    <n v="3"/>
    <x v="0"/>
    <x v="4"/>
    <x v="1"/>
    <s v="Water Bottle - 30 oz."/>
  </r>
  <r>
    <n v="18186"/>
    <s v="Lori Hernandez"/>
    <d v="1953-01-29T00:00:00"/>
    <x v="0"/>
    <x v="7"/>
    <s v="NT20"/>
    <n v="8.99"/>
    <d v="2013-08-06T00:00:00"/>
    <n v="3"/>
    <x v="0"/>
    <x v="4"/>
    <x v="1"/>
    <s v="Road Bottle Cage"/>
  </r>
  <r>
    <n v="18186"/>
    <s v="Lori Hernandez"/>
    <d v="1953-01-29T00:00:00"/>
    <x v="0"/>
    <x v="7"/>
    <s v="NT20"/>
    <n v="34.99"/>
    <d v="2013-08-06T00:00:00"/>
    <n v="3"/>
    <x v="0"/>
    <x v="1"/>
    <x v="1"/>
    <s v="Sport-100 Helmet, Blue"/>
  </r>
  <r>
    <n v="18187"/>
    <s v="Dennis Gao"/>
    <d v="1952-08-19T00:00:00"/>
    <x v="1"/>
    <x v="21"/>
    <s v="RH15 9UD"/>
    <n v="21.98"/>
    <d v="2013-06-03T00:00:00"/>
    <n v="2"/>
    <x v="0"/>
    <x v="11"/>
    <x v="1"/>
    <s v="Fender Set - Mountain"/>
  </r>
  <r>
    <n v="18187"/>
    <s v="Dennis Gao"/>
    <d v="1952-08-19T00:00:00"/>
    <x v="1"/>
    <x v="21"/>
    <s v="RH15 9UD"/>
    <n v="9.99"/>
    <d v="2013-06-03T00:00:00"/>
    <n v="2"/>
    <x v="0"/>
    <x v="4"/>
    <x v="1"/>
    <s v="Mountain Bottle Cage"/>
  </r>
  <r>
    <n v="18187"/>
    <s v="Dennis Gao"/>
    <d v="1952-08-19T00:00:00"/>
    <x v="1"/>
    <x v="21"/>
    <s v="RH15 9UD"/>
    <n v="4.99"/>
    <d v="2013-06-03T00:00:00"/>
    <n v="2"/>
    <x v="0"/>
    <x v="4"/>
    <x v="1"/>
    <s v="Water Bottle - 30 oz."/>
  </r>
  <r>
    <n v="18187"/>
    <s v="Dennis Gao"/>
    <d v="1952-08-19T00:00:00"/>
    <x v="1"/>
    <x v="21"/>
    <s v="RH15 9UD"/>
    <n v="7.95"/>
    <d v="2013-06-03T00:00:00"/>
    <n v="2"/>
    <x v="0"/>
    <x v="10"/>
    <x v="1"/>
    <s v="Bike Wash - Dissolver"/>
  </r>
  <r>
    <n v="18620"/>
    <s v="Randall Navarro"/>
    <d v="1979-01-15T00:00:00"/>
    <x v="1"/>
    <x v="23"/>
    <s v="RG7 5H7"/>
    <n v="2181.5625"/>
    <d v="2012-11-26T00:00:00"/>
    <n v="4"/>
    <x v="1"/>
    <x v="3"/>
    <x v="0"/>
    <s v="Road-250 Black, 44"/>
  </r>
  <r>
    <n v="18620"/>
    <s v="Randall Navarro"/>
    <d v="1979-01-15T00:00:00"/>
    <x v="1"/>
    <x v="23"/>
    <s v="RG7 5H7"/>
    <n v="769.49"/>
    <d v="2013-12-15T00:00:00"/>
    <n v="4"/>
    <x v="0"/>
    <x v="0"/>
    <x v="0"/>
    <s v="Mountain-400-W Silver, 38"/>
  </r>
  <r>
    <n v="18620"/>
    <s v="Randall Navarro"/>
    <d v="1979-01-15T00:00:00"/>
    <x v="1"/>
    <x v="23"/>
    <s v="RG7 5H7"/>
    <n v="49.99"/>
    <d v="2013-12-15T00:00:00"/>
    <n v="4"/>
    <x v="0"/>
    <x v="9"/>
    <x v="2"/>
    <s v="Long-Sleeve Logo Jersey, M"/>
  </r>
  <r>
    <n v="18621"/>
    <s v="Cassandra Prasad"/>
    <d v="1979-04-17T00:00:00"/>
    <x v="0"/>
    <x v="14"/>
    <s v="RG41 1QW"/>
    <n v="2443.35"/>
    <d v="2012-11-15T00:00:00"/>
    <n v="4"/>
    <x v="1"/>
    <x v="3"/>
    <x v="0"/>
    <s v="Road-250 Red, 48"/>
  </r>
  <r>
    <n v="18621"/>
    <s v="Cassandra Prasad"/>
    <d v="1979-04-17T00:00:00"/>
    <x v="0"/>
    <x v="14"/>
    <s v="RG41 1QW"/>
    <n v="539.99"/>
    <d v="2013-03-09T00:00:00"/>
    <n v="1"/>
    <x v="0"/>
    <x v="0"/>
    <x v="0"/>
    <s v="Mountain-500 Black, 42"/>
  </r>
  <r>
    <n v="18621"/>
    <s v="Cassandra Prasad"/>
    <d v="1979-04-17T00:00:00"/>
    <x v="0"/>
    <x v="14"/>
    <s v="RG41 1QW"/>
    <n v="49.99"/>
    <d v="2013-03-09T00:00:00"/>
    <n v="1"/>
    <x v="0"/>
    <x v="9"/>
    <x v="2"/>
    <s v="Long-Sleeve Logo Jersey, XL"/>
  </r>
  <r>
    <n v="18622"/>
    <s v="Byron Rubio"/>
    <d v="1978-05-17T00:00:00"/>
    <x v="1"/>
    <x v="24"/>
    <s v="SL4 1RH"/>
    <n v="4.99"/>
    <d v="2013-11-24T00:00:00"/>
    <n v="4"/>
    <x v="0"/>
    <x v="6"/>
    <x v="1"/>
    <s v="Mountain Tire Tube"/>
  </r>
  <r>
    <n v="18622"/>
    <s v="Byron Rubio"/>
    <d v="1978-05-17T00:00:00"/>
    <x v="1"/>
    <x v="24"/>
    <s v="SL4 1RH"/>
    <n v="24.99"/>
    <d v="2013-11-24T00:00:00"/>
    <n v="4"/>
    <x v="0"/>
    <x v="6"/>
    <x v="1"/>
    <s v="LL Mountain Tire"/>
  </r>
  <r>
    <n v="18622"/>
    <s v="Byron Rubio"/>
    <d v="1978-05-17T00:00:00"/>
    <x v="1"/>
    <x v="24"/>
    <s v="SL4 1RH"/>
    <n v="34.99"/>
    <d v="2013-11-24T00:00:00"/>
    <n v="4"/>
    <x v="0"/>
    <x v="1"/>
    <x v="1"/>
    <s v="Sport-100 Helmet, Red"/>
  </r>
  <r>
    <n v="18625"/>
    <s v="Derrick Moreno"/>
    <d v="1977-12-11T00:00:00"/>
    <x v="1"/>
    <x v="1"/>
    <s v="C2H 7AU"/>
    <n v="2181.5625"/>
    <d v="2012-11-13T00:00:00"/>
    <n v="4"/>
    <x v="1"/>
    <x v="3"/>
    <x v="0"/>
    <s v="Road-250 Black, 52"/>
  </r>
  <r>
    <n v="18625"/>
    <s v="Derrick Moreno"/>
    <d v="1977-12-11T00:00:00"/>
    <x v="1"/>
    <x v="1"/>
    <s v="C2H 7AU"/>
    <n v="539.99"/>
    <d v="2013-10-19T00:00:00"/>
    <n v="4"/>
    <x v="0"/>
    <x v="0"/>
    <x v="0"/>
    <s v="Mountain-500 Black, 52"/>
  </r>
  <r>
    <n v="18625"/>
    <s v="Derrick Moreno"/>
    <d v="1977-12-11T00:00:00"/>
    <x v="1"/>
    <x v="1"/>
    <s v="C2H 7AU"/>
    <n v="24.99"/>
    <d v="2013-10-19T00:00:00"/>
    <n v="4"/>
    <x v="0"/>
    <x v="6"/>
    <x v="1"/>
    <s v="LL Mountain Tire"/>
  </r>
  <r>
    <n v="18625"/>
    <s v="Derrick Moreno"/>
    <d v="1977-12-11T00:00:00"/>
    <x v="1"/>
    <x v="1"/>
    <s v="C2H 7AU"/>
    <n v="4.99"/>
    <d v="2013-10-19T00:00:00"/>
    <n v="4"/>
    <x v="0"/>
    <x v="6"/>
    <x v="1"/>
    <s v="Mountain Tire Tube"/>
  </r>
  <r>
    <n v="18625"/>
    <s v="Derrick Moreno"/>
    <d v="1977-12-11T00:00:00"/>
    <x v="1"/>
    <x v="1"/>
    <s v="C2H 7AU"/>
    <n v="2.29"/>
    <d v="2013-10-19T00:00:00"/>
    <n v="4"/>
    <x v="0"/>
    <x v="6"/>
    <x v="1"/>
    <s v="Patch Kit/8 Patches"/>
  </r>
  <r>
    <n v="18627"/>
    <s v="Kristine Gomez"/>
    <d v="1983-09-06T00:00:00"/>
    <x v="0"/>
    <x v="1"/>
    <s v="E17 6JF"/>
    <n v="2443.35"/>
    <d v="2012-11-26T00:00:00"/>
    <n v="4"/>
    <x v="1"/>
    <x v="3"/>
    <x v="0"/>
    <s v="Road-250 Red, 52"/>
  </r>
  <r>
    <n v="18627"/>
    <s v="Kristine Gomez"/>
    <d v="1983-09-06T00:00:00"/>
    <x v="0"/>
    <x v="1"/>
    <s v="E17 6JF"/>
    <n v="539.99"/>
    <d v="2013-06-28T00:00:00"/>
    <n v="2"/>
    <x v="0"/>
    <x v="0"/>
    <x v="0"/>
    <s v="Mountain-500 Black, 42"/>
  </r>
  <r>
    <n v="18627"/>
    <s v="Kristine Gomez"/>
    <d v="1983-09-06T00:00:00"/>
    <x v="0"/>
    <x v="1"/>
    <s v="E17 6JF"/>
    <n v="8.99"/>
    <d v="2013-06-28T00:00:00"/>
    <n v="2"/>
    <x v="0"/>
    <x v="5"/>
    <x v="2"/>
    <s v="AWC Logo Cap"/>
  </r>
  <r>
    <n v="18627"/>
    <s v="Kristine Gomez"/>
    <d v="1983-09-06T00:00:00"/>
    <x v="0"/>
    <x v="1"/>
    <s v="E17 6JF"/>
    <n v="34.99"/>
    <d v="2013-06-28T00:00:00"/>
    <n v="2"/>
    <x v="0"/>
    <x v="1"/>
    <x v="1"/>
    <s v="Sport-100 Helmet, Blue"/>
  </r>
  <r>
    <n v="18629"/>
    <s v="Martin Srini"/>
    <d v="1976-08-21T00:00:00"/>
    <x v="1"/>
    <x v="7"/>
    <s v="NT20"/>
    <n v="24.99"/>
    <d v="2013-08-20T00:00:00"/>
    <n v="3"/>
    <x v="0"/>
    <x v="6"/>
    <x v="1"/>
    <s v="LL Mountain Tire"/>
  </r>
  <r>
    <n v="18631"/>
    <s v="Carly Shan"/>
    <d v="1976-07-04T00:00:00"/>
    <x v="0"/>
    <x v="17"/>
    <s v="Y03 4TN"/>
    <n v="24.99"/>
    <d v="2013-12-04T00:00:00"/>
    <n v="4"/>
    <x v="0"/>
    <x v="6"/>
    <x v="1"/>
    <s v="LL Mountain Tire"/>
  </r>
  <r>
    <n v="18632"/>
    <s v="Russell Tang"/>
    <d v="1982-10-05T00:00:00"/>
    <x v="1"/>
    <x v="15"/>
    <s v="HP10 9QY"/>
    <n v="4.99"/>
    <d v="2013-02-20T00:00:00"/>
    <n v="1"/>
    <x v="0"/>
    <x v="6"/>
    <x v="1"/>
    <s v="Mountain Tire Tube"/>
  </r>
  <r>
    <n v="18632"/>
    <s v="Russell Tang"/>
    <d v="1982-10-05T00:00:00"/>
    <x v="1"/>
    <x v="15"/>
    <s v="HP10 9QY"/>
    <n v="24.99"/>
    <d v="2013-02-20T00:00:00"/>
    <n v="1"/>
    <x v="0"/>
    <x v="6"/>
    <x v="1"/>
    <s v="LL Mountain Tire"/>
  </r>
  <r>
    <n v="18632"/>
    <s v="Russell Tang"/>
    <d v="1982-10-05T00:00:00"/>
    <x v="1"/>
    <x v="15"/>
    <s v="HP10 9QY"/>
    <n v="2.29"/>
    <d v="2013-02-20T00:00:00"/>
    <n v="1"/>
    <x v="0"/>
    <x v="6"/>
    <x v="1"/>
    <s v="Patch Kit/8 Patches"/>
  </r>
  <r>
    <n v="18633"/>
    <s v="Adam Jenkins"/>
    <d v="1982-09-20T00:00:00"/>
    <x v="1"/>
    <x v="2"/>
    <s v="WA3"/>
    <n v="2181.5625"/>
    <d v="2012-11-20T00:00:00"/>
    <n v="4"/>
    <x v="1"/>
    <x v="3"/>
    <x v="0"/>
    <s v="Road-250 Black, 58"/>
  </r>
  <r>
    <n v="18633"/>
    <s v="Adam Jenkins"/>
    <d v="1982-09-20T00:00:00"/>
    <x v="1"/>
    <x v="2"/>
    <s v="WA3"/>
    <n v="539.99"/>
    <d v="2013-10-15T00:00:00"/>
    <n v="4"/>
    <x v="0"/>
    <x v="0"/>
    <x v="0"/>
    <s v="Mountain-500 Black, 42"/>
  </r>
  <r>
    <n v="18633"/>
    <s v="Adam Jenkins"/>
    <d v="1982-09-20T00:00:00"/>
    <x v="1"/>
    <x v="2"/>
    <s v="WA3"/>
    <n v="21.98"/>
    <d v="2013-10-15T00:00:00"/>
    <n v="4"/>
    <x v="0"/>
    <x v="11"/>
    <x v="1"/>
    <s v="Fender Set - Mountain"/>
  </r>
  <r>
    <n v="18633"/>
    <s v="Adam Jenkins"/>
    <d v="1982-09-20T00:00:00"/>
    <x v="1"/>
    <x v="2"/>
    <s v="WA3"/>
    <n v="9.99"/>
    <d v="2013-10-15T00:00:00"/>
    <n v="4"/>
    <x v="0"/>
    <x v="4"/>
    <x v="1"/>
    <s v="Mountain Bottle Cage"/>
  </r>
  <r>
    <n v="18633"/>
    <s v="Adam Jenkins"/>
    <d v="1982-09-20T00:00:00"/>
    <x v="1"/>
    <x v="2"/>
    <s v="WA3"/>
    <n v="4.99"/>
    <d v="2013-10-15T00:00:00"/>
    <n v="4"/>
    <x v="0"/>
    <x v="4"/>
    <x v="1"/>
    <s v="Water Bottle - 30 oz."/>
  </r>
  <r>
    <n v="18633"/>
    <s v="Adam Jenkins"/>
    <d v="1982-09-20T00:00:00"/>
    <x v="1"/>
    <x v="2"/>
    <s v="WA3"/>
    <n v="34.99"/>
    <d v="2013-10-15T00:00:00"/>
    <n v="4"/>
    <x v="0"/>
    <x v="1"/>
    <x v="1"/>
    <s v="Sport-100 Helmet, Red"/>
  </r>
  <r>
    <n v="19031"/>
    <s v="Regina Perez"/>
    <d v="1963-01-10T00:00:00"/>
    <x v="0"/>
    <x v="1"/>
    <s v="W10 6BL"/>
    <n v="2443.35"/>
    <d v="2012-12-18T00:00:00"/>
    <n v="4"/>
    <x v="1"/>
    <x v="3"/>
    <x v="0"/>
    <s v="Road-250 Red, 44"/>
  </r>
  <r>
    <n v="19031"/>
    <s v="Regina Perez"/>
    <d v="1963-01-10T00:00:00"/>
    <x v="0"/>
    <x v="1"/>
    <s v="W10 6BL"/>
    <n v="2319.9899999999998"/>
    <d v="2013-10-12T00:00:00"/>
    <n v="4"/>
    <x v="0"/>
    <x v="0"/>
    <x v="0"/>
    <s v="Mountain-200 Silver, 46"/>
  </r>
  <r>
    <n v="19031"/>
    <s v="Regina Perez"/>
    <d v="1963-01-10T00:00:00"/>
    <x v="0"/>
    <x v="1"/>
    <s v="W10 6BL"/>
    <n v="34.99"/>
    <d v="2013-10-12T00:00:00"/>
    <n v="4"/>
    <x v="0"/>
    <x v="1"/>
    <x v="1"/>
    <s v="Sport-100 Helmet, Red"/>
  </r>
  <r>
    <n v="19031"/>
    <s v="Regina Perez"/>
    <d v="1963-01-10T00:00:00"/>
    <x v="0"/>
    <x v="1"/>
    <s v="W10 6BL"/>
    <n v="2384.0700000000002"/>
    <d v="2013-12-11T00:00:00"/>
    <n v="4"/>
    <x v="0"/>
    <x v="2"/>
    <x v="0"/>
    <s v="Touring-1000 Yellow, 54"/>
  </r>
  <r>
    <n v="19031"/>
    <s v="Regina Perez"/>
    <d v="1963-01-10T00:00:00"/>
    <x v="0"/>
    <x v="1"/>
    <s v="W10 6BL"/>
    <n v="34.99"/>
    <d v="2013-12-11T00:00:00"/>
    <n v="4"/>
    <x v="0"/>
    <x v="1"/>
    <x v="1"/>
    <s v="Sport-100 Helmet, Red"/>
  </r>
  <r>
    <n v="19031"/>
    <s v="Regina Perez"/>
    <d v="1963-01-10T00:00:00"/>
    <x v="0"/>
    <x v="1"/>
    <s v="W10 6BL"/>
    <n v="8.99"/>
    <d v="2013-12-11T00:00:00"/>
    <n v="4"/>
    <x v="0"/>
    <x v="5"/>
    <x v="2"/>
    <s v="AWC Logo Cap"/>
  </r>
  <r>
    <n v="19032"/>
    <s v="Katrina Andersen"/>
    <d v="1962-10-13T00:00:00"/>
    <x v="0"/>
    <x v="1"/>
    <s v="W10 6BL"/>
    <n v="2181.5625"/>
    <d v="2012-12-05T00:00:00"/>
    <n v="4"/>
    <x v="1"/>
    <x v="3"/>
    <x v="0"/>
    <s v="Road-250 Black, 58"/>
  </r>
  <r>
    <n v="19032"/>
    <s v="Katrina Andersen"/>
    <d v="1962-10-13T00:00:00"/>
    <x v="0"/>
    <x v="1"/>
    <s v="W10 6BL"/>
    <n v="2384.0700000000002"/>
    <d v="2013-12-13T00:00:00"/>
    <n v="4"/>
    <x v="0"/>
    <x v="2"/>
    <x v="0"/>
    <s v="Touring-1000 Blue, 50"/>
  </r>
  <r>
    <n v="19032"/>
    <s v="Katrina Andersen"/>
    <d v="1962-10-13T00:00:00"/>
    <x v="0"/>
    <x v="1"/>
    <s v="W10 6BL"/>
    <n v="4.99"/>
    <d v="2013-12-13T00:00:00"/>
    <n v="4"/>
    <x v="0"/>
    <x v="4"/>
    <x v="1"/>
    <s v="Water Bottle - 30 oz."/>
  </r>
  <r>
    <n v="19032"/>
    <s v="Katrina Andersen"/>
    <d v="1962-10-13T00:00:00"/>
    <x v="0"/>
    <x v="1"/>
    <s v="W10 6BL"/>
    <n v="8.99"/>
    <d v="2013-12-13T00:00:00"/>
    <n v="4"/>
    <x v="0"/>
    <x v="4"/>
    <x v="1"/>
    <s v="Road Bottle Cage"/>
  </r>
  <r>
    <n v="19032"/>
    <s v="Katrina Andersen"/>
    <d v="1962-10-13T00:00:00"/>
    <x v="0"/>
    <x v="1"/>
    <s v="W10 6BL"/>
    <n v="8.99"/>
    <d v="2013-12-13T00:00:00"/>
    <n v="4"/>
    <x v="0"/>
    <x v="5"/>
    <x v="2"/>
    <s v="AWC Logo Cap"/>
  </r>
  <r>
    <n v="19032"/>
    <s v="Katrina Andersen"/>
    <d v="1962-10-13T00:00:00"/>
    <x v="0"/>
    <x v="1"/>
    <s v="W10 6BL"/>
    <n v="2294.9899999999998"/>
    <d v="2013-10-27T00:00:00"/>
    <n v="4"/>
    <x v="0"/>
    <x v="0"/>
    <x v="0"/>
    <s v="Mountain-200 Black, 38"/>
  </r>
  <r>
    <n v="19032"/>
    <s v="Katrina Andersen"/>
    <d v="1962-10-13T00:00:00"/>
    <x v="0"/>
    <x v="1"/>
    <s v="W10 6BL"/>
    <n v="54.99"/>
    <d v="2013-10-27T00:00:00"/>
    <n v="4"/>
    <x v="0"/>
    <x v="15"/>
    <x v="1"/>
    <s v="Hydration Pack - 70 oz."/>
  </r>
  <r>
    <n v="19036"/>
    <s v="Allen Rana"/>
    <d v="1960-10-23T00:00:00"/>
    <x v="1"/>
    <x v="5"/>
    <s v="LA1 1LN"/>
    <n v="2443.35"/>
    <d v="2012-12-24T00:00:00"/>
    <n v="4"/>
    <x v="1"/>
    <x v="3"/>
    <x v="0"/>
    <s v="Road-250 Red, 44"/>
  </r>
  <r>
    <n v="19036"/>
    <s v="Allen Rana"/>
    <d v="1960-10-23T00:00:00"/>
    <x v="1"/>
    <x v="5"/>
    <s v="LA1 1LN"/>
    <n v="2319.9899999999998"/>
    <d v="2013-10-10T00:00:00"/>
    <n v="4"/>
    <x v="0"/>
    <x v="0"/>
    <x v="0"/>
    <s v="Mountain-200 Silver, 38"/>
  </r>
  <r>
    <n v="19037"/>
    <s v="Marshall Chen"/>
    <d v="1961-02-10T00:00:00"/>
    <x v="1"/>
    <x v="10"/>
    <s v="OX16 8RS"/>
    <n v="2443.35"/>
    <d v="2012-12-15T00:00:00"/>
    <n v="4"/>
    <x v="1"/>
    <x v="3"/>
    <x v="0"/>
    <s v="Road-250 Red, 52"/>
  </r>
  <r>
    <n v="19037"/>
    <s v="Marshall Chen"/>
    <d v="1961-02-10T00:00:00"/>
    <x v="1"/>
    <x v="10"/>
    <s v="OX16 8RS"/>
    <n v="2294.9899999999998"/>
    <d v="2013-10-04T00:00:00"/>
    <n v="4"/>
    <x v="0"/>
    <x v="0"/>
    <x v="0"/>
    <s v="Mountain-200 Black, 46"/>
  </r>
  <r>
    <n v="19037"/>
    <s v="Marshall Chen"/>
    <d v="1961-02-10T00:00:00"/>
    <x v="1"/>
    <x v="10"/>
    <s v="OX16 8RS"/>
    <n v="120"/>
    <d v="2013-10-04T00:00:00"/>
    <n v="4"/>
    <x v="0"/>
    <x v="14"/>
    <x v="1"/>
    <s v="Hitch Rack - 4-Bike"/>
  </r>
  <r>
    <n v="19044"/>
    <s v="Cesar Rana"/>
    <d v="1950-09-29T00:00:00"/>
    <x v="1"/>
    <x v="1"/>
    <s v="W1V 5RN"/>
    <n v="21.98"/>
    <d v="2013-11-10T00:00:00"/>
    <n v="4"/>
    <x v="0"/>
    <x v="11"/>
    <x v="1"/>
    <s v="Fender Set - Mountain"/>
  </r>
  <r>
    <n v="19044"/>
    <s v="Cesar Rana"/>
    <d v="1950-09-29T00:00:00"/>
    <x v="1"/>
    <x v="1"/>
    <s v="W1V 5RN"/>
    <n v="7.95"/>
    <d v="2013-11-10T00:00:00"/>
    <n v="4"/>
    <x v="0"/>
    <x v="10"/>
    <x v="1"/>
    <s v="Bike Wash - Dissolver"/>
  </r>
  <r>
    <n v="19047"/>
    <s v="Sydney Walker"/>
    <d v="1951-09-07T00:00:00"/>
    <x v="0"/>
    <x v="18"/>
    <s v="GA10"/>
    <n v="21.98"/>
    <d v="2013-04-05T00:00:00"/>
    <n v="2"/>
    <x v="0"/>
    <x v="11"/>
    <x v="1"/>
    <s v="Fender Set - Mountain"/>
  </r>
  <r>
    <n v="19047"/>
    <s v="Sydney Walker"/>
    <d v="1951-09-07T00:00:00"/>
    <x v="0"/>
    <x v="18"/>
    <s v="GA10"/>
    <n v="9.99"/>
    <d v="2013-04-05T00:00:00"/>
    <n v="2"/>
    <x v="0"/>
    <x v="4"/>
    <x v="1"/>
    <s v="Mountain Bottle Cage"/>
  </r>
  <r>
    <n v="19047"/>
    <s v="Sydney Walker"/>
    <d v="1951-09-07T00:00:00"/>
    <x v="0"/>
    <x v="18"/>
    <s v="GA10"/>
    <n v="4.99"/>
    <d v="2013-04-05T00:00:00"/>
    <n v="2"/>
    <x v="0"/>
    <x v="4"/>
    <x v="1"/>
    <s v="Water Bottle - 30 oz."/>
  </r>
  <r>
    <n v="19047"/>
    <s v="Sydney Walker"/>
    <d v="1951-09-07T00:00:00"/>
    <x v="0"/>
    <x v="18"/>
    <s v="GA10"/>
    <n v="34.99"/>
    <d v="2013-04-05T00:00:00"/>
    <n v="2"/>
    <x v="0"/>
    <x v="1"/>
    <x v="1"/>
    <s v="Sport-100 Helmet, Red"/>
  </r>
  <r>
    <n v="19048"/>
    <s v="Bryant Raman"/>
    <d v="1952-04-15T00:00:00"/>
    <x v="1"/>
    <x v="1"/>
    <s v="W1X3SE"/>
    <n v="2443.35"/>
    <d v="2012-12-09T00:00:00"/>
    <n v="4"/>
    <x v="1"/>
    <x v="3"/>
    <x v="0"/>
    <s v="Road-250 Red, 52"/>
  </r>
  <r>
    <n v="19048"/>
    <s v="Bryant Raman"/>
    <d v="1952-04-15T00:00:00"/>
    <x v="1"/>
    <x v="1"/>
    <s v="W1X3SE"/>
    <n v="2319.9899999999998"/>
    <d v="2013-11-18T00:00:00"/>
    <n v="4"/>
    <x v="0"/>
    <x v="0"/>
    <x v="0"/>
    <s v="Mountain-200 Silver, 46"/>
  </r>
  <r>
    <n v="19048"/>
    <s v="Bryant Raman"/>
    <d v="1952-04-15T00:00:00"/>
    <x v="1"/>
    <x v="1"/>
    <s v="W1X3SE"/>
    <n v="2.29"/>
    <d v="2013-11-18T00:00:00"/>
    <n v="4"/>
    <x v="0"/>
    <x v="6"/>
    <x v="1"/>
    <s v="Patch Kit/8 Patches"/>
  </r>
  <r>
    <n v="19049"/>
    <s v="Craig Gutierrez"/>
    <d v="1952-04-11T00:00:00"/>
    <x v="1"/>
    <x v="17"/>
    <s v="Y024 1GF"/>
    <n v="2443.35"/>
    <d v="2012-12-24T00:00:00"/>
    <n v="4"/>
    <x v="1"/>
    <x v="3"/>
    <x v="0"/>
    <s v="Road-250 Red, 48"/>
  </r>
  <r>
    <n v="19049"/>
    <s v="Craig Gutierrez"/>
    <d v="1952-04-11T00:00:00"/>
    <x v="1"/>
    <x v="17"/>
    <s v="Y024 1GF"/>
    <n v="2294.9899999999998"/>
    <d v="2013-11-01T00:00:00"/>
    <n v="4"/>
    <x v="0"/>
    <x v="0"/>
    <x v="0"/>
    <s v="Mountain-200 Black, 46"/>
  </r>
  <r>
    <n v="19049"/>
    <s v="Craig Gutierrez"/>
    <d v="1952-04-11T00:00:00"/>
    <x v="1"/>
    <x v="17"/>
    <s v="Y024 1GF"/>
    <n v="9.99"/>
    <d v="2013-11-01T00:00:00"/>
    <n v="4"/>
    <x v="0"/>
    <x v="4"/>
    <x v="1"/>
    <s v="Mountain Bottle Cage"/>
  </r>
  <r>
    <n v="19049"/>
    <s v="Craig Gutierrez"/>
    <d v="1952-04-11T00:00:00"/>
    <x v="1"/>
    <x v="17"/>
    <s v="Y024 1GF"/>
    <n v="4.99"/>
    <d v="2013-11-01T00:00:00"/>
    <n v="4"/>
    <x v="0"/>
    <x v="4"/>
    <x v="1"/>
    <s v="Water Bottle - 30 oz."/>
  </r>
  <r>
    <n v="19049"/>
    <s v="Craig Gutierrez"/>
    <d v="1952-04-11T00:00:00"/>
    <x v="1"/>
    <x v="17"/>
    <s v="Y024 1GF"/>
    <n v="34.99"/>
    <d v="2013-11-01T00:00:00"/>
    <n v="4"/>
    <x v="0"/>
    <x v="1"/>
    <x v="1"/>
    <s v="Sport-100 Helmet, Red"/>
  </r>
  <r>
    <n v="19049"/>
    <s v="Craig Gutierrez"/>
    <d v="1952-04-11T00:00:00"/>
    <x v="1"/>
    <x v="17"/>
    <s v="Y024 1GF"/>
    <n v="49.99"/>
    <d v="2013-11-01T00:00:00"/>
    <n v="4"/>
    <x v="0"/>
    <x v="9"/>
    <x v="2"/>
    <s v="Long-Sleeve Logo Jersey, M"/>
  </r>
  <r>
    <n v="19050"/>
    <s v="Joel Chapman"/>
    <d v="1964-10-21T00:00:00"/>
    <x v="1"/>
    <x v="9"/>
    <s v="GL50"/>
    <n v="21.98"/>
    <d v="2013-10-05T00:00:00"/>
    <n v="4"/>
    <x v="0"/>
    <x v="11"/>
    <x v="1"/>
    <s v="Fender Set - Mountain"/>
  </r>
  <r>
    <n v="19050"/>
    <s v="Joel Chapman"/>
    <d v="1964-10-21T00:00:00"/>
    <x v="1"/>
    <x v="9"/>
    <s v="GL50"/>
    <n v="34.99"/>
    <d v="2013-10-05T00:00:00"/>
    <n v="4"/>
    <x v="0"/>
    <x v="1"/>
    <x v="1"/>
    <s v="Sport-100 Helmet, Black"/>
  </r>
  <r>
    <n v="19054"/>
    <s v="Arthur Alonso"/>
    <d v="1959-12-19T00:00:00"/>
    <x v="1"/>
    <x v="19"/>
    <s v="MK8 8ZD"/>
    <n v="21.98"/>
    <d v="2013-12-09T00:00:00"/>
    <n v="4"/>
    <x v="0"/>
    <x v="11"/>
    <x v="1"/>
    <s v="Fender Set - Mountain"/>
  </r>
  <r>
    <n v="19055"/>
    <s v="Garrett Bailey"/>
    <d v="1959-10-13T00:00:00"/>
    <x v="1"/>
    <x v="11"/>
    <s v="OX1"/>
    <n v="21.98"/>
    <d v="2013-12-10T00:00:00"/>
    <n v="4"/>
    <x v="0"/>
    <x v="11"/>
    <x v="1"/>
    <s v="Fender Set - Mountain"/>
  </r>
  <r>
    <n v="19055"/>
    <s v="Garrett Bailey"/>
    <d v="1959-10-13T00:00:00"/>
    <x v="1"/>
    <x v="11"/>
    <s v="OX1"/>
    <n v="4.99"/>
    <d v="2013-12-10T00:00:00"/>
    <n v="4"/>
    <x v="0"/>
    <x v="4"/>
    <x v="1"/>
    <s v="Water Bottle - 30 oz."/>
  </r>
  <r>
    <n v="19055"/>
    <s v="Garrett Bailey"/>
    <d v="1959-10-13T00:00:00"/>
    <x v="1"/>
    <x v="11"/>
    <s v="OX1"/>
    <n v="9.99"/>
    <d v="2013-12-10T00:00:00"/>
    <n v="4"/>
    <x v="0"/>
    <x v="4"/>
    <x v="1"/>
    <s v="Mountain Bottle Cage"/>
  </r>
  <r>
    <n v="19055"/>
    <s v="Garrett Bailey"/>
    <d v="1959-10-13T00:00:00"/>
    <x v="1"/>
    <x v="11"/>
    <s v="OX1"/>
    <n v="8.99"/>
    <d v="2013-12-10T00:00:00"/>
    <n v="4"/>
    <x v="0"/>
    <x v="7"/>
    <x v="2"/>
    <s v="Racing Socks, L"/>
  </r>
  <r>
    <n v="19058"/>
    <s v="Shawn Goel"/>
    <d v="1958-12-03T00:00:00"/>
    <x v="1"/>
    <x v="25"/>
    <s v="LE18"/>
    <n v="2181.5625"/>
    <d v="2012-12-27T00:00:00"/>
    <n v="4"/>
    <x v="1"/>
    <x v="3"/>
    <x v="0"/>
    <s v="Road-250 Red, 58"/>
  </r>
  <r>
    <n v="19058"/>
    <s v="Shawn Goel"/>
    <d v="1958-12-03T00:00:00"/>
    <x v="1"/>
    <x v="25"/>
    <s v="LE18"/>
    <n v="2319.9899999999998"/>
    <d v="2013-11-18T00:00:00"/>
    <n v="4"/>
    <x v="0"/>
    <x v="0"/>
    <x v="0"/>
    <s v="Mountain-200 Silver, 46"/>
  </r>
  <r>
    <n v="19058"/>
    <s v="Shawn Goel"/>
    <d v="1958-12-03T00:00:00"/>
    <x v="1"/>
    <x v="25"/>
    <s v="LE18"/>
    <n v="9.99"/>
    <d v="2013-11-18T00:00:00"/>
    <n v="4"/>
    <x v="0"/>
    <x v="4"/>
    <x v="1"/>
    <s v="Mountain Bottle Cage"/>
  </r>
  <r>
    <n v="19058"/>
    <s v="Shawn Goel"/>
    <d v="1958-12-03T00:00:00"/>
    <x v="1"/>
    <x v="25"/>
    <s v="LE18"/>
    <n v="4.99"/>
    <d v="2013-11-18T00:00:00"/>
    <n v="4"/>
    <x v="0"/>
    <x v="4"/>
    <x v="1"/>
    <s v="Water Bottle - 30 oz."/>
  </r>
  <r>
    <n v="19058"/>
    <s v="Shawn Goel"/>
    <d v="1958-12-03T00:00:00"/>
    <x v="1"/>
    <x v="25"/>
    <s v="LE18"/>
    <n v="7.95"/>
    <d v="2013-11-18T00:00:00"/>
    <n v="4"/>
    <x v="0"/>
    <x v="10"/>
    <x v="1"/>
    <s v="Bike Wash - Dissolver"/>
  </r>
  <r>
    <n v="19060"/>
    <s v="Stephanie Stone"/>
    <d v="1958-11-15T00:00:00"/>
    <x v="0"/>
    <x v="12"/>
    <s v="PB12"/>
    <n v="21.98"/>
    <d v="2013-03-13T00:00:00"/>
    <n v="1"/>
    <x v="0"/>
    <x v="11"/>
    <x v="1"/>
    <s v="Fender Set - Mountain"/>
  </r>
  <r>
    <n v="19060"/>
    <s v="Stephanie Stone"/>
    <d v="1958-11-15T00:00:00"/>
    <x v="0"/>
    <x v="12"/>
    <s v="PB12"/>
    <n v="7.95"/>
    <d v="2013-03-13T00:00:00"/>
    <n v="1"/>
    <x v="0"/>
    <x v="10"/>
    <x v="1"/>
    <s v="Bike Wash - Dissolver"/>
  </r>
  <r>
    <n v="19066"/>
    <s v="Dylan Sharma"/>
    <d v="1957-07-22T00:00:00"/>
    <x v="1"/>
    <x v="18"/>
    <s v="GA10"/>
    <n v="21.98"/>
    <d v="2013-10-01T00:00:00"/>
    <n v="4"/>
    <x v="0"/>
    <x v="11"/>
    <x v="1"/>
    <s v="Fender Set - Mountain"/>
  </r>
  <r>
    <n v="19066"/>
    <s v="Dylan Sharma"/>
    <d v="1957-07-22T00:00:00"/>
    <x v="1"/>
    <x v="18"/>
    <s v="GA10"/>
    <n v="8.99"/>
    <d v="2013-10-01T00:00:00"/>
    <n v="4"/>
    <x v="0"/>
    <x v="5"/>
    <x v="2"/>
    <s v="AWC Logo Cap"/>
  </r>
  <r>
    <n v="19066"/>
    <s v="Dylan Sharma"/>
    <d v="1957-07-22T00:00:00"/>
    <x v="1"/>
    <x v="18"/>
    <s v="GA10"/>
    <n v="53.99"/>
    <d v="2013-10-01T00:00:00"/>
    <n v="4"/>
    <x v="0"/>
    <x v="9"/>
    <x v="2"/>
    <s v="Short-Sleeve Classic Jersey, XL"/>
  </r>
  <r>
    <n v="19070"/>
    <s v="Kristopher Garcia"/>
    <d v="1956-03-26T00:00:00"/>
    <x v="1"/>
    <x v="1"/>
    <s v="E17 6JF"/>
    <n v="2443.35"/>
    <d v="2012-12-15T00:00:00"/>
    <n v="4"/>
    <x v="1"/>
    <x v="3"/>
    <x v="0"/>
    <s v="Road-250 Red, 48"/>
  </r>
  <r>
    <n v="19070"/>
    <s v="Kristopher Garcia"/>
    <d v="1956-03-26T00:00:00"/>
    <x v="1"/>
    <x v="1"/>
    <s v="E17 6JF"/>
    <n v="2294.9899999999998"/>
    <d v="2013-11-16T00:00:00"/>
    <n v="4"/>
    <x v="0"/>
    <x v="0"/>
    <x v="0"/>
    <s v="Mountain-200 Black, 46"/>
  </r>
  <r>
    <n v="19070"/>
    <s v="Kristopher Garcia"/>
    <d v="1956-03-26T00:00:00"/>
    <x v="1"/>
    <x v="1"/>
    <s v="E17 6JF"/>
    <n v="9.99"/>
    <d v="2013-11-16T00:00:00"/>
    <n v="4"/>
    <x v="0"/>
    <x v="4"/>
    <x v="1"/>
    <s v="Mountain Bottle Cage"/>
  </r>
  <r>
    <n v="19071"/>
    <s v="Joe Jimenez"/>
    <d v="1955-10-13T00:00:00"/>
    <x v="1"/>
    <x v="1"/>
    <s v="E17 6JF"/>
    <n v="4.99"/>
    <d v="2013-05-03T00:00:00"/>
    <n v="2"/>
    <x v="0"/>
    <x v="6"/>
    <x v="1"/>
    <s v="Mountain Tire Tube"/>
  </r>
  <r>
    <n v="19071"/>
    <s v="Joe Jimenez"/>
    <d v="1955-10-13T00:00:00"/>
    <x v="1"/>
    <x v="1"/>
    <s v="E17 6JF"/>
    <n v="21.98"/>
    <d v="2013-05-03T00:00:00"/>
    <n v="2"/>
    <x v="0"/>
    <x v="11"/>
    <x v="1"/>
    <s v="Fender Set - Mountain"/>
  </r>
  <r>
    <n v="19071"/>
    <s v="Joe Jimenez"/>
    <d v="1955-10-13T00:00:00"/>
    <x v="1"/>
    <x v="1"/>
    <s v="E17 6JF"/>
    <n v="34.99"/>
    <d v="2013-05-03T00:00:00"/>
    <n v="2"/>
    <x v="0"/>
    <x v="1"/>
    <x v="1"/>
    <s v="Sport-100 Helmet, Blue"/>
  </r>
  <r>
    <n v="19071"/>
    <s v="Joe Jimenez"/>
    <d v="1955-10-13T00:00:00"/>
    <x v="1"/>
    <x v="1"/>
    <s v="E17 6JF"/>
    <n v="53.99"/>
    <d v="2013-05-03T00:00:00"/>
    <n v="2"/>
    <x v="0"/>
    <x v="9"/>
    <x v="2"/>
    <s v="Short-Sleeve Classic Jersey, XL"/>
  </r>
  <r>
    <n v="19073"/>
    <s v="Lolan Song"/>
    <d v="1955-03-07T00:00:00"/>
    <x v="1"/>
    <x v="13"/>
    <s v="WA1"/>
    <n v="2443.35"/>
    <d v="2012-12-18T00:00:00"/>
    <n v="4"/>
    <x v="1"/>
    <x v="3"/>
    <x v="0"/>
    <s v="Road-250 Red, 52"/>
  </r>
  <r>
    <n v="19073"/>
    <s v="Lolan Song"/>
    <d v="1955-03-07T00:00:00"/>
    <x v="1"/>
    <x v="13"/>
    <s v="WA1"/>
    <n v="2294.9899999999998"/>
    <d v="2013-11-27T00:00:00"/>
    <n v="4"/>
    <x v="0"/>
    <x v="0"/>
    <x v="0"/>
    <s v="Mountain-200 Black, 38"/>
  </r>
  <r>
    <n v="19073"/>
    <s v="Lolan Song"/>
    <d v="1955-03-07T00:00:00"/>
    <x v="1"/>
    <x v="13"/>
    <s v="WA1"/>
    <n v="21.98"/>
    <d v="2013-11-27T00:00:00"/>
    <n v="4"/>
    <x v="0"/>
    <x v="11"/>
    <x v="1"/>
    <s v="Fender Set - Mountain"/>
  </r>
  <r>
    <n v="19077"/>
    <s v="Pedro Prasad"/>
    <d v="1954-03-10T00:00:00"/>
    <x v="1"/>
    <x v="27"/>
    <s v="CB4 4BZ"/>
    <n v="4.99"/>
    <d v="2013-06-14T00:00:00"/>
    <n v="2"/>
    <x v="0"/>
    <x v="6"/>
    <x v="1"/>
    <s v="Mountain Tire Tube"/>
  </r>
  <r>
    <n v="19077"/>
    <s v="Pedro Prasad"/>
    <d v="1954-03-10T00:00:00"/>
    <x v="1"/>
    <x v="27"/>
    <s v="CB4 4BZ"/>
    <n v="34.99"/>
    <d v="2013-06-14T00:00:00"/>
    <n v="2"/>
    <x v="0"/>
    <x v="1"/>
    <x v="1"/>
    <s v="Sport-100 Helmet, Black"/>
  </r>
  <r>
    <n v="19082"/>
    <s v="Alvin Zhang"/>
    <d v="1953-02-08T00:00:00"/>
    <x v="1"/>
    <x v="1"/>
    <s v="SW8 4BG"/>
    <n v="4.99"/>
    <d v="2013-07-04T00:00:00"/>
    <n v="3"/>
    <x v="0"/>
    <x v="6"/>
    <x v="1"/>
    <s v="Mountain Tire Tube"/>
  </r>
  <r>
    <n v="19082"/>
    <s v="Alvin Zhang"/>
    <d v="1953-02-08T00:00:00"/>
    <x v="1"/>
    <x v="1"/>
    <s v="SW8 4BG"/>
    <n v="34.99"/>
    <d v="2013-07-04T00:00:00"/>
    <n v="3"/>
    <x v="0"/>
    <x v="1"/>
    <x v="1"/>
    <s v="Sport-100 Helmet, Black"/>
  </r>
  <r>
    <n v="19172"/>
    <s v="Calvin Luo"/>
    <d v="1985-04-15T00:00:00"/>
    <x v="1"/>
    <x v="1"/>
    <s v="SW6 SBY"/>
    <n v="1000.4375"/>
    <d v="2012-01-02T00:00:00"/>
    <n v="1"/>
    <x v="1"/>
    <x v="3"/>
    <x v="0"/>
    <s v="Road-550-W Yellow, 44"/>
  </r>
  <r>
    <n v="19172"/>
    <s v="Calvin Luo"/>
    <d v="1985-04-15T00:00:00"/>
    <x v="1"/>
    <x v="1"/>
    <s v="SW6 SBY"/>
    <n v="564.99"/>
    <d v="2013-06-06T00:00:00"/>
    <n v="2"/>
    <x v="0"/>
    <x v="0"/>
    <x v="0"/>
    <s v="Mountain-500 Silver, 52"/>
  </r>
  <r>
    <n v="19172"/>
    <s v="Calvin Luo"/>
    <d v="1985-04-15T00:00:00"/>
    <x v="1"/>
    <x v="1"/>
    <s v="SW6 SBY"/>
    <n v="34.99"/>
    <d v="2013-06-06T00:00:00"/>
    <n v="2"/>
    <x v="0"/>
    <x v="1"/>
    <x v="1"/>
    <s v="Sport-100 Helmet, Black"/>
  </r>
  <r>
    <n v="19172"/>
    <s v="Calvin Luo"/>
    <d v="1985-04-15T00:00:00"/>
    <x v="1"/>
    <x v="1"/>
    <s v="SW6 SBY"/>
    <n v="8.99"/>
    <d v="2013-06-06T00:00:00"/>
    <n v="2"/>
    <x v="0"/>
    <x v="5"/>
    <x v="2"/>
    <s v="AWC Logo Cap"/>
  </r>
  <r>
    <n v="19173"/>
    <s v="Kelli Lal"/>
    <d v="1979-09-16T00:00:00"/>
    <x v="0"/>
    <x v="19"/>
    <s v="MK8 8DF"/>
    <n v="1000.4375"/>
    <d v="2012-01-24T00:00:00"/>
    <n v="1"/>
    <x v="1"/>
    <x v="3"/>
    <x v="0"/>
    <s v="Road-550-W Yellow, 40"/>
  </r>
  <r>
    <n v="19173"/>
    <s v="Kelli Lal"/>
    <d v="1979-09-16T00:00:00"/>
    <x v="0"/>
    <x v="19"/>
    <s v="MK8 8DF"/>
    <n v="539.99"/>
    <d v="2013-07-21T00:00:00"/>
    <n v="3"/>
    <x v="0"/>
    <x v="0"/>
    <x v="0"/>
    <s v="Mountain-500 Black, 42"/>
  </r>
  <r>
    <n v="19173"/>
    <s v="Kelli Lal"/>
    <d v="1979-09-16T00:00:00"/>
    <x v="0"/>
    <x v="19"/>
    <s v="MK8 8DF"/>
    <n v="53.99"/>
    <d v="2013-07-21T00:00:00"/>
    <n v="3"/>
    <x v="0"/>
    <x v="9"/>
    <x v="2"/>
    <s v="Short-Sleeve Classic Jersey, L"/>
  </r>
  <r>
    <n v="19175"/>
    <s v="Wayne Sharma"/>
    <d v="1977-08-19T00:00:00"/>
    <x v="1"/>
    <x v="29"/>
    <s v="CM11"/>
    <n v="24.99"/>
    <d v="2013-07-17T00:00:00"/>
    <n v="3"/>
    <x v="0"/>
    <x v="6"/>
    <x v="1"/>
    <s v="LL Mountain Tire"/>
  </r>
  <r>
    <n v="19184"/>
    <s v="Emily Hayes"/>
    <d v="1982-10-05T00:00:00"/>
    <x v="0"/>
    <x v="28"/>
    <s v="PE17"/>
    <n v="24.99"/>
    <d v="2013-04-08T00:00:00"/>
    <n v="2"/>
    <x v="0"/>
    <x v="6"/>
    <x v="1"/>
    <s v="LL Mountain Tire"/>
  </r>
  <r>
    <n v="19186"/>
    <s v="Bob Garcia"/>
    <d v="1982-02-11T00:00:00"/>
    <x v="1"/>
    <x v="1"/>
    <s v="W1Y 3RA"/>
    <n v="1000.4375"/>
    <d v="2012-01-21T00:00:00"/>
    <n v="1"/>
    <x v="1"/>
    <x v="3"/>
    <x v="0"/>
    <s v="Road-550-W Yellow, 42"/>
  </r>
  <r>
    <n v="19186"/>
    <s v="Bob Garcia"/>
    <d v="1982-02-11T00:00:00"/>
    <x v="1"/>
    <x v="1"/>
    <s v="W1Y 3RA"/>
    <n v="539.99"/>
    <d v="2013-10-28T00:00:00"/>
    <n v="4"/>
    <x v="0"/>
    <x v="0"/>
    <x v="0"/>
    <s v="Mountain-500 Black, 44"/>
  </r>
  <r>
    <n v="19186"/>
    <s v="Bob Garcia"/>
    <d v="1982-02-11T00:00:00"/>
    <x v="1"/>
    <x v="1"/>
    <s v="W1Y 3RA"/>
    <n v="21.98"/>
    <d v="2013-10-28T00:00:00"/>
    <n v="4"/>
    <x v="0"/>
    <x v="11"/>
    <x v="1"/>
    <s v="Fender Set - Mountain"/>
  </r>
  <r>
    <n v="19187"/>
    <s v="Karl Pal"/>
    <d v="1976-11-10T00:00:00"/>
    <x v="1"/>
    <x v="22"/>
    <s v="RG11 5TP"/>
    <n v="24.99"/>
    <d v="2013-10-15T00:00:00"/>
    <n v="4"/>
    <x v="0"/>
    <x v="6"/>
    <x v="1"/>
    <s v="ML Road Tire"/>
  </r>
  <r>
    <n v="19187"/>
    <s v="Karl Pal"/>
    <d v="1976-11-10T00:00:00"/>
    <x v="1"/>
    <x v="22"/>
    <s v="RG11 5TP"/>
    <n v="2.29"/>
    <d v="2013-10-15T00:00:00"/>
    <n v="4"/>
    <x v="0"/>
    <x v="6"/>
    <x v="1"/>
    <s v="Patch Kit/8 Patches"/>
  </r>
  <r>
    <n v="19187"/>
    <s v="Karl Pal"/>
    <d v="1976-11-10T00:00:00"/>
    <x v="1"/>
    <x v="22"/>
    <s v="RG11 5TP"/>
    <n v="120"/>
    <d v="2013-10-15T00:00:00"/>
    <n v="4"/>
    <x v="0"/>
    <x v="14"/>
    <x v="1"/>
    <s v="Hitch Rack - 4-Bike"/>
  </r>
  <r>
    <n v="19190"/>
    <s v="Carl Shen"/>
    <d v="1976-11-24T00:00:00"/>
    <x v="1"/>
    <x v="17"/>
    <s v="Y024 1GF"/>
    <n v="24.99"/>
    <d v="2013-09-07T00:00:00"/>
    <n v="3"/>
    <x v="0"/>
    <x v="6"/>
    <x v="1"/>
    <s v="ML Road Tire"/>
  </r>
  <r>
    <n v="19190"/>
    <s v="Carl Shen"/>
    <d v="1976-11-24T00:00:00"/>
    <x v="1"/>
    <x v="17"/>
    <s v="Y024 1GF"/>
    <n v="2.29"/>
    <d v="2013-09-07T00:00:00"/>
    <n v="3"/>
    <x v="0"/>
    <x v="6"/>
    <x v="1"/>
    <s v="Patch Kit/8 Patches"/>
  </r>
  <r>
    <n v="19192"/>
    <s v="Erika Ruiz"/>
    <d v="1975-09-09T00:00:00"/>
    <x v="0"/>
    <x v="1"/>
    <s v="W1X3SE"/>
    <n v="1000.4375"/>
    <d v="2012-02-23T00:00:00"/>
    <n v="1"/>
    <x v="1"/>
    <x v="3"/>
    <x v="0"/>
    <s v="Road-550-W Yellow, 42"/>
  </r>
  <r>
    <n v="19192"/>
    <s v="Erika Ruiz"/>
    <d v="1975-09-09T00:00:00"/>
    <x v="0"/>
    <x v="1"/>
    <s v="W1X3SE"/>
    <n v="539.99"/>
    <d v="2013-09-21T00:00:00"/>
    <n v="3"/>
    <x v="0"/>
    <x v="0"/>
    <x v="0"/>
    <s v="Mountain-500 Black, 44"/>
  </r>
  <r>
    <n v="19192"/>
    <s v="Erika Ruiz"/>
    <d v="1975-09-09T00:00:00"/>
    <x v="0"/>
    <x v="1"/>
    <s v="W1X3SE"/>
    <n v="21.98"/>
    <d v="2013-09-21T00:00:00"/>
    <n v="3"/>
    <x v="0"/>
    <x v="11"/>
    <x v="1"/>
    <s v="Fender Set - Mountain"/>
  </r>
  <r>
    <n v="19192"/>
    <s v="Erika Ruiz"/>
    <d v="1975-09-09T00:00:00"/>
    <x v="0"/>
    <x v="1"/>
    <s v="W1X3SE"/>
    <n v="120"/>
    <d v="2013-09-21T00:00:00"/>
    <n v="3"/>
    <x v="0"/>
    <x v="14"/>
    <x v="1"/>
    <s v="Hitch Rack - 4-Bike"/>
  </r>
  <r>
    <n v="19193"/>
    <s v="Omar Lal"/>
    <d v="1976-05-21T00:00:00"/>
    <x v="1"/>
    <x v="18"/>
    <s v="GA10"/>
    <n v="1000.4375"/>
    <d v="2012-02-18T00:00:00"/>
    <n v="1"/>
    <x v="1"/>
    <x v="3"/>
    <x v="0"/>
    <s v="Road-550-W Yellow, 42"/>
  </r>
  <r>
    <n v="19193"/>
    <s v="Omar Lal"/>
    <d v="1976-05-21T00:00:00"/>
    <x v="1"/>
    <x v="18"/>
    <s v="GA10"/>
    <n v="539.99"/>
    <d v="2013-10-13T00:00:00"/>
    <n v="4"/>
    <x v="0"/>
    <x v="0"/>
    <x v="0"/>
    <s v="Mountain-500 Black, 48"/>
  </r>
  <r>
    <n v="19193"/>
    <s v="Omar Lal"/>
    <d v="1976-05-21T00:00:00"/>
    <x v="1"/>
    <x v="18"/>
    <s v="GA10"/>
    <n v="9.99"/>
    <d v="2013-10-13T00:00:00"/>
    <n v="4"/>
    <x v="0"/>
    <x v="4"/>
    <x v="1"/>
    <s v="Mountain Bottle Cage"/>
  </r>
  <r>
    <n v="19193"/>
    <s v="Omar Lal"/>
    <d v="1976-05-21T00:00:00"/>
    <x v="1"/>
    <x v="18"/>
    <s v="GA10"/>
    <n v="4.99"/>
    <d v="2013-10-13T00:00:00"/>
    <n v="4"/>
    <x v="0"/>
    <x v="4"/>
    <x v="1"/>
    <s v="Water Bottle - 30 oz."/>
  </r>
  <r>
    <n v="19193"/>
    <s v="Omar Lal"/>
    <d v="1976-05-21T00:00:00"/>
    <x v="1"/>
    <x v="18"/>
    <s v="GA10"/>
    <n v="53.99"/>
    <d v="2013-10-13T00:00:00"/>
    <n v="4"/>
    <x v="0"/>
    <x v="9"/>
    <x v="2"/>
    <s v="Short-Sleeve Classic Jersey, S"/>
  </r>
  <r>
    <n v="19195"/>
    <s v="Darren Romero"/>
    <d v="1981-05-22T00:00:00"/>
    <x v="1"/>
    <x v="0"/>
    <s v="B29 6SL"/>
    <n v="1000.4375"/>
    <d v="2012-02-15T00:00:00"/>
    <n v="1"/>
    <x v="1"/>
    <x v="3"/>
    <x v="0"/>
    <s v="Road-550-W Yellow, 48"/>
  </r>
  <r>
    <n v="19195"/>
    <s v="Darren Romero"/>
    <d v="1981-05-22T00:00:00"/>
    <x v="1"/>
    <x v="0"/>
    <s v="B29 6SL"/>
    <n v="564.99"/>
    <d v="2013-10-26T00:00:00"/>
    <n v="4"/>
    <x v="0"/>
    <x v="0"/>
    <x v="0"/>
    <s v="Mountain-500 Silver, 52"/>
  </r>
  <r>
    <n v="19195"/>
    <s v="Darren Romero"/>
    <d v="1981-05-22T00:00:00"/>
    <x v="1"/>
    <x v="0"/>
    <s v="B29 6SL"/>
    <n v="21.98"/>
    <d v="2013-10-26T00:00:00"/>
    <n v="4"/>
    <x v="0"/>
    <x v="11"/>
    <x v="1"/>
    <s v="Fender Set - Mountain"/>
  </r>
  <r>
    <n v="19195"/>
    <s v="Darren Romero"/>
    <d v="1981-05-22T00:00:00"/>
    <x v="1"/>
    <x v="0"/>
    <s v="B29 6SL"/>
    <n v="9.99"/>
    <d v="2013-10-26T00:00:00"/>
    <n v="4"/>
    <x v="0"/>
    <x v="4"/>
    <x v="1"/>
    <s v="Mountain Bottle Cage"/>
  </r>
  <r>
    <n v="19195"/>
    <s v="Darren Romero"/>
    <d v="1981-05-22T00:00:00"/>
    <x v="1"/>
    <x v="0"/>
    <s v="B29 6SL"/>
    <n v="4.99"/>
    <d v="2013-10-26T00:00:00"/>
    <n v="4"/>
    <x v="0"/>
    <x v="4"/>
    <x v="1"/>
    <s v="Water Bottle - 30 oz."/>
  </r>
  <r>
    <n v="19195"/>
    <s v="Darren Romero"/>
    <d v="1981-05-22T00:00:00"/>
    <x v="1"/>
    <x v="0"/>
    <s v="B29 6SL"/>
    <n v="34.99"/>
    <d v="2013-10-26T00:00:00"/>
    <n v="4"/>
    <x v="0"/>
    <x v="1"/>
    <x v="1"/>
    <s v="Sport-100 Helmet, Blue"/>
  </r>
  <r>
    <n v="19247"/>
    <s v="Michele Martinez"/>
    <d v="1979-05-04T00:00:00"/>
    <x v="0"/>
    <x v="19"/>
    <s v="MK8 8DF"/>
    <n v="24.99"/>
    <d v="2013-02-13T00:00:00"/>
    <n v="1"/>
    <x v="0"/>
    <x v="6"/>
    <x v="1"/>
    <s v="ML Road Tire"/>
  </r>
  <r>
    <n v="19253"/>
    <s v="Gabrielle Ross"/>
    <d v="1967-03-19T00:00:00"/>
    <x v="0"/>
    <x v="13"/>
    <s v="WA1"/>
    <n v="1000.4375"/>
    <d v="2012-02-12T00:00:00"/>
    <n v="1"/>
    <x v="1"/>
    <x v="3"/>
    <x v="0"/>
    <s v="Road-550-W Yellow, 48"/>
  </r>
  <r>
    <n v="19253"/>
    <s v="Gabrielle Ross"/>
    <d v="1967-03-19T00:00:00"/>
    <x v="0"/>
    <x v="13"/>
    <s v="WA1"/>
    <n v="539.99"/>
    <d v="2013-10-20T00:00:00"/>
    <n v="4"/>
    <x v="0"/>
    <x v="0"/>
    <x v="0"/>
    <s v="Mountain-500 Black, 44"/>
  </r>
  <r>
    <n v="19258"/>
    <s v="Douglas Mehta"/>
    <d v="1976-05-13T00:00:00"/>
    <x v="1"/>
    <x v="1"/>
    <s v="SW6 SBY"/>
    <n v="1000.4375"/>
    <d v="2012-02-22T00:00:00"/>
    <n v="1"/>
    <x v="1"/>
    <x v="3"/>
    <x v="0"/>
    <s v="Road-550-W Yellow, 38"/>
  </r>
  <r>
    <n v="19258"/>
    <s v="Douglas Mehta"/>
    <d v="1976-05-13T00:00:00"/>
    <x v="1"/>
    <x v="1"/>
    <s v="SW6 SBY"/>
    <n v="8.99"/>
    <d v="2013-11-08T00:00:00"/>
    <n v="4"/>
    <x v="0"/>
    <x v="5"/>
    <x v="2"/>
    <s v="AWC Logo Cap"/>
  </r>
  <r>
    <n v="19258"/>
    <s v="Douglas Mehta"/>
    <d v="1976-05-13T00:00:00"/>
    <x v="1"/>
    <x v="1"/>
    <s v="SW6 SBY"/>
    <n v="564.99"/>
    <d v="2013-11-08T00:00:00"/>
    <n v="4"/>
    <x v="0"/>
    <x v="0"/>
    <x v="0"/>
    <s v="Mountain-500 Silver, 52"/>
  </r>
  <r>
    <n v="19260"/>
    <s v="Latoya Sharma"/>
    <d v="1945-01-04T00:00:00"/>
    <x v="0"/>
    <x v="29"/>
    <s v="CM11"/>
    <n v="1000.4375"/>
    <d v="2012-02-17T00:00:00"/>
    <n v="1"/>
    <x v="1"/>
    <x v="3"/>
    <x v="0"/>
    <s v="Road-550-W Yellow, 48"/>
  </r>
  <r>
    <n v="19260"/>
    <s v="Latoya Sharma"/>
    <d v="1945-01-04T00:00:00"/>
    <x v="0"/>
    <x v="29"/>
    <s v="CM11"/>
    <n v="564.99"/>
    <d v="2013-11-18T00:00:00"/>
    <n v="4"/>
    <x v="0"/>
    <x v="0"/>
    <x v="0"/>
    <s v="Mountain-500 Silver, 40"/>
  </r>
  <r>
    <n v="19260"/>
    <s v="Latoya Sharma"/>
    <d v="1945-01-04T00:00:00"/>
    <x v="0"/>
    <x v="29"/>
    <s v="CM11"/>
    <n v="24.99"/>
    <d v="2013-11-18T00:00:00"/>
    <n v="4"/>
    <x v="0"/>
    <x v="6"/>
    <x v="1"/>
    <s v="LL Mountain Tire"/>
  </r>
  <r>
    <n v="19260"/>
    <s v="Latoya Sharma"/>
    <d v="1945-01-04T00:00:00"/>
    <x v="0"/>
    <x v="29"/>
    <s v="CM11"/>
    <n v="2.29"/>
    <d v="2013-11-18T00:00:00"/>
    <n v="4"/>
    <x v="0"/>
    <x v="6"/>
    <x v="1"/>
    <s v="Patch Kit/8 Patches"/>
  </r>
  <r>
    <n v="19261"/>
    <s v="Heather Wu"/>
    <d v="1945-11-23T00:00:00"/>
    <x v="0"/>
    <x v="13"/>
    <s v="WA3 7BH"/>
    <n v="3.99"/>
    <d v="2013-09-11T00:00:00"/>
    <n v="3"/>
    <x v="0"/>
    <x v="6"/>
    <x v="1"/>
    <s v="Road Tire Tube"/>
  </r>
  <r>
    <n v="19261"/>
    <s v="Heather Wu"/>
    <d v="1945-11-23T00:00:00"/>
    <x v="0"/>
    <x v="13"/>
    <s v="WA3 7BH"/>
    <n v="24.99"/>
    <d v="2013-09-11T00:00:00"/>
    <n v="3"/>
    <x v="0"/>
    <x v="6"/>
    <x v="1"/>
    <s v="ML Road Tire"/>
  </r>
  <r>
    <n v="19261"/>
    <s v="Heather Wu"/>
    <d v="1945-11-23T00:00:00"/>
    <x v="0"/>
    <x v="13"/>
    <s v="WA3 7BH"/>
    <n v="53.99"/>
    <d v="2013-09-11T00:00:00"/>
    <n v="3"/>
    <x v="0"/>
    <x v="9"/>
    <x v="2"/>
    <s v="Short-Sleeve Classic Jersey, M"/>
  </r>
  <r>
    <n v="19262"/>
    <s v="Kari Sanchez"/>
    <d v="1948-05-26T00:00:00"/>
    <x v="0"/>
    <x v="28"/>
    <s v="PE17"/>
    <n v="24.99"/>
    <d v="2013-02-12T00:00:00"/>
    <n v="1"/>
    <x v="0"/>
    <x v="6"/>
    <x v="1"/>
    <s v="ML Road Tire"/>
  </r>
  <r>
    <n v="19263"/>
    <s v="Nina Chande"/>
    <d v="1948-05-06T00:00:00"/>
    <x v="0"/>
    <x v="1"/>
    <s v="W1N 9FA"/>
    <n v="1000.4375"/>
    <d v="2012-03-10T00:00:00"/>
    <n v="1"/>
    <x v="1"/>
    <x v="3"/>
    <x v="0"/>
    <s v="Road-550-W Yellow, 48"/>
  </r>
  <r>
    <n v="19263"/>
    <s v="Nina Chande"/>
    <d v="1948-05-06T00:00:00"/>
    <x v="0"/>
    <x v="1"/>
    <s v="W1N 9FA"/>
    <n v="564.99"/>
    <d v="2013-11-16T00:00:00"/>
    <n v="4"/>
    <x v="0"/>
    <x v="0"/>
    <x v="0"/>
    <s v="Mountain-500 Silver, 40"/>
  </r>
  <r>
    <n v="19263"/>
    <s v="Nina Chande"/>
    <d v="1948-05-06T00:00:00"/>
    <x v="0"/>
    <x v="1"/>
    <s v="W1N 9FA"/>
    <n v="21.98"/>
    <d v="2013-11-16T00:00:00"/>
    <n v="4"/>
    <x v="0"/>
    <x v="11"/>
    <x v="1"/>
    <s v="Fender Set - Mountain"/>
  </r>
  <r>
    <n v="19278"/>
    <s v="Willie Sun"/>
    <d v="1966-01-10T00:00:00"/>
    <x v="1"/>
    <x v="18"/>
    <s v="GA10"/>
    <n v="1000.4375"/>
    <d v="2012-03-08T00:00:00"/>
    <n v="1"/>
    <x v="1"/>
    <x v="3"/>
    <x v="0"/>
    <s v="Road-550-W Yellow, 40"/>
  </r>
  <r>
    <n v="19278"/>
    <s v="Willie Sun"/>
    <d v="1966-01-10T00:00:00"/>
    <x v="1"/>
    <x v="18"/>
    <s v="GA10"/>
    <n v="539.99"/>
    <d v="2013-11-03T00:00:00"/>
    <n v="4"/>
    <x v="0"/>
    <x v="0"/>
    <x v="0"/>
    <s v="Mountain-500 Black, 40"/>
  </r>
  <r>
    <n v="19278"/>
    <s v="Willie Sun"/>
    <d v="1966-01-10T00:00:00"/>
    <x v="1"/>
    <x v="18"/>
    <s v="GA10"/>
    <n v="34.99"/>
    <d v="2013-11-03T00:00:00"/>
    <n v="4"/>
    <x v="0"/>
    <x v="1"/>
    <x v="1"/>
    <s v="Sport-100 Helmet, Red"/>
  </r>
  <r>
    <n v="19279"/>
    <s v="Omar Xu"/>
    <d v="1965-09-02T00:00:00"/>
    <x v="1"/>
    <x v="1"/>
    <s v="SE1 8HL"/>
    <n v="24.99"/>
    <d v="2013-09-04T00:00:00"/>
    <n v="3"/>
    <x v="0"/>
    <x v="6"/>
    <x v="1"/>
    <s v="ML Road Tire"/>
  </r>
  <r>
    <n v="19279"/>
    <s v="Omar Xu"/>
    <d v="1965-09-02T00:00:00"/>
    <x v="1"/>
    <x v="1"/>
    <s v="SE1 8HL"/>
    <n v="3.99"/>
    <d v="2013-09-04T00:00:00"/>
    <n v="3"/>
    <x v="0"/>
    <x v="6"/>
    <x v="1"/>
    <s v="Road Tire Tube"/>
  </r>
  <r>
    <n v="19279"/>
    <s v="Omar Xu"/>
    <d v="1965-09-02T00:00:00"/>
    <x v="1"/>
    <x v="1"/>
    <s v="SE1 8HL"/>
    <n v="34.99"/>
    <d v="2013-09-04T00:00:00"/>
    <n v="3"/>
    <x v="0"/>
    <x v="1"/>
    <x v="1"/>
    <s v="Sport-100 Helmet, Blue"/>
  </r>
  <r>
    <n v="19290"/>
    <s v="Sergio Prasad"/>
    <d v="1974-10-30T00:00:00"/>
    <x v="1"/>
    <x v="21"/>
    <s v="RH15 9UD"/>
    <n v="1000.4375"/>
    <d v="2012-03-28T00:00:00"/>
    <n v="1"/>
    <x v="1"/>
    <x v="3"/>
    <x v="0"/>
    <s v="Road-550-W Yellow, 48"/>
  </r>
  <r>
    <n v="19290"/>
    <s v="Sergio Prasad"/>
    <d v="1974-10-30T00:00:00"/>
    <x v="1"/>
    <x v="21"/>
    <s v="RH15 9UD"/>
    <n v="539.99"/>
    <d v="2013-11-27T00:00:00"/>
    <n v="4"/>
    <x v="0"/>
    <x v="0"/>
    <x v="0"/>
    <s v="Mountain-500 Black, 44"/>
  </r>
  <r>
    <n v="19290"/>
    <s v="Sergio Prasad"/>
    <d v="1974-10-30T00:00:00"/>
    <x v="1"/>
    <x v="21"/>
    <s v="RH15 9UD"/>
    <n v="4.99"/>
    <d v="2013-11-27T00:00:00"/>
    <n v="4"/>
    <x v="0"/>
    <x v="6"/>
    <x v="1"/>
    <s v="Mountain Tire Tube"/>
  </r>
  <r>
    <n v="19290"/>
    <s v="Sergio Prasad"/>
    <d v="1974-10-30T00:00:00"/>
    <x v="1"/>
    <x v="21"/>
    <s v="RH15 9UD"/>
    <n v="24.99"/>
    <d v="2013-11-27T00:00:00"/>
    <n v="4"/>
    <x v="0"/>
    <x v="6"/>
    <x v="1"/>
    <s v="LL Mountain Tire"/>
  </r>
  <r>
    <n v="19290"/>
    <s v="Sergio Prasad"/>
    <d v="1974-10-30T00:00:00"/>
    <x v="1"/>
    <x v="21"/>
    <s v="RH15 9UD"/>
    <n v="34.99"/>
    <d v="2013-11-27T00:00:00"/>
    <n v="4"/>
    <x v="0"/>
    <x v="1"/>
    <x v="1"/>
    <s v="Sport-100 Helmet, Blue"/>
  </r>
  <r>
    <n v="19291"/>
    <s v="Colleen Wu"/>
    <d v="1981-11-22T00:00:00"/>
    <x v="0"/>
    <x v="21"/>
    <s v="RH15 9UD"/>
    <n v="24.99"/>
    <d v="2013-03-10T00:00:00"/>
    <n v="1"/>
    <x v="0"/>
    <x v="6"/>
    <x v="1"/>
    <s v="ML Road Tire"/>
  </r>
  <r>
    <n v="19291"/>
    <s v="Colleen Wu"/>
    <d v="1981-11-22T00:00:00"/>
    <x v="0"/>
    <x v="21"/>
    <s v="RH15 9UD"/>
    <n v="3.99"/>
    <d v="2013-03-10T00:00:00"/>
    <n v="1"/>
    <x v="0"/>
    <x v="6"/>
    <x v="1"/>
    <s v="Road Tire Tube"/>
  </r>
  <r>
    <n v="19299"/>
    <s v="Carrie Browning"/>
    <d v="1980-10-08T00:00:00"/>
    <x v="0"/>
    <x v="22"/>
    <s v="RG11 5TP"/>
    <n v="1000.4375"/>
    <d v="2012-03-08T00:00:00"/>
    <n v="1"/>
    <x v="1"/>
    <x v="3"/>
    <x v="0"/>
    <s v="Road-550-W Yellow, 40"/>
  </r>
  <r>
    <n v="19299"/>
    <s v="Carrie Browning"/>
    <d v="1980-10-08T00:00:00"/>
    <x v="0"/>
    <x v="22"/>
    <s v="RG11 5TP"/>
    <n v="564.99"/>
    <d v="2013-10-11T00:00:00"/>
    <n v="4"/>
    <x v="0"/>
    <x v="0"/>
    <x v="0"/>
    <s v="Mountain-500 Silver, 44"/>
  </r>
  <r>
    <n v="19299"/>
    <s v="Carrie Browning"/>
    <d v="1980-10-08T00:00:00"/>
    <x v="0"/>
    <x v="22"/>
    <s v="RG11 5TP"/>
    <n v="21.98"/>
    <d v="2013-10-11T00:00:00"/>
    <n v="4"/>
    <x v="0"/>
    <x v="11"/>
    <x v="1"/>
    <s v="Fender Set - Mountain"/>
  </r>
  <r>
    <n v="19301"/>
    <s v="Jamie Liu"/>
    <d v="1957-08-29T00:00:00"/>
    <x v="0"/>
    <x v="27"/>
    <s v="CB4 4BZ"/>
    <n v="1000.4375"/>
    <d v="2012-03-02T00:00:00"/>
    <n v="1"/>
    <x v="1"/>
    <x v="3"/>
    <x v="0"/>
    <s v="Road-550-W Yellow, 40"/>
  </r>
  <r>
    <n v="19301"/>
    <s v="Jamie Liu"/>
    <d v="1957-08-29T00:00:00"/>
    <x v="0"/>
    <x v="27"/>
    <s v="CB4 4BZ"/>
    <n v="564.99"/>
    <d v="2013-12-16T00:00:00"/>
    <n v="4"/>
    <x v="0"/>
    <x v="0"/>
    <x v="0"/>
    <s v="Mountain-500 Silver, 48"/>
  </r>
  <r>
    <n v="19301"/>
    <s v="Jamie Liu"/>
    <d v="1957-08-29T00:00:00"/>
    <x v="0"/>
    <x v="27"/>
    <s v="CB4 4BZ"/>
    <n v="24.99"/>
    <d v="2013-12-16T00:00:00"/>
    <n v="4"/>
    <x v="0"/>
    <x v="6"/>
    <x v="1"/>
    <s v="LL Mountain Tire"/>
  </r>
  <r>
    <n v="19302"/>
    <s v="Brad Xie"/>
    <d v="1962-08-07T00:00:00"/>
    <x v="1"/>
    <x v="0"/>
    <s v="B29 6SL"/>
    <n v="1000.4375"/>
    <d v="2012-04-17T00:00:00"/>
    <n v="2"/>
    <x v="1"/>
    <x v="3"/>
    <x v="0"/>
    <s v="Road-550-W Yellow, 42"/>
  </r>
  <r>
    <n v="19302"/>
    <s v="Brad Xie"/>
    <d v="1962-08-07T00:00:00"/>
    <x v="1"/>
    <x v="0"/>
    <s v="B29 6SL"/>
    <n v="539.99"/>
    <d v="2013-12-09T00:00:00"/>
    <n v="4"/>
    <x v="0"/>
    <x v="0"/>
    <x v="0"/>
    <s v="Mountain-500 Black, 48"/>
  </r>
  <r>
    <n v="19302"/>
    <s v="Brad Xie"/>
    <d v="1962-08-07T00:00:00"/>
    <x v="1"/>
    <x v="0"/>
    <s v="B29 6SL"/>
    <n v="21.98"/>
    <d v="2013-12-09T00:00:00"/>
    <n v="4"/>
    <x v="0"/>
    <x v="11"/>
    <x v="1"/>
    <s v="Fender Set - Mountain"/>
  </r>
  <r>
    <n v="19302"/>
    <s v="Brad Xie"/>
    <d v="1962-08-07T00:00:00"/>
    <x v="1"/>
    <x v="0"/>
    <s v="B29 6SL"/>
    <n v="9.99"/>
    <d v="2013-12-09T00:00:00"/>
    <n v="4"/>
    <x v="0"/>
    <x v="4"/>
    <x v="1"/>
    <s v="Mountain Bottle Cage"/>
  </r>
  <r>
    <n v="19302"/>
    <s v="Brad Xie"/>
    <d v="1962-08-07T00:00:00"/>
    <x v="1"/>
    <x v="0"/>
    <s v="B29 6SL"/>
    <n v="4.99"/>
    <d v="2013-12-09T00:00:00"/>
    <n v="4"/>
    <x v="0"/>
    <x v="4"/>
    <x v="1"/>
    <s v="Water Bottle - 30 oz."/>
  </r>
  <r>
    <n v="19305"/>
    <s v="Gabriella Young"/>
    <d v="1973-08-21T00:00:00"/>
    <x v="0"/>
    <x v="29"/>
    <s v="CM11"/>
    <n v="1000.4375"/>
    <d v="2012-04-18T00:00:00"/>
    <n v="2"/>
    <x v="1"/>
    <x v="3"/>
    <x v="0"/>
    <s v="Road-550-W Yellow, 40"/>
  </r>
  <r>
    <n v="19305"/>
    <s v="Gabriella Young"/>
    <d v="1973-08-21T00:00:00"/>
    <x v="0"/>
    <x v="29"/>
    <s v="CM11"/>
    <n v="564.99"/>
    <d v="2013-12-12T00:00:00"/>
    <n v="4"/>
    <x v="0"/>
    <x v="0"/>
    <x v="0"/>
    <s v="Mountain-500 Silver, 42"/>
  </r>
  <r>
    <n v="19305"/>
    <s v="Gabriella Young"/>
    <d v="1973-08-21T00:00:00"/>
    <x v="0"/>
    <x v="29"/>
    <s v="CM11"/>
    <n v="21.98"/>
    <d v="2013-12-12T00:00:00"/>
    <n v="4"/>
    <x v="0"/>
    <x v="11"/>
    <x v="1"/>
    <s v="Fender Set - Mountain"/>
  </r>
  <r>
    <n v="19305"/>
    <s v="Gabriella Young"/>
    <d v="1973-08-21T00:00:00"/>
    <x v="0"/>
    <x v="29"/>
    <s v="CM11"/>
    <n v="34.99"/>
    <d v="2013-12-12T00:00:00"/>
    <n v="4"/>
    <x v="0"/>
    <x v="1"/>
    <x v="1"/>
    <s v="Sport-100 Helmet, Red"/>
  </r>
  <r>
    <n v="19307"/>
    <s v="Micheal Alonso"/>
    <d v="1974-03-08T00:00:00"/>
    <x v="1"/>
    <x v="11"/>
    <s v="OX1"/>
    <n v="3.99"/>
    <d v="2013-10-27T00:00:00"/>
    <n v="4"/>
    <x v="0"/>
    <x v="6"/>
    <x v="1"/>
    <s v="Road Tire Tube"/>
  </r>
  <r>
    <n v="19307"/>
    <s v="Micheal Alonso"/>
    <d v="1974-03-08T00:00:00"/>
    <x v="1"/>
    <x v="11"/>
    <s v="OX1"/>
    <n v="24.99"/>
    <d v="2013-10-27T00:00:00"/>
    <n v="4"/>
    <x v="0"/>
    <x v="6"/>
    <x v="1"/>
    <s v="ML Road Tire"/>
  </r>
  <r>
    <n v="19307"/>
    <s v="Micheal Alonso"/>
    <d v="1974-03-08T00:00:00"/>
    <x v="1"/>
    <x v="11"/>
    <s v="OX1"/>
    <n v="120"/>
    <d v="2013-10-27T00:00:00"/>
    <n v="4"/>
    <x v="0"/>
    <x v="14"/>
    <x v="1"/>
    <s v="Hitch Rack - 4-Bike"/>
  </r>
  <r>
    <n v="19308"/>
    <s v="Casey Rai"/>
    <d v="1973-10-16T00:00:00"/>
    <x v="0"/>
    <x v="1"/>
    <s v="SW19 3RU"/>
    <n v="1000.4375"/>
    <d v="2012-04-13T00:00:00"/>
    <n v="2"/>
    <x v="1"/>
    <x v="3"/>
    <x v="0"/>
    <s v="Road-550-W Yellow, 40"/>
  </r>
  <r>
    <n v="19308"/>
    <s v="Casey Rai"/>
    <d v="1973-10-16T00:00:00"/>
    <x v="0"/>
    <x v="1"/>
    <s v="SW19 3RU"/>
    <n v="8.99"/>
    <d v="2013-12-13T00:00:00"/>
    <n v="4"/>
    <x v="0"/>
    <x v="5"/>
    <x v="2"/>
    <s v="AWC Logo Cap"/>
  </r>
  <r>
    <n v="19308"/>
    <s v="Casey Rai"/>
    <d v="1973-10-16T00:00:00"/>
    <x v="0"/>
    <x v="1"/>
    <s v="SW19 3RU"/>
    <n v="539.99"/>
    <d v="2013-12-13T00:00:00"/>
    <n v="4"/>
    <x v="0"/>
    <x v="0"/>
    <x v="0"/>
    <s v="Mountain-500 Black, 48"/>
  </r>
  <r>
    <n v="19312"/>
    <s v="Valerie Zheng"/>
    <d v="1973-07-18T00:00:00"/>
    <x v="0"/>
    <x v="1"/>
    <s v="SW8 4BG"/>
    <n v="1000.4375"/>
    <d v="2012-05-05T00:00:00"/>
    <n v="2"/>
    <x v="1"/>
    <x v="3"/>
    <x v="0"/>
    <s v="Road-550-W Yellow, 38"/>
  </r>
  <r>
    <n v="19312"/>
    <s v="Valerie Zheng"/>
    <d v="1973-07-18T00:00:00"/>
    <x v="0"/>
    <x v="1"/>
    <s v="SW8 4BG"/>
    <n v="539.99"/>
    <d v="2013-11-05T00:00:00"/>
    <n v="4"/>
    <x v="0"/>
    <x v="0"/>
    <x v="0"/>
    <s v="Mountain-500 Black, 48"/>
  </r>
  <r>
    <n v="19312"/>
    <s v="Valerie Zheng"/>
    <d v="1973-07-18T00:00:00"/>
    <x v="0"/>
    <x v="1"/>
    <s v="SW8 4BG"/>
    <n v="21.98"/>
    <d v="2013-11-05T00:00:00"/>
    <n v="4"/>
    <x v="0"/>
    <x v="11"/>
    <x v="1"/>
    <s v="Fender Set - Mountain"/>
  </r>
  <r>
    <n v="19312"/>
    <s v="Valerie Zheng"/>
    <d v="1973-07-18T00:00:00"/>
    <x v="0"/>
    <x v="1"/>
    <s v="SW8 4BG"/>
    <n v="2.29"/>
    <d v="2013-11-05T00:00:00"/>
    <n v="4"/>
    <x v="0"/>
    <x v="6"/>
    <x v="1"/>
    <s v="Patch Kit/8 Patches"/>
  </r>
  <r>
    <n v="19322"/>
    <s v="Gerald Romero"/>
    <d v="1977-04-13T00:00:00"/>
    <x v="1"/>
    <x v="1"/>
    <s v="SW19 3RU"/>
    <n v="1000.4375"/>
    <d v="2012-05-11T00:00:00"/>
    <n v="2"/>
    <x v="1"/>
    <x v="3"/>
    <x v="0"/>
    <s v="Road-550-W Yellow, 48"/>
  </r>
  <r>
    <n v="19322"/>
    <s v="Gerald Romero"/>
    <d v="1977-04-13T00:00:00"/>
    <x v="1"/>
    <x v="1"/>
    <s v="SW19 3RU"/>
    <n v="564.99"/>
    <d v="2013-12-09T00:00:00"/>
    <n v="4"/>
    <x v="0"/>
    <x v="0"/>
    <x v="0"/>
    <s v="Mountain-500 Silver, 48"/>
  </r>
  <r>
    <n v="19328"/>
    <s v="Shawn Xu"/>
    <d v="1970-09-10T00:00:00"/>
    <x v="1"/>
    <x v="5"/>
    <s v="LA1 1LN"/>
    <n v="24.99"/>
    <d v="2013-04-14T00:00:00"/>
    <n v="2"/>
    <x v="0"/>
    <x v="6"/>
    <x v="1"/>
    <s v="ML Road Tire"/>
  </r>
  <r>
    <n v="19328"/>
    <s v="Shawn Xu"/>
    <d v="1970-09-10T00:00:00"/>
    <x v="1"/>
    <x v="5"/>
    <s v="LA1 1LN"/>
    <n v="2.29"/>
    <d v="2013-04-14T00:00:00"/>
    <n v="2"/>
    <x v="0"/>
    <x v="6"/>
    <x v="1"/>
    <s v="Patch Kit/8 Patches"/>
  </r>
  <r>
    <n v="19334"/>
    <s v="Katherine Baker"/>
    <d v="1975-04-03T00:00:00"/>
    <x v="0"/>
    <x v="8"/>
    <s v="AS23"/>
    <n v="24.99"/>
    <d v="2013-03-12T00:00:00"/>
    <n v="1"/>
    <x v="0"/>
    <x v="6"/>
    <x v="1"/>
    <s v="ML Road Tire"/>
  </r>
  <r>
    <n v="19334"/>
    <s v="Katherine Baker"/>
    <d v="1975-04-03T00:00:00"/>
    <x v="0"/>
    <x v="8"/>
    <s v="AS23"/>
    <n v="3.99"/>
    <d v="2013-03-12T00:00:00"/>
    <n v="1"/>
    <x v="0"/>
    <x v="6"/>
    <x v="1"/>
    <s v="Road Tire Tube"/>
  </r>
  <r>
    <n v="19334"/>
    <s v="Katherine Baker"/>
    <d v="1975-04-03T00:00:00"/>
    <x v="0"/>
    <x v="8"/>
    <s v="AS23"/>
    <n v="34.99"/>
    <d v="2013-03-12T00:00:00"/>
    <n v="1"/>
    <x v="0"/>
    <x v="1"/>
    <x v="1"/>
    <s v="Sport-100 Helmet, Black"/>
  </r>
  <r>
    <n v="19337"/>
    <s v="Bonnie Luo"/>
    <d v="1975-12-12T00:00:00"/>
    <x v="0"/>
    <x v="4"/>
    <s v="TY31"/>
    <n v="1000.4375"/>
    <d v="2012-06-10T00:00:00"/>
    <n v="2"/>
    <x v="1"/>
    <x v="3"/>
    <x v="0"/>
    <s v="Road-550-W Yellow, 38"/>
  </r>
  <r>
    <n v="19337"/>
    <s v="Bonnie Luo"/>
    <d v="1975-12-12T00:00:00"/>
    <x v="0"/>
    <x v="4"/>
    <s v="TY31"/>
    <n v="539.99"/>
    <d v="2013-12-15T00:00:00"/>
    <n v="4"/>
    <x v="0"/>
    <x v="0"/>
    <x v="0"/>
    <s v="Mountain-500 Black, 42"/>
  </r>
  <r>
    <n v="19337"/>
    <s v="Bonnie Luo"/>
    <d v="1975-12-12T00:00:00"/>
    <x v="0"/>
    <x v="4"/>
    <s v="TY31"/>
    <n v="34.99"/>
    <d v="2013-12-15T00:00:00"/>
    <n v="4"/>
    <x v="0"/>
    <x v="1"/>
    <x v="1"/>
    <s v="Sport-100 Helmet, Blue"/>
  </r>
  <r>
    <n v="19341"/>
    <s v="Clarence Huang"/>
    <d v="1972-02-21T00:00:00"/>
    <x v="1"/>
    <x v="11"/>
    <s v="OX14 4SE"/>
    <n v="1000.4375"/>
    <d v="2012-06-23T00:00:00"/>
    <n v="2"/>
    <x v="1"/>
    <x v="3"/>
    <x v="0"/>
    <s v="Road-550-W Yellow, 48"/>
  </r>
  <r>
    <n v="19341"/>
    <s v="Clarence Huang"/>
    <d v="1972-02-21T00:00:00"/>
    <x v="1"/>
    <x v="11"/>
    <s v="OX14 4SE"/>
    <n v="2443.35"/>
    <d v="2013-01-03T00:00:00"/>
    <n v="1"/>
    <x v="0"/>
    <x v="3"/>
    <x v="0"/>
    <s v="Road-250 Black, 52"/>
  </r>
  <r>
    <n v="19341"/>
    <s v="Clarence Huang"/>
    <d v="1972-02-21T00:00:00"/>
    <x v="1"/>
    <x v="11"/>
    <s v="OX14 4SE"/>
    <n v="54.99"/>
    <d v="2013-01-03T00:00:00"/>
    <n v="1"/>
    <x v="0"/>
    <x v="15"/>
    <x v="1"/>
    <s v="Hydration Pack - 70 oz."/>
  </r>
  <r>
    <n v="19342"/>
    <s v="Aimee Zeng"/>
    <d v="1974-04-05T00:00:00"/>
    <x v="0"/>
    <x v="1"/>
    <s v="EC1R 0DU"/>
    <n v="24.99"/>
    <d v="2013-05-06T00:00:00"/>
    <n v="2"/>
    <x v="0"/>
    <x v="6"/>
    <x v="1"/>
    <s v="ML Road Tire"/>
  </r>
  <r>
    <n v="19342"/>
    <s v="Aimee Zeng"/>
    <d v="1974-04-05T00:00:00"/>
    <x v="0"/>
    <x v="1"/>
    <s v="EC1R 0DU"/>
    <n v="3.99"/>
    <d v="2013-05-06T00:00:00"/>
    <n v="2"/>
    <x v="0"/>
    <x v="6"/>
    <x v="1"/>
    <s v="Road Tire Tube"/>
  </r>
  <r>
    <n v="19342"/>
    <s v="Aimee Zeng"/>
    <d v="1974-04-05T00:00:00"/>
    <x v="0"/>
    <x v="1"/>
    <s v="EC1R 0DU"/>
    <n v="2.29"/>
    <d v="2013-05-06T00:00:00"/>
    <n v="2"/>
    <x v="0"/>
    <x v="6"/>
    <x v="1"/>
    <s v="Patch Kit/8 Patches"/>
  </r>
  <r>
    <n v="19346"/>
    <s v="Donna She"/>
    <d v="1976-10-11T00:00:00"/>
    <x v="0"/>
    <x v="24"/>
    <s v="SL4 1RH"/>
    <n v="21.49"/>
    <d v="2013-02-02T00:00:00"/>
    <n v="1"/>
    <x v="0"/>
    <x v="6"/>
    <x v="1"/>
    <s v="LL Road Tire"/>
  </r>
  <r>
    <n v="19348"/>
    <s v="Ebony Raman"/>
    <d v="1970-09-15T00:00:00"/>
    <x v="0"/>
    <x v="16"/>
    <s v="L4 4HB"/>
    <n v="21.49"/>
    <d v="2013-02-27T00:00:00"/>
    <n v="1"/>
    <x v="0"/>
    <x v="6"/>
    <x v="1"/>
    <s v="LL Road Tire"/>
  </r>
  <r>
    <n v="19350"/>
    <s v="Bethany Ashe"/>
    <d v="1980-09-13T00:00:00"/>
    <x v="0"/>
    <x v="25"/>
    <s v="LE18"/>
    <n v="21.49"/>
    <d v="2013-04-20T00:00:00"/>
    <n v="2"/>
    <x v="0"/>
    <x v="6"/>
    <x v="1"/>
    <s v="LL Road Tire"/>
  </r>
  <r>
    <n v="19350"/>
    <s v="Bethany Ashe"/>
    <d v="1980-09-13T00:00:00"/>
    <x v="0"/>
    <x v="25"/>
    <s v="LE18"/>
    <n v="2.29"/>
    <d v="2013-04-20T00:00:00"/>
    <n v="2"/>
    <x v="0"/>
    <x v="6"/>
    <x v="1"/>
    <s v="Patch Kit/8 Patches"/>
  </r>
  <r>
    <n v="19355"/>
    <s v="Danny Munoz"/>
    <d v="1982-08-08T00:00:00"/>
    <x v="1"/>
    <x v="6"/>
    <s v="WA1 4SY"/>
    <n v="24.99"/>
    <d v="2013-08-25T00:00:00"/>
    <n v="3"/>
    <x v="0"/>
    <x v="6"/>
    <x v="1"/>
    <s v="ML Road Tire"/>
  </r>
  <r>
    <n v="19359"/>
    <s v="Roberto Townsend"/>
    <d v="1969-02-16T00:00:00"/>
    <x v="1"/>
    <x v="28"/>
    <s v="PE17"/>
    <n v="2443.35"/>
    <d v="2013-01-07T00:00:00"/>
    <n v="1"/>
    <x v="0"/>
    <x v="3"/>
    <x v="0"/>
    <s v="Road-250 Black, 58"/>
  </r>
  <r>
    <n v="19359"/>
    <s v="Roberto Townsend"/>
    <d v="1969-02-16T00:00:00"/>
    <x v="1"/>
    <x v="28"/>
    <s v="PE17"/>
    <n v="34.99"/>
    <d v="2013-01-07T00:00:00"/>
    <n v="1"/>
    <x v="0"/>
    <x v="1"/>
    <x v="1"/>
    <s v="Sport-100 Helmet, Black"/>
  </r>
  <r>
    <n v="19359"/>
    <s v="Roberto Townsend"/>
    <d v="1969-02-16T00:00:00"/>
    <x v="1"/>
    <x v="28"/>
    <s v="PE17"/>
    <n v="1000.4375"/>
    <d v="2012-06-27T00:00:00"/>
    <n v="2"/>
    <x v="1"/>
    <x v="3"/>
    <x v="0"/>
    <s v="Road-550-W Yellow, 44"/>
  </r>
  <r>
    <n v="19360"/>
    <s v="Joanna Hernandez"/>
    <d v="1968-10-01T00:00:00"/>
    <x v="0"/>
    <x v="9"/>
    <s v="GL50"/>
    <n v="1000.4375"/>
    <d v="2012-06-18T00:00:00"/>
    <n v="2"/>
    <x v="1"/>
    <x v="3"/>
    <x v="0"/>
    <s v="Road-550-W Yellow, 40"/>
  </r>
  <r>
    <n v="19360"/>
    <s v="Joanna Hernandez"/>
    <d v="1968-10-01T00:00:00"/>
    <x v="0"/>
    <x v="9"/>
    <s v="GL50"/>
    <n v="2443.35"/>
    <d v="2013-01-01T00:00:00"/>
    <n v="1"/>
    <x v="0"/>
    <x v="3"/>
    <x v="0"/>
    <s v="Road-250 Black, 48"/>
  </r>
  <r>
    <n v="19360"/>
    <s v="Joanna Hernandez"/>
    <d v="1968-10-01T00:00:00"/>
    <x v="0"/>
    <x v="9"/>
    <s v="GL50"/>
    <n v="8.99"/>
    <d v="2013-01-01T00:00:00"/>
    <n v="1"/>
    <x v="0"/>
    <x v="4"/>
    <x v="1"/>
    <s v="Road Bottle Cage"/>
  </r>
  <r>
    <n v="19360"/>
    <s v="Joanna Hernandez"/>
    <d v="1968-10-01T00:00:00"/>
    <x v="0"/>
    <x v="9"/>
    <s v="GL50"/>
    <n v="4.99"/>
    <d v="2013-01-01T00:00:00"/>
    <n v="1"/>
    <x v="0"/>
    <x v="4"/>
    <x v="1"/>
    <s v="Water Bottle - 30 oz."/>
  </r>
  <r>
    <n v="19360"/>
    <s v="Joanna Hernandez"/>
    <d v="1968-10-01T00:00:00"/>
    <x v="0"/>
    <x v="9"/>
    <s v="GL50"/>
    <n v="53.99"/>
    <d v="2013-01-01T00:00:00"/>
    <n v="1"/>
    <x v="0"/>
    <x v="9"/>
    <x v="2"/>
    <s v="Short-Sleeve Classic Jersey, M"/>
  </r>
  <r>
    <n v="19361"/>
    <s v="Stacey Sun"/>
    <d v="1969-03-24T00:00:00"/>
    <x v="0"/>
    <x v="25"/>
    <s v="LE18"/>
    <n v="2443.35"/>
    <d v="2013-01-25T00:00:00"/>
    <n v="1"/>
    <x v="0"/>
    <x v="3"/>
    <x v="0"/>
    <s v="Road-250 Black, 44"/>
  </r>
  <r>
    <n v="19361"/>
    <s v="Stacey Sun"/>
    <d v="1969-03-24T00:00:00"/>
    <x v="0"/>
    <x v="25"/>
    <s v="LE18"/>
    <n v="34.99"/>
    <d v="2013-01-25T00:00:00"/>
    <n v="1"/>
    <x v="0"/>
    <x v="1"/>
    <x v="1"/>
    <s v="Sport-100 Helmet, Blue"/>
  </r>
  <r>
    <n v="19361"/>
    <s v="Stacey Sun"/>
    <d v="1969-03-24T00:00:00"/>
    <x v="0"/>
    <x v="25"/>
    <s v="LE18"/>
    <n v="1000.4375"/>
    <d v="2012-06-01T00:00:00"/>
    <n v="2"/>
    <x v="1"/>
    <x v="3"/>
    <x v="0"/>
    <s v="Road-550-W Yellow, 44"/>
  </r>
  <r>
    <n v="19362"/>
    <s v="Karl Raje"/>
    <d v="1974-08-09T00:00:00"/>
    <x v="1"/>
    <x v="1"/>
    <s v="W10 6BL"/>
    <n v="1000.4375"/>
    <d v="2012-06-08T00:00:00"/>
    <n v="2"/>
    <x v="1"/>
    <x v="3"/>
    <x v="0"/>
    <s v="Road-550-W Yellow, 40"/>
  </r>
  <r>
    <n v="19362"/>
    <s v="Karl Raje"/>
    <d v="1974-08-09T00:00:00"/>
    <x v="1"/>
    <x v="1"/>
    <s v="W10 6BL"/>
    <n v="2443.35"/>
    <d v="2013-01-19T00:00:00"/>
    <n v="1"/>
    <x v="0"/>
    <x v="3"/>
    <x v="0"/>
    <s v="Road-250 Black, 58"/>
  </r>
  <r>
    <n v="19369"/>
    <s v="Clifford Suri"/>
    <d v="1983-09-30T00:00:00"/>
    <x v="1"/>
    <x v="7"/>
    <s v="NT20"/>
    <n v="24.99"/>
    <d v="2013-03-31T00:00:00"/>
    <n v="1"/>
    <x v="0"/>
    <x v="6"/>
    <x v="1"/>
    <s v="ML Road Tire"/>
  </r>
  <r>
    <n v="19369"/>
    <s v="Clifford Suri"/>
    <d v="1983-09-30T00:00:00"/>
    <x v="1"/>
    <x v="7"/>
    <s v="NT20"/>
    <n v="3.99"/>
    <d v="2013-03-31T00:00:00"/>
    <n v="1"/>
    <x v="0"/>
    <x v="6"/>
    <x v="1"/>
    <s v="Road Tire Tube"/>
  </r>
  <r>
    <n v="19369"/>
    <s v="Clifford Suri"/>
    <d v="1983-09-30T00:00:00"/>
    <x v="1"/>
    <x v="7"/>
    <s v="NT20"/>
    <n v="34.99"/>
    <d v="2013-03-31T00:00:00"/>
    <n v="1"/>
    <x v="0"/>
    <x v="1"/>
    <x v="1"/>
    <s v="Sport-100 Helmet, Black"/>
  </r>
  <r>
    <n v="19378"/>
    <s v="Lucas Davis"/>
    <d v="1981-10-30T00:00:00"/>
    <x v="1"/>
    <x v="11"/>
    <s v="OX1"/>
    <n v="24.99"/>
    <d v="2013-12-23T00:00:00"/>
    <n v="4"/>
    <x v="0"/>
    <x v="6"/>
    <x v="1"/>
    <s v="ML Road Tire"/>
  </r>
  <r>
    <n v="19379"/>
    <s v="Crystal Guo"/>
    <d v="1980-05-22T00:00:00"/>
    <x v="0"/>
    <x v="32"/>
    <s v="BD1 4SJ"/>
    <n v="3.99"/>
    <d v="2013-10-17T00:00:00"/>
    <n v="4"/>
    <x v="0"/>
    <x v="6"/>
    <x v="1"/>
    <s v="Road Tire Tube"/>
  </r>
  <r>
    <n v="19379"/>
    <s v="Crystal Guo"/>
    <d v="1980-05-22T00:00:00"/>
    <x v="0"/>
    <x v="32"/>
    <s v="BD1 4SJ"/>
    <n v="24.99"/>
    <d v="2013-10-17T00:00:00"/>
    <n v="4"/>
    <x v="0"/>
    <x v="6"/>
    <x v="1"/>
    <s v="ML Road Tire"/>
  </r>
  <r>
    <n v="19379"/>
    <s v="Crystal Guo"/>
    <d v="1980-05-22T00:00:00"/>
    <x v="0"/>
    <x v="32"/>
    <s v="BD1 4SJ"/>
    <n v="49.99"/>
    <d v="2013-10-17T00:00:00"/>
    <n v="4"/>
    <x v="0"/>
    <x v="9"/>
    <x v="2"/>
    <s v="Long-Sleeve Logo Jersey, S"/>
  </r>
  <r>
    <n v="19379"/>
    <s v="Crystal Guo"/>
    <d v="1980-05-22T00:00:00"/>
    <x v="0"/>
    <x v="32"/>
    <s v="BD1 4SJ"/>
    <n v="24.49"/>
    <d v="2013-10-17T00:00:00"/>
    <n v="4"/>
    <x v="0"/>
    <x v="8"/>
    <x v="2"/>
    <s v="Half-Finger Gloves, M"/>
  </r>
  <r>
    <n v="19382"/>
    <s v="Jerry Shan"/>
    <d v="1981-04-23T00:00:00"/>
    <x v="1"/>
    <x v="7"/>
    <s v="NT20"/>
    <n v="1000.4375"/>
    <d v="2012-07-16T00:00:00"/>
    <n v="3"/>
    <x v="1"/>
    <x v="3"/>
    <x v="0"/>
    <s v="Road-550-W Yellow, 44"/>
  </r>
  <r>
    <n v="19382"/>
    <s v="Jerry Shan"/>
    <d v="1981-04-23T00:00:00"/>
    <x v="1"/>
    <x v="7"/>
    <s v="NT20"/>
    <n v="2443.35"/>
    <d v="2013-01-20T00:00:00"/>
    <n v="1"/>
    <x v="0"/>
    <x v="3"/>
    <x v="0"/>
    <s v="Road-250 Black, 44"/>
  </r>
  <r>
    <n v="19389"/>
    <s v="Terrence Goel"/>
    <d v="1983-11-13T00:00:00"/>
    <x v="1"/>
    <x v="5"/>
    <s v="LA1 1LN"/>
    <n v="3.99"/>
    <d v="2013-05-21T00:00:00"/>
    <n v="2"/>
    <x v="0"/>
    <x v="6"/>
    <x v="1"/>
    <s v="Road Tire Tube"/>
  </r>
  <r>
    <n v="19389"/>
    <s v="Terrence Goel"/>
    <d v="1983-11-13T00:00:00"/>
    <x v="1"/>
    <x v="5"/>
    <s v="LA1 1LN"/>
    <n v="24.99"/>
    <d v="2013-05-21T00:00:00"/>
    <n v="2"/>
    <x v="0"/>
    <x v="6"/>
    <x v="1"/>
    <s v="ML Road Tire"/>
  </r>
  <r>
    <n v="19389"/>
    <s v="Terrence Goel"/>
    <d v="1983-11-13T00:00:00"/>
    <x v="1"/>
    <x v="5"/>
    <s v="LA1 1LN"/>
    <n v="34.99"/>
    <d v="2013-05-21T00:00:00"/>
    <n v="2"/>
    <x v="0"/>
    <x v="1"/>
    <x v="1"/>
    <s v="Sport-100 Helmet, Red"/>
  </r>
  <r>
    <n v="19389"/>
    <s v="Terrence Goel"/>
    <d v="1983-11-13T00:00:00"/>
    <x v="1"/>
    <x v="5"/>
    <s v="LA1 1LN"/>
    <n v="49.99"/>
    <d v="2013-05-21T00:00:00"/>
    <n v="2"/>
    <x v="0"/>
    <x v="9"/>
    <x v="2"/>
    <s v="Long-Sleeve Logo Jersey, XL"/>
  </r>
  <r>
    <n v="19389"/>
    <s v="Terrence Goel"/>
    <d v="1983-11-13T00:00:00"/>
    <x v="1"/>
    <x v="5"/>
    <s v="LA1 1LN"/>
    <n v="24.49"/>
    <d v="2013-05-21T00:00:00"/>
    <n v="2"/>
    <x v="0"/>
    <x v="8"/>
    <x v="2"/>
    <s v="Half-Finger Gloves, L"/>
  </r>
  <r>
    <n v="19392"/>
    <s v="Sergio Kapoor"/>
    <d v="1983-08-16T00:00:00"/>
    <x v="1"/>
    <x v="11"/>
    <s v="OX1"/>
    <n v="24.99"/>
    <d v="2013-02-16T00:00:00"/>
    <n v="1"/>
    <x v="0"/>
    <x v="6"/>
    <x v="1"/>
    <s v="ML Road Tire"/>
  </r>
  <r>
    <n v="19392"/>
    <s v="Sergio Kapoor"/>
    <d v="1983-08-16T00:00:00"/>
    <x v="1"/>
    <x v="11"/>
    <s v="OX1"/>
    <n v="2.29"/>
    <d v="2013-02-16T00:00:00"/>
    <n v="1"/>
    <x v="0"/>
    <x v="6"/>
    <x v="1"/>
    <s v="Patch Kit/8 Patches"/>
  </r>
  <r>
    <n v="19416"/>
    <s v="Caitlin Morris"/>
    <d v="1965-07-20T00:00:00"/>
    <x v="0"/>
    <x v="2"/>
    <s v="WA3"/>
    <n v="2443.35"/>
    <d v="2013-01-10T00:00:00"/>
    <n v="1"/>
    <x v="0"/>
    <x v="3"/>
    <x v="0"/>
    <s v="Road-250 Black, 58"/>
  </r>
  <r>
    <n v="19416"/>
    <s v="Caitlin Morris"/>
    <d v="1965-07-20T00:00:00"/>
    <x v="0"/>
    <x v="2"/>
    <s v="WA3"/>
    <n v="32.6"/>
    <d v="2013-01-10T00:00:00"/>
    <n v="1"/>
    <x v="0"/>
    <x v="6"/>
    <x v="1"/>
    <s v="HL Road Tire"/>
  </r>
  <r>
    <n v="19416"/>
    <s v="Caitlin Morris"/>
    <d v="1965-07-20T00:00:00"/>
    <x v="0"/>
    <x v="2"/>
    <s v="WA3"/>
    <n v="1000.4375"/>
    <d v="2012-07-01T00:00:00"/>
    <n v="3"/>
    <x v="1"/>
    <x v="3"/>
    <x v="0"/>
    <s v="Road-550-W Yellow, 40"/>
  </r>
  <r>
    <n v="19418"/>
    <s v="Nathan Miller"/>
    <d v="1964-12-08T00:00:00"/>
    <x v="1"/>
    <x v="3"/>
    <s v="EM15"/>
    <n v="2443.35"/>
    <d v="2013-01-03T00:00:00"/>
    <n v="1"/>
    <x v="0"/>
    <x v="3"/>
    <x v="0"/>
    <s v="Road-250 Red, 58"/>
  </r>
  <r>
    <n v="19418"/>
    <s v="Nathan Miller"/>
    <d v="1964-12-08T00:00:00"/>
    <x v="1"/>
    <x v="3"/>
    <s v="EM15"/>
    <n v="32.6"/>
    <d v="2013-01-03T00:00:00"/>
    <n v="1"/>
    <x v="0"/>
    <x v="6"/>
    <x v="1"/>
    <s v="HL Road Tire"/>
  </r>
  <r>
    <n v="19418"/>
    <s v="Nathan Miller"/>
    <d v="1964-12-08T00:00:00"/>
    <x v="1"/>
    <x v="3"/>
    <s v="EM15"/>
    <n v="1000.4375"/>
    <d v="2012-07-12T00:00:00"/>
    <n v="3"/>
    <x v="1"/>
    <x v="3"/>
    <x v="0"/>
    <s v="Road-550-W Yellow, 40"/>
  </r>
  <r>
    <n v="19424"/>
    <s v="Terrance Smith"/>
    <d v="1975-01-12T00:00:00"/>
    <x v="1"/>
    <x v="8"/>
    <s v="AS23"/>
    <n v="2443.35"/>
    <d v="2013-01-20T00:00:00"/>
    <n v="1"/>
    <x v="0"/>
    <x v="3"/>
    <x v="0"/>
    <s v="Road-250 Red, 58"/>
  </r>
  <r>
    <n v="19424"/>
    <s v="Terrance Smith"/>
    <d v="1975-01-12T00:00:00"/>
    <x v="1"/>
    <x v="8"/>
    <s v="AS23"/>
    <n v="4.99"/>
    <d v="2013-01-20T00:00:00"/>
    <n v="1"/>
    <x v="0"/>
    <x v="4"/>
    <x v="1"/>
    <s v="Water Bottle - 30 oz."/>
  </r>
  <r>
    <n v="19424"/>
    <s v="Terrance Smith"/>
    <d v="1975-01-12T00:00:00"/>
    <x v="1"/>
    <x v="8"/>
    <s v="AS23"/>
    <n v="8.99"/>
    <d v="2013-01-20T00:00:00"/>
    <n v="1"/>
    <x v="0"/>
    <x v="4"/>
    <x v="1"/>
    <s v="Road Bottle Cage"/>
  </r>
  <r>
    <n v="19424"/>
    <s v="Terrance Smith"/>
    <d v="1975-01-12T00:00:00"/>
    <x v="1"/>
    <x v="8"/>
    <s v="AS23"/>
    <n v="53.99"/>
    <d v="2013-01-20T00:00:00"/>
    <n v="1"/>
    <x v="0"/>
    <x v="9"/>
    <x v="2"/>
    <s v="Short-Sleeve Classic Jersey, XL"/>
  </r>
  <r>
    <n v="19424"/>
    <s v="Terrance Smith"/>
    <d v="1975-01-12T00:00:00"/>
    <x v="1"/>
    <x v="8"/>
    <s v="AS23"/>
    <n v="1000.4375"/>
    <d v="2012-07-07T00:00:00"/>
    <n v="3"/>
    <x v="1"/>
    <x v="3"/>
    <x v="0"/>
    <s v="Road-550-W Yellow, 40"/>
  </r>
  <r>
    <n v="19425"/>
    <s v="Arturo Zhao"/>
    <d v="1975-02-25T00:00:00"/>
    <x v="1"/>
    <x v="29"/>
    <s v="CM11"/>
    <n v="24.99"/>
    <d v="2013-06-08T00:00:00"/>
    <n v="2"/>
    <x v="0"/>
    <x v="6"/>
    <x v="1"/>
    <s v="ML Road Tire"/>
  </r>
  <r>
    <n v="19425"/>
    <s v="Arturo Zhao"/>
    <d v="1975-02-25T00:00:00"/>
    <x v="1"/>
    <x v="29"/>
    <s v="CM11"/>
    <n v="3.99"/>
    <d v="2013-06-08T00:00:00"/>
    <n v="2"/>
    <x v="0"/>
    <x v="6"/>
    <x v="1"/>
    <s v="Road Tire Tube"/>
  </r>
  <r>
    <n v="19425"/>
    <s v="Arturo Zhao"/>
    <d v="1975-02-25T00:00:00"/>
    <x v="1"/>
    <x v="29"/>
    <s v="CM11"/>
    <n v="2.29"/>
    <d v="2013-06-08T00:00:00"/>
    <n v="2"/>
    <x v="0"/>
    <x v="6"/>
    <x v="1"/>
    <s v="Patch Kit/8 Patches"/>
  </r>
  <r>
    <n v="19430"/>
    <s v="Sharon Goel"/>
    <d v="1926-01-10T00:00:00"/>
    <x v="0"/>
    <x v="16"/>
    <s v="L4 4HB"/>
    <n v="24.99"/>
    <d v="2013-11-22T00:00:00"/>
    <n v="4"/>
    <x v="0"/>
    <x v="6"/>
    <x v="1"/>
    <s v="ML Road Tire"/>
  </r>
  <r>
    <n v="19430"/>
    <s v="Sharon Goel"/>
    <d v="1926-01-10T00:00:00"/>
    <x v="0"/>
    <x v="16"/>
    <s v="L4 4HB"/>
    <n v="3.99"/>
    <d v="2013-11-22T00:00:00"/>
    <n v="4"/>
    <x v="0"/>
    <x v="6"/>
    <x v="1"/>
    <s v="Road Tire Tube"/>
  </r>
  <r>
    <n v="19430"/>
    <s v="Sharon Goel"/>
    <d v="1926-01-10T00:00:00"/>
    <x v="0"/>
    <x v="16"/>
    <s v="L4 4HB"/>
    <n v="34.99"/>
    <d v="2013-11-22T00:00:00"/>
    <n v="4"/>
    <x v="0"/>
    <x v="1"/>
    <x v="1"/>
    <s v="Sport-100 Helmet, Black"/>
  </r>
  <r>
    <n v="19433"/>
    <s v="Bridget Raje"/>
    <d v="1975-06-01T00:00:00"/>
    <x v="0"/>
    <x v="12"/>
    <s v="PB12"/>
    <n v="2443.35"/>
    <d v="2013-01-16T00:00:00"/>
    <n v="1"/>
    <x v="0"/>
    <x v="3"/>
    <x v="0"/>
    <s v="Road-250 Red, 58"/>
  </r>
  <r>
    <n v="19433"/>
    <s v="Bridget Raje"/>
    <d v="1975-06-01T00:00:00"/>
    <x v="0"/>
    <x v="12"/>
    <s v="PB12"/>
    <n v="34.99"/>
    <d v="2013-01-16T00:00:00"/>
    <n v="1"/>
    <x v="0"/>
    <x v="1"/>
    <x v="1"/>
    <s v="Sport-100 Helmet, Black"/>
  </r>
  <r>
    <n v="19433"/>
    <s v="Bridget Raje"/>
    <d v="1975-06-01T00:00:00"/>
    <x v="0"/>
    <x v="12"/>
    <s v="PB12"/>
    <n v="1000.4375"/>
    <d v="2012-08-12T00:00:00"/>
    <n v="3"/>
    <x v="1"/>
    <x v="3"/>
    <x v="0"/>
    <s v="Road-550-W Yellow, 44"/>
  </r>
  <r>
    <n v="19435"/>
    <s v="Benjamin Thompson"/>
    <d v="1980-07-16T00:00:00"/>
    <x v="1"/>
    <x v="29"/>
    <s v="CM11"/>
    <n v="2443.35"/>
    <d v="2013-01-27T00:00:00"/>
    <n v="1"/>
    <x v="0"/>
    <x v="3"/>
    <x v="0"/>
    <s v="Road-250 Black, 44"/>
  </r>
  <r>
    <n v="19435"/>
    <s v="Benjamin Thompson"/>
    <d v="1980-07-16T00:00:00"/>
    <x v="1"/>
    <x v="29"/>
    <s v="CM11"/>
    <n v="8.99"/>
    <d v="2013-01-27T00:00:00"/>
    <n v="1"/>
    <x v="0"/>
    <x v="4"/>
    <x v="1"/>
    <s v="Road Bottle Cage"/>
  </r>
  <r>
    <n v="19435"/>
    <s v="Benjamin Thompson"/>
    <d v="1980-07-16T00:00:00"/>
    <x v="1"/>
    <x v="29"/>
    <s v="CM11"/>
    <n v="4.99"/>
    <d v="2013-01-27T00:00:00"/>
    <n v="1"/>
    <x v="0"/>
    <x v="4"/>
    <x v="1"/>
    <s v="Water Bottle - 30 oz."/>
  </r>
  <r>
    <n v="19435"/>
    <s v="Benjamin Thompson"/>
    <d v="1980-07-16T00:00:00"/>
    <x v="1"/>
    <x v="29"/>
    <s v="CM11"/>
    <n v="1000.4375"/>
    <d v="2012-08-02T00:00:00"/>
    <n v="3"/>
    <x v="1"/>
    <x v="3"/>
    <x v="0"/>
    <s v="Road-550-W Yellow, 44"/>
  </r>
  <r>
    <n v="19437"/>
    <s v="Kelsey Rai"/>
    <d v="1980-05-21T00:00:00"/>
    <x v="0"/>
    <x v="19"/>
    <s v="MK8 8ZD"/>
    <n v="2443.35"/>
    <d v="2013-01-10T00:00:00"/>
    <n v="1"/>
    <x v="0"/>
    <x v="3"/>
    <x v="0"/>
    <s v="Road-250 Black, 44"/>
  </r>
  <r>
    <n v="19437"/>
    <s v="Kelsey Rai"/>
    <d v="1980-05-21T00:00:00"/>
    <x v="0"/>
    <x v="19"/>
    <s v="MK8 8ZD"/>
    <n v="32.6"/>
    <d v="2013-01-10T00:00:00"/>
    <n v="1"/>
    <x v="0"/>
    <x v="6"/>
    <x v="1"/>
    <s v="HL Road Tire"/>
  </r>
  <r>
    <n v="19437"/>
    <s v="Kelsey Rai"/>
    <d v="1980-05-21T00:00:00"/>
    <x v="0"/>
    <x v="19"/>
    <s v="MK8 8ZD"/>
    <n v="3.99"/>
    <d v="2013-01-10T00:00:00"/>
    <n v="1"/>
    <x v="0"/>
    <x v="6"/>
    <x v="1"/>
    <s v="Road Tire Tube"/>
  </r>
  <r>
    <n v="19437"/>
    <s v="Kelsey Rai"/>
    <d v="1980-05-21T00:00:00"/>
    <x v="0"/>
    <x v="19"/>
    <s v="MK8 8ZD"/>
    <n v="1000.4375"/>
    <d v="2012-08-13T00:00:00"/>
    <n v="3"/>
    <x v="1"/>
    <x v="3"/>
    <x v="0"/>
    <s v="Road-550-W Yellow, 38"/>
  </r>
  <r>
    <n v="19440"/>
    <s v="Alicia Sharma"/>
    <d v="1974-12-23T00:00:00"/>
    <x v="0"/>
    <x v="19"/>
    <s v="MK8 8ZD"/>
    <n v="1000.4375"/>
    <d v="2012-08-28T00:00:00"/>
    <n v="3"/>
    <x v="1"/>
    <x v="3"/>
    <x v="0"/>
    <s v="Road-550-W Yellow, 38"/>
  </r>
  <r>
    <n v="19440"/>
    <s v="Alicia Sharma"/>
    <d v="1974-12-23T00:00:00"/>
    <x v="0"/>
    <x v="19"/>
    <s v="MK8 8ZD"/>
    <n v="2443.35"/>
    <d v="2013-02-21T00:00:00"/>
    <n v="1"/>
    <x v="0"/>
    <x v="3"/>
    <x v="0"/>
    <s v="Road-250 Black, 52"/>
  </r>
  <r>
    <n v="19440"/>
    <s v="Alicia Sharma"/>
    <d v="1974-12-23T00:00:00"/>
    <x v="0"/>
    <x v="19"/>
    <s v="MK8 8ZD"/>
    <n v="4.99"/>
    <d v="2013-02-21T00:00:00"/>
    <n v="1"/>
    <x v="0"/>
    <x v="4"/>
    <x v="1"/>
    <s v="Water Bottle - 30 oz."/>
  </r>
  <r>
    <n v="19440"/>
    <s v="Alicia Sharma"/>
    <d v="1974-12-23T00:00:00"/>
    <x v="0"/>
    <x v="19"/>
    <s v="MK8 8ZD"/>
    <n v="8.99"/>
    <d v="2013-02-21T00:00:00"/>
    <n v="1"/>
    <x v="0"/>
    <x v="4"/>
    <x v="1"/>
    <s v="Road Bottle Cage"/>
  </r>
  <r>
    <n v="19440"/>
    <s v="Alicia Sharma"/>
    <d v="1974-12-23T00:00:00"/>
    <x v="0"/>
    <x v="19"/>
    <s v="MK8 8ZD"/>
    <n v="34.99"/>
    <d v="2013-02-21T00:00:00"/>
    <n v="1"/>
    <x v="0"/>
    <x v="1"/>
    <x v="1"/>
    <s v="Sport-100 Helmet, Blue"/>
  </r>
  <r>
    <n v="19445"/>
    <s v="Emma Thompson"/>
    <d v="1973-08-07T00:00:00"/>
    <x v="0"/>
    <x v="25"/>
    <s v="LE18"/>
    <n v="3.99"/>
    <d v="2013-10-27T00:00:00"/>
    <n v="4"/>
    <x v="0"/>
    <x v="6"/>
    <x v="1"/>
    <s v="Road Tire Tube"/>
  </r>
  <r>
    <n v="19445"/>
    <s v="Emma Thompson"/>
    <d v="1973-08-07T00:00:00"/>
    <x v="0"/>
    <x v="25"/>
    <s v="LE18"/>
    <n v="24.99"/>
    <d v="2013-10-27T00:00:00"/>
    <n v="4"/>
    <x v="0"/>
    <x v="6"/>
    <x v="1"/>
    <s v="ML Road Tire"/>
  </r>
  <r>
    <n v="19445"/>
    <s v="Emma Thompson"/>
    <d v="1973-08-07T00:00:00"/>
    <x v="0"/>
    <x v="25"/>
    <s v="LE18"/>
    <n v="34.99"/>
    <d v="2013-10-27T00:00:00"/>
    <n v="4"/>
    <x v="0"/>
    <x v="1"/>
    <x v="1"/>
    <s v="Sport-100 Helmet, Blue"/>
  </r>
  <r>
    <n v="19448"/>
    <s v="Meagan Fernandez"/>
    <d v="1972-09-03T00:00:00"/>
    <x v="0"/>
    <x v="1"/>
    <s v="W1X3SE"/>
    <n v="1000.4375"/>
    <d v="2012-09-18T00:00:00"/>
    <n v="3"/>
    <x v="1"/>
    <x v="3"/>
    <x v="0"/>
    <s v="Road-550-W Yellow, 44"/>
  </r>
  <r>
    <n v="19448"/>
    <s v="Meagan Fernandez"/>
    <d v="1972-09-03T00:00:00"/>
    <x v="0"/>
    <x v="1"/>
    <s v="W1X3SE"/>
    <n v="2443.35"/>
    <d v="2013-02-15T00:00:00"/>
    <n v="1"/>
    <x v="0"/>
    <x v="3"/>
    <x v="0"/>
    <s v="Road-250 Black, 48"/>
  </r>
  <r>
    <n v="19448"/>
    <s v="Meagan Fernandez"/>
    <d v="1972-09-03T00:00:00"/>
    <x v="0"/>
    <x v="1"/>
    <s v="W1X3SE"/>
    <n v="32.6"/>
    <d v="2013-02-15T00:00:00"/>
    <n v="1"/>
    <x v="0"/>
    <x v="6"/>
    <x v="1"/>
    <s v="HL Road Tire"/>
  </r>
  <r>
    <n v="19448"/>
    <s v="Meagan Fernandez"/>
    <d v="1972-09-03T00:00:00"/>
    <x v="0"/>
    <x v="1"/>
    <s v="W1X3SE"/>
    <n v="3.99"/>
    <d v="2013-02-15T00:00:00"/>
    <n v="1"/>
    <x v="0"/>
    <x v="6"/>
    <x v="1"/>
    <s v="Road Tire Tube"/>
  </r>
  <r>
    <n v="19448"/>
    <s v="Meagan Fernandez"/>
    <d v="1972-09-03T00:00:00"/>
    <x v="0"/>
    <x v="1"/>
    <s v="W1X3SE"/>
    <n v="63.5"/>
    <d v="2013-02-15T00:00:00"/>
    <n v="1"/>
    <x v="0"/>
    <x v="12"/>
    <x v="2"/>
    <s v="Classic Vest, S"/>
  </r>
  <r>
    <n v="19455"/>
    <s v="Jack Perez"/>
    <d v="1972-11-29T00:00:00"/>
    <x v="1"/>
    <x v="20"/>
    <s v="KB9"/>
    <n v="1000.4375"/>
    <d v="2012-09-08T00:00:00"/>
    <n v="3"/>
    <x v="1"/>
    <x v="3"/>
    <x v="0"/>
    <s v="Road-550-W Yellow, 40"/>
  </r>
  <r>
    <n v="19455"/>
    <s v="Jack Perez"/>
    <d v="1972-11-29T00:00:00"/>
    <x v="1"/>
    <x v="20"/>
    <s v="KB9"/>
    <n v="2443.35"/>
    <d v="2013-02-09T00:00:00"/>
    <n v="1"/>
    <x v="0"/>
    <x v="3"/>
    <x v="0"/>
    <s v="Road-250 Black, 58"/>
  </r>
  <r>
    <n v="19455"/>
    <s v="Jack Perez"/>
    <d v="1972-11-29T00:00:00"/>
    <x v="1"/>
    <x v="20"/>
    <s v="KB9"/>
    <n v="34.99"/>
    <d v="2013-02-09T00:00:00"/>
    <n v="1"/>
    <x v="0"/>
    <x v="1"/>
    <x v="1"/>
    <s v="Sport-100 Helmet, Red"/>
  </r>
  <r>
    <n v="19457"/>
    <s v="Jennifer Williams"/>
    <d v="1933-01-16T00:00:00"/>
    <x v="0"/>
    <x v="7"/>
    <s v="NT20"/>
    <n v="24.99"/>
    <d v="2013-12-13T00:00:00"/>
    <n v="4"/>
    <x v="0"/>
    <x v="6"/>
    <x v="1"/>
    <s v="ML Road Tire"/>
  </r>
  <r>
    <n v="19457"/>
    <s v="Jennifer Williams"/>
    <d v="1933-01-16T00:00:00"/>
    <x v="0"/>
    <x v="7"/>
    <s v="NT20"/>
    <n v="3.99"/>
    <d v="2013-12-13T00:00:00"/>
    <n v="4"/>
    <x v="0"/>
    <x v="6"/>
    <x v="1"/>
    <s v="Road Tire Tube"/>
  </r>
  <r>
    <n v="19457"/>
    <s v="Jennifer Williams"/>
    <d v="1933-01-16T00:00:00"/>
    <x v="0"/>
    <x v="7"/>
    <s v="NT20"/>
    <n v="63.5"/>
    <d v="2013-12-13T00:00:00"/>
    <n v="4"/>
    <x v="0"/>
    <x v="12"/>
    <x v="2"/>
    <s v="Classic Vest, L"/>
  </r>
  <r>
    <n v="19459"/>
    <s v="Katie Yuan"/>
    <d v="1972-03-24T00:00:00"/>
    <x v="0"/>
    <x v="13"/>
    <s v="WA1"/>
    <n v="1000.4375"/>
    <d v="2012-10-23T00:00:00"/>
    <n v="4"/>
    <x v="1"/>
    <x v="3"/>
    <x v="0"/>
    <s v="Road-550-W Yellow, 48"/>
  </r>
  <r>
    <n v="19459"/>
    <s v="Katie Yuan"/>
    <d v="1972-03-24T00:00:00"/>
    <x v="0"/>
    <x v="13"/>
    <s v="WA1"/>
    <n v="2443.35"/>
    <d v="2013-02-14T00:00:00"/>
    <n v="1"/>
    <x v="0"/>
    <x v="3"/>
    <x v="0"/>
    <s v="Road-250 Black, 44"/>
  </r>
  <r>
    <n v="19459"/>
    <s v="Katie Yuan"/>
    <d v="1972-03-24T00:00:00"/>
    <x v="0"/>
    <x v="13"/>
    <s v="WA1"/>
    <n v="34.99"/>
    <d v="2013-02-14T00:00:00"/>
    <n v="1"/>
    <x v="0"/>
    <x v="1"/>
    <x v="1"/>
    <s v="Sport-100 Helmet, Black"/>
  </r>
  <r>
    <n v="19461"/>
    <s v="Nichole Shan"/>
    <d v="1971-04-19T00:00:00"/>
    <x v="0"/>
    <x v="27"/>
    <s v="CB4 4BZ"/>
    <n v="24.99"/>
    <d v="2013-09-08T00:00:00"/>
    <n v="3"/>
    <x v="0"/>
    <x v="6"/>
    <x v="1"/>
    <s v="ML Road Tire"/>
  </r>
  <r>
    <n v="19466"/>
    <s v="Morgan Lopez"/>
    <d v="1969-07-20T00:00:00"/>
    <x v="0"/>
    <x v="20"/>
    <s v="KB9"/>
    <n v="3.99"/>
    <d v="2013-05-20T00:00:00"/>
    <n v="2"/>
    <x v="0"/>
    <x v="6"/>
    <x v="1"/>
    <s v="Road Tire Tube"/>
  </r>
  <r>
    <n v="19466"/>
    <s v="Morgan Lopez"/>
    <d v="1969-07-20T00:00:00"/>
    <x v="0"/>
    <x v="20"/>
    <s v="KB9"/>
    <n v="24.99"/>
    <d v="2013-05-20T00:00:00"/>
    <n v="2"/>
    <x v="0"/>
    <x v="6"/>
    <x v="1"/>
    <s v="ML Road Tire"/>
  </r>
  <r>
    <n v="19466"/>
    <s v="Morgan Lopez"/>
    <d v="1969-07-20T00:00:00"/>
    <x v="0"/>
    <x v="20"/>
    <s v="KB9"/>
    <n v="34.99"/>
    <d v="2013-05-20T00:00:00"/>
    <n v="2"/>
    <x v="0"/>
    <x v="1"/>
    <x v="1"/>
    <s v="Sport-100 Helmet, Blue"/>
  </r>
  <r>
    <n v="19467"/>
    <s v="Krista Alvarez"/>
    <d v="1969-10-09T00:00:00"/>
    <x v="0"/>
    <x v="26"/>
    <s v="SL67RJ"/>
    <n v="2443.35"/>
    <d v="2013-03-05T00:00:00"/>
    <n v="1"/>
    <x v="0"/>
    <x v="3"/>
    <x v="0"/>
    <s v="Road-250 Black, 52"/>
  </r>
  <r>
    <n v="19467"/>
    <s v="Krista Alvarez"/>
    <d v="1969-10-09T00:00:00"/>
    <x v="0"/>
    <x v="26"/>
    <s v="SL67RJ"/>
    <n v="8.99"/>
    <d v="2013-03-05T00:00:00"/>
    <n v="1"/>
    <x v="0"/>
    <x v="5"/>
    <x v="2"/>
    <s v="AWC Logo Cap"/>
  </r>
  <r>
    <n v="19467"/>
    <s v="Krista Alvarez"/>
    <d v="1969-10-09T00:00:00"/>
    <x v="0"/>
    <x v="26"/>
    <s v="SL67RJ"/>
    <n v="32.6"/>
    <d v="2013-03-05T00:00:00"/>
    <n v="1"/>
    <x v="0"/>
    <x v="6"/>
    <x v="1"/>
    <s v="HL Road Tire"/>
  </r>
  <r>
    <n v="19467"/>
    <s v="Krista Alvarez"/>
    <d v="1969-10-09T00:00:00"/>
    <x v="0"/>
    <x v="26"/>
    <s v="SL67RJ"/>
    <n v="1000.4375"/>
    <d v="2012-10-25T00:00:00"/>
    <n v="4"/>
    <x v="1"/>
    <x v="3"/>
    <x v="0"/>
    <s v="Road-550-W Yellow, 42"/>
  </r>
  <r>
    <n v="19470"/>
    <s v="Kelli Ye"/>
    <d v="1974-09-09T00:00:00"/>
    <x v="0"/>
    <x v="21"/>
    <s v="RH15 9UD"/>
    <n v="24.99"/>
    <d v="2013-09-01T00:00:00"/>
    <n v="3"/>
    <x v="0"/>
    <x v="6"/>
    <x v="1"/>
    <s v="ML Road Tire"/>
  </r>
  <r>
    <n v="19470"/>
    <s v="Kelli Ye"/>
    <d v="1974-09-09T00:00:00"/>
    <x v="0"/>
    <x v="21"/>
    <s v="RH15 9UD"/>
    <n v="49.99"/>
    <d v="2013-09-01T00:00:00"/>
    <n v="3"/>
    <x v="0"/>
    <x v="9"/>
    <x v="2"/>
    <s v="Long-Sleeve Logo Jersey, L"/>
  </r>
  <r>
    <n v="19471"/>
    <s v="Bryant Martinez"/>
    <d v="1968-10-30T00:00:00"/>
    <x v="1"/>
    <x v="10"/>
    <s v="OX16 8RS"/>
    <n v="1000.4375"/>
    <d v="2012-10-03T00:00:00"/>
    <n v="4"/>
    <x v="1"/>
    <x v="3"/>
    <x v="0"/>
    <s v="Road-550-W Yellow, 42"/>
  </r>
  <r>
    <n v="19471"/>
    <s v="Bryant Martinez"/>
    <d v="1968-10-30T00:00:00"/>
    <x v="1"/>
    <x v="10"/>
    <s v="OX16 8RS"/>
    <n v="2443.35"/>
    <d v="2013-03-12T00:00:00"/>
    <n v="1"/>
    <x v="0"/>
    <x v="3"/>
    <x v="0"/>
    <s v="Road-250 Black, 44"/>
  </r>
  <r>
    <n v="19471"/>
    <s v="Bryant Martinez"/>
    <d v="1968-10-30T00:00:00"/>
    <x v="1"/>
    <x v="10"/>
    <s v="OX16 8RS"/>
    <n v="34.99"/>
    <d v="2013-03-12T00:00:00"/>
    <n v="1"/>
    <x v="0"/>
    <x v="1"/>
    <x v="1"/>
    <s v="Sport-100 Helmet, Red"/>
  </r>
  <r>
    <n v="19477"/>
    <s v="Lance Rubio"/>
    <d v="1972-02-19T00:00:00"/>
    <x v="1"/>
    <x v="1"/>
    <s v="W1V 5RN"/>
    <n v="1000.4375"/>
    <d v="2012-09-30T00:00:00"/>
    <n v="3"/>
    <x v="1"/>
    <x v="3"/>
    <x v="0"/>
    <s v="Road-550-W Yellow, 44"/>
  </r>
  <r>
    <n v="19477"/>
    <s v="Lance Rubio"/>
    <d v="1972-02-19T00:00:00"/>
    <x v="1"/>
    <x v="1"/>
    <s v="W1V 5RN"/>
    <n v="2443.35"/>
    <d v="2013-01-30T00:00:00"/>
    <n v="1"/>
    <x v="0"/>
    <x v="3"/>
    <x v="0"/>
    <s v="Road-250 Black, 48"/>
  </r>
  <r>
    <n v="19477"/>
    <s v="Lance Rubio"/>
    <d v="1972-02-19T00:00:00"/>
    <x v="1"/>
    <x v="1"/>
    <s v="W1V 5RN"/>
    <n v="54.99"/>
    <d v="2013-01-30T00:00:00"/>
    <n v="1"/>
    <x v="0"/>
    <x v="15"/>
    <x v="1"/>
    <s v="Hydration Pack - 70 oz."/>
  </r>
  <r>
    <n v="19477"/>
    <s v="Lance Rubio"/>
    <d v="1972-02-19T00:00:00"/>
    <x v="1"/>
    <x v="1"/>
    <s v="W1V 5RN"/>
    <n v="34.99"/>
    <d v="2013-01-30T00:00:00"/>
    <n v="1"/>
    <x v="0"/>
    <x v="1"/>
    <x v="1"/>
    <s v="Sport-100 Helmet, Black"/>
  </r>
  <r>
    <n v="19478"/>
    <s v="Tasha Goel"/>
    <d v="1972-06-23T00:00:00"/>
    <x v="0"/>
    <x v="32"/>
    <s v="BD1 4SJ"/>
    <n v="21.49"/>
    <d v="2013-10-01T00:00:00"/>
    <n v="4"/>
    <x v="0"/>
    <x v="6"/>
    <x v="1"/>
    <s v="LL Road Tire"/>
  </r>
  <r>
    <n v="19478"/>
    <s v="Tasha Goel"/>
    <d v="1972-06-23T00:00:00"/>
    <x v="0"/>
    <x v="32"/>
    <s v="BD1 4SJ"/>
    <n v="2.29"/>
    <d v="2013-10-01T00:00:00"/>
    <n v="4"/>
    <x v="0"/>
    <x v="6"/>
    <x v="1"/>
    <s v="Patch Kit/8 Patches"/>
  </r>
  <r>
    <n v="19479"/>
    <s v="Jessica Gray"/>
    <d v="1974-06-04T00:00:00"/>
    <x v="0"/>
    <x v="2"/>
    <s v="WA3"/>
    <n v="2443.35"/>
    <d v="2013-03-02T00:00:00"/>
    <n v="1"/>
    <x v="0"/>
    <x v="3"/>
    <x v="0"/>
    <s v="Road-250 Black, 44"/>
  </r>
  <r>
    <n v="19479"/>
    <s v="Jessica Gray"/>
    <d v="1974-06-04T00:00:00"/>
    <x v="0"/>
    <x v="2"/>
    <s v="WA3"/>
    <n v="1000.4375"/>
    <d v="2012-10-14T00:00:00"/>
    <n v="4"/>
    <x v="1"/>
    <x v="3"/>
    <x v="0"/>
    <s v="Road-550-W Yellow, 40"/>
  </r>
  <r>
    <n v="19483"/>
    <s v="Michele Serrano"/>
    <d v="1945-03-30T00:00:00"/>
    <x v="0"/>
    <x v="16"/>
    <s v="L4 4HB"/>
    <n v="28.99"/>
    <d v="2013-08-26T00:00:00"/>
    <n v="3"/>
    <x v="0"/>
    <x v="6"/>
    <x v="1"/>
    <s v="Touring Tire"/>
  </r>
  <r>
    <n v="19483"/>
    <s v="Michele Serrano"/>
    <d v="1945-03-30T00:00:00"/>
    <x v="0"/>
    <x v="16"/>
    <s v="L4 4HB"/>
    <n v="4.99"/>
    <d v="2013-08-26T00:00:00"/>
    <n v="3"/>
    <x v="0"/>
    <x v="6"/>
    <x v="1"/>
    <s v="Touring Tire Tube"/>
  </r>
  <r>
    <n v="19493"/>
    <s v="Karla Shan"/>
    <d v="1969-11-09T00:00:00"/>
    <x v="0"/>
    <x v="32"/>
    <s v="BD1 4SJ"/>
    <n v="1000.4375"/>
    <d v="2012-11-08T00:00:00"/>
    <n v="4"/>
    <x v="1"/>
    <x v="3"/>
    <x v="0"/>
    <s v="Road-550-W Yellow, 48"/>
  </r>
  <r>
    <n v="19493"/>
    <s v="Karla Shan"/>
    <d v="1969-11-09T00:00:00"/>
    <x v="0"/>
    <x v="32"/>
    <s v="BD1 4SJ"/>
    <n v="2443.35"/>
    <d v="2013-02-04T00:00:00"/>
    <n v="1"/>
    <x v="0"/>
    <x v="3"/>
    <x v="0"/>
    <s v="Road-250 Red, 58"/>
  </r>
  <r>
    <n v="19493"/>
    <s v="Karla Shan"/>
    <d v="1969-11-09T00:00:00"/>
    <x v="0"/>
    <x v="32"/>
    <s v="BD1 4SJ"/>
    <n v="32.6"/>
    <d v="2013-02-04T00:00:00"/>
    <n v="1"/>
    <x v="0"/>
    <x v="6"/>
    <x v="1"/>
    <s v="HL Road Tire"/>
  </r>
  <r>
    <n v="19493"/>
    <s v="Karla Shan"/>
    <d v="1969-11-09T00:00:00"/>
    <x v="0"/>
    <x v="32"/>
    <s v="BD1 4SJ"/>
    <n v="3.99"/>
    <d v="2013-02-04T00:00:00"/>
    <n v="1"/>
    <x v="0"/>
    <x v="6"/>
    <x v="1"/>
    <s v="Road Tire Tube"/>
  </r>
  <r>
    <n v="19493"/>
    <s v="Karla Shan"/>
    <d v="1969-11-09T00:00:00"/>
    <x v="0"/>
    <x v="32"/>
    <s v="BD1 4SJ"/>
    <n v="34.99"/>
    <d v="2013-02-04T00:00:00"/>
    <n v="1"/>
    <x v="0"/>
    <x v="1"/>
    <x v="1"/>
    <s v="Sport-100 Helmet, Blue"/>
  </r>
  <r>
    <n v="19497"/>
    <s v="Raul She"/>
    <d v="1984-10-23T00:00:00"/>
    <x v="1"/>
    <x v="1"/>
    <s v="W1V 5RN"/>
    <n v="24.99"/>
    <d v="2013-08-17T00:00:00"/>
    <n v="3"/>
    <x v="0"/>
    <x v="6"/>
    <x v="1"/>
    <s v="ML Road Tire"/>
  </r>
  <r>
    <n v="19497"/>
    <s v="Raul She"/>
    <d v="1984-10-23T00:00:00"/>
    <x v="1"/>
    <x v="1"/>
    <s v="W1V 5RN"/>
    <n v="3.99"/>
    <d v="2013-08-17T00:00:00"/>
    <n v="3"/>
    <x v="0"/>
    <x v="6"/>
    <x v="1"/>
    <s v="Road Tire Tube"/>
  </r>
  <r>
    <n v="19498"/>
    <s v="Christy Wang"/>
    <d v="1984-08-02T00:00:00"/>
    <x v="0"/>
    <x v="13"/>
    <s v="WA1"/>
    <n v="24.99"/>
    <d v="2013-06-28T00:00:00"/>
    <n v="2"/>
    <x v="0"/>
    <x v="6"/>
    <x v="1"/>
    <s v="ML Road Tire"/>
  </r>
  <r>
    <n v="19498"/>
    <s v="Christy Wang"/>
    <d v="1984-08-02T00:00:00"/>
    <x v="0"/>
    <x v="13"/>
    <s v="WA1"/>
    <n v="3.99"/>
    <d v="2013-06-28T00:00:00"/>
    <n v="2"/>
    <x v="0"/>
    <x v="6"/>
    <x v="1"/>
    <s v="Road Tire Tube"/>
  </r>
  <r>
    <n v="19498"/>
    <s v="Christy Wang"/>
    <d v="1984-08-02T00:00:00"/>
    <x v="0"/>
    <x v="13"/>
    <s v="WA1"/>
    <n v="2.29"/>
    <d v="2013-06-28T00:00:00"/>
    <n v="2"/>
    <x v="0"/>
    <x v="6"/>
    <x v="1"/>
    <s v="Patch Kit/8 Patches"/>
  </r>
  <r>
    <n v="19499"/>
    <s v="Shawn Black"/>
    <d v="1969-05-22T00:00:00"/>
    <x v="1"/>
    <x v="1"/>
    <s v="W1V 5RN"/>
    <n v="2443.35"/>
    <d v="2013-02-03T00:00:00"/>
    <n v="1"/>
    <x v="0"/>
    <x v="3"/>
    <x v="0"/>
    <s v="Road-250 Red, 58"/>
  </r>
  <r>
    <n v="19499"/>
    <s v="Shawn Black"/>
    <d v="1969-05-22T00:00:00"/>
    <x v="1"/>
    <x v="1"/>
    <s v="W1V 5RN"/>
    <n v="8.99"/>
    <d v="2013-02-03T00:00:00"/>
    <n v="1"/>
    <x v="0"/>
    <x v="4"/>
    <x v="1"/>
    <s v="Road Bottle Cage"/>
  </r>
  <r>
    <n v="19499"/>
    <s v="Shawn Black"/>
    <d v="1969-05-22T00:00:00"/>
    <x v="1"/>
    <x v="1"/>
    <s v="W1V 5RN"/>
    <n v="4.99"/>
    <d v="2013-02-03T00:00:00"/>
    <n v="1"/>
    <x v="0"/>
    <x v="4"/>
    <x v="1"/>
    <s v="Water Bottle - 30 oz."/>
  </r>
  <r>
    <n v="19499"/>
    <s v="Shawn Black"/>
    <d v="1969-05-22T00:00:00"/>
    <x v="1"/>
    <x v="1"/>
    <s v="W1V 5RN"/>
    <n v="34.99"/>
    <d v="2013-02-03T00:00:00"/>
    <n v="1"/>
    <x v="0"/>
    <x v="1"/>
    <x v="1"/>
    <s v="Sport-100 Helmet, Black"/>
  </r>
  <r>
    <n v="19499"/>
    <s v="Shawn Black"/>
    <d v="1969-05-22T00:00:00"/>
    <x v="1"/>
    <x v="1"/>
    <s v="W1V 5RN"/>
    <n v="1000.4375"/>
    <d v="2012-11-09T00:00:00"/>
    <n v="4"/>
    <x v="1"/>
    <x v="3"/>
    <x v="0"/>
    <s v="Road-550-W Yellow, 38"/>
  </r>
  <r>
    <n v="19500"/>
    <s v="Russell Shan"/>
    <d v="1974-05-13T00:00:00"/>
    <x v="1"/>
    <x v="8"/>
    <s v="AS23"/>
    <n v="1000.4375"/>
    <d v="2012-11-19T00:00:00"/>
    <n v="4"/>
    <x v="1"/>
    <x v="3"/>
    <x v="0"/>
    <s v="Road-550-W Yellow, 44"/>
  </r>
  <r>
    <n v="19500"/>
    <s v="Russell Shan"/>
    <d v="1974-05-13T00:00:00"/>
    <x v="1"/>
    <x v="8"/>
    <s v="AS23"/>
    <n v="2443.35"/>
    <d v="2013-03-23T00:00:00"/>
    <n v="1"/>
    <x v="0"/>
    <x v="3"/>
    <x v="0"/>
    <s v="Road-250 Black, 44"/>
  </r>
  <r>
    <n v="19500"/>
    <s v="Russell Shan"/>
    <d v="1974-05-13T00:00:00"/>
    <x v="1"/>
    <x v="8"/>
    <s v="AS23"/>
    <n v="34.99"/>
    <d v="2013-03-23T00:00:00"/>
    <n v="1"/>
    <x v="0"/>
    <x v="1"/>
    <x v="1"/>
    <s v="Sport-100 Helmet, Red"/>
  </r>
  <r>
    <n v="19502"/>
    <s v="Felicia Carlson"/>
    <d v="1973-01-30T00:00:00"/>
    <x v="0"/>
    <x v="19"/>
    <s v="MK8 8DF"/>
    <n v="1000.4375"/>
    <d v="2012-11-07T00:00:00"/>
    <n v="4"/>
    <x v="1"/>
    <x v="3"/>
    <x v="0"/>
    <s v="Road-550-W Yellow, 38"/>
  </r>
  <r>
    <n v="19502"/>
    <s v="Felicia Carlson"/>
    <d v="1973-01-30T00:00:00"/>
    <x v="0"/>
    <x v="19"/>
    <s v="MK8 8DF"/>
    <n v="2443.35"/>
    <d v="2013-03-08T00:00:00"/>
    <n v="1"/>
    <x v="0"/>
    <x v="3"/>
    <x v="0"/>
    <s v="Road-250 Black, 58"/>
  </r>
  <r>
    <n v="19502"/>
    <s v="Felicia Carlson"/>
    <d v="1973-01-30T00:00:00"/>
    <x v="0"/>
    <x v="19"/>
    <s v="MK8 8DF"/>
    <n v="3.99"/>
    <d v="2013-03-08T00:00:00"/>
    <n v="1"/>
    <x v="0"/>
    <x v="6"/>
    <x v="1"/>
    <s v="Road Tire Tube"/>
  </r>
  <r>
    <n v="19502"/>
    <s v="Felicia Carlson"/>
    <d v="1973-01-30T00:00:00"/>
    <x v="0"/>
    <x v="19"/>
    <s v="MK8 8DF"/>
    <n v="32.6"/>
    <d v="2013-03-08T00:00:00"/>
    <n v="1"/>
    <x v="0"/>
    <x v="6"/>
    <x v="1"/>
    <s v="HL Road Tire"/>
  </r>
  <r>
    <n v="19502"/>
    <s v="Felicia Carlson"/>
    <d v="1973-01-30T00:00:00"/>
    <x v="0"/>
    <x v="19"/>
    <s v="MK8 8DF"/>
    <n v="34.99"/>
    <d v="2013-03-08T00:00:00"/>
    <n v="1"/>
    <x v="0"/>
    <x v="1"/>
    <x v="1"/>
    <s v="Sport-100 Helmet, Red"/>
  </r>
  <r>
    <n v="19502"/>
    <s v="Felicia Carlson"/>
    <d v="1973-01-30T00:00:00"/>
    <x v="0"/>
    <x v="19"/>
    <s v="MK8 8DF"/>
    <n v="49.99"/>
    <d v="2013-03-08T00:00:00"/>
    <n v="1"/>
    <x v="0"/>
    <x v="9"/>
    <x v="2"/>
    <s v="Long-Sleeve Logo Jersey, M"/>
  </r>
  <r>
    <n v="19505"/>
    <s v="Gilbert She"/>
    <d v="1983-09-09T00:00:00"/>
    <x v="1"/>
    <x v="24"/>
    <s v="SL4 1RH"/>
    <n v="3.99"/>
    <d v="2013-06-17T00:00:00"/>
    <n v="2"/>
    <x v="0"/>
    <x v="6"/>
    <x v="1"/>
    <s v="Road Tire Tube"/>
  </r>
  <r>
    <n v="19505"/>
    <s v="Gilbert She"/>
    <d v="1983-09-09T00:00:00"/>
    <x v="1"/>
    <x v="24"/>
    <s v="SL4 1RH"/>
    <n v="24.99"/>
    <d v="2013-06-17T00:00:00"/>
    <n v="2"/>
    <x v="0"/>
    <x v="6"/>
    <x v="1"/>
    <s v="ML Road Tire"/>
  </r>
  <r>
    <n v="19505"/>
    <s v="Gilbert She"/>
    <d v="1983-09-09T00:00:00"/>
    <x v="1"/>
    <x v="24"/>
    <s v="SL4 1RH"/>
    <n v="24.49"/>
    <d v="2013-06-17T00:00:00"/>
    <n v="2"/>
    <x v="0"/>
    <x v="8"/>
    <x v="2"/>
    <s v="Half-Finger Gloves, M"/>
  </r>
  <r>
    <n v="19506"/>
    <s v="Candice Lin"/>
    <d v="1983-12-11T00:00:00"/>
    <x v="0"/>
    <x v="1"/>
    <s v="W1Y 3RA"/>
    <n v="1000.4375"/>
    <d v="2012-11-18T00:00:00"/>
    <n v="4"/>
    <x v="1"/>
    <x v="3"/>
    <x v="0"/>
    <s v="Road-550-W Yellow, 48"/>
  </r>
  <r>
    <n v="19506"/>
    <s v="Candice Lin"/>
    <d v="1983-12-11T00:00:00"/>
    <x v="0"/>
    <x v="1"/>
    <s v="W1Y 3RA"/>
    <n v="2443.35"/>
    <d v="2013-05-26T00:00:00"/>
    <n v="2"/>
    <x v="0"/>
    <x v="3"/>
    <x v="0"/>
    <s v="Road-250 Black, 52"/>
  </r>
  <r>
    <n v="19506"/>
    <s v="Candice Lin"/>
    <d v="1983-12-11T00:00:00"/>
    <x v="0"/>
    <x v="1"/>
    <s v="W1Y 3RA"/>
    <n v="32.6"/>
    <d v="2013-05-26T00:00:00"/>
    <n v="2"/>
    <x v="0"/>
    <x v="6"/>
    <x v="1"/>
    <s v="HL Road Tire"/>
  </r>
  <r>
    <n v="19506"/>
    <s v="Candice Lin"/>
    <d v="1983-12-11T00:00:00"/>
    <x v="0"/>
    <x v="1"/>
    <s v="W1Y 3RA"/>
    <n v="3.99"/>
    <d v="2013-05-26T00:00:00"/>
    <n v="2"/>
    <x v="0"/>
    <x v="6"/>
    <x v="1"/>
    <s v="Road Tire Tube"/>
  </r>
  <r>
    <n v="19510"/>
    <s v="Renee Torres"/>
    <d v="1981-11-16T00:00:00"/>
    <x v="0"/>
    <x v="1"/>
    <s v="SE1 8HL"/>
    <n v="1000.4375"/>
    <d v="2012-10-30T00:00:00"/>
    <n v="4"/>
    <x v="1"/>
    <x v="3"/>
    <x v="0"/>
    <s v="Road-550-W Yellow, 44"/>
  </r>
  <r>
    <n v="19510"/>
    <s v="Renee Torres"/>
    <d v="1981-11-16T00:00:00"/>
    <x v="0"/>
    <x v="1"/>
    <s v="SE1 8HL"/>
    <n v="2443.35"/>
    <d v="2013-05-11T00:00:00"/>
    <n v="2"/>
    <x v="0"/>
    <x v="3"/>
    <x v="0"/>
    <s v="Road-250 Black, 58"/>
  </r>
  <r>
    <n v="19510"/>
    <s v="Renee Torres"/>
    <d v="1981-11-16T00:00:00"/>
    <x v="0"/>
    <x v="1"/>
    <s v="SE1 8HL"/>
    <n v="7.95"/>
    <d v="2013-05-11T00:00:00"/>
    <n v="2"/>
    <x v="0"/>
    <x v="10"/>
    <x v="1"/>
    <s v="Bike Wash - Dissolver"/>
  </r>
  <r>
    <n v="19511"/>
    <s v="Marcus Ward"/>
    <d v="1981-11-16T00:00:00"/>
    <x v="1"/>
    <x v="11"/>
    <s v="OX1"/>
    <n v="2443.35"/>
    <d v="2013-05-14T00:00:00"/>
    <n v="2"/>
    <x v="0"/>
    <x v="3"/>
    <x v="0"/>
    <s v="Road-250 Black, 44"/>
  </r>
  <r>
    <n v="19511"/>
    <s v="Marcus Ward"/>
    <d v="1981-11-16T00:00:00"/>
    <x v="1"/>
    <x v="11"/>
    <s v="OX1"/>
    <n v="3.99"/>
    <d v="2013-05-14T00:00:00"/>
    <n v="2"/>
    <x v="0"/>
    <x v="6"/>
    <x v="1"/>
    <s v="Road Tire Tube"/>
  </r>
  <r>
    <n v="19511"/>
    <s v="Marcus Ward"/>
    <d v="1981-11-16T00:00:00"/>
    <x v="1"/>
    <x v="11"/>
    <s v="OX1"/>
    <n v="32.6"/>
    <d v="2013-05-14T00:00:00"/>
    <n v="2"/>
    <x v="0"/>
    <x v="6"/>
    <x v="1"/>
    <s v="HL Road Tire"/>
  </r>
  <r>
    <n v="19511"/>
    <s v="Marcus Ward"/>
    <d v="1981-11-16T00:00:00"/>
    <x v="1"/>
    <x v="11"/>
    <s v="OX1"/>
    <n v="34.99"/>
    <d v="2013-05-14T00:00:00"/>
    <n v="2"/>
    <x v="0"/>
    <x v="1"/>
    <x v="1"/>
    <s v="Sport-100 Helmet, Red"/>
  </r>
  <r>
    <n v="19511"/>
    <s v="Marcus Ward"/>
    <d v="1981-11-16T00:00:00"/>
    <x v="1"/>
    <x v="11"/>
    <s v="OX1"/>
    <n v="8.99"/>
    <d v="2013-05-14T00:00:00"/>
    <n v="2"/>
    <x v="0"/>
    <x v="5"/>
    <x v="2"/>
    <s v="AWC Logo Cap"/>
  </r>
  <r>
    <n v="19511"/>
    <s v="Marcus Ward"/>
    <d v="1981-11-16T00:00:00"/>
    <x v="1"/>
    <x v="11"/>
    <s v="OX1"/>
    <n v="1000.4375"/>
    <d v="2012-11-26T00:00:00"/>
    <n v="4"/>
    <x v="1"/>
    <x v="3"/>
    <x v="0"/>
    <s v="Road-550-W Yellow, 40"/>
  </r>
  <r>
    <n v="19512"/>
    <s v="Marco Kapoor"/>
    <d v="1982-01-08T00:00:00"/>
    <x v="1"/>
    <x v="32"/>
    <s v="BD1 4SJ"/>
    <n v="24.99"/>
    <d v="2013-04-10T00:00:00"/>
    <n v="2"/>
    <x v="0"/>
    <x v="6"/>
    <x v="1"/>
    <s v="ML Road Tire"/>
  </r>
  <r>
    <n v="19512"/>
    <s v="Marco Kapoor"/>
    <d v="1982-01-08T00:00:00"/>
    <x v="1"/>
    <x v="32"/>
    <s v="BD1 4SJ"/>
    <n v="3.99"/>
    <d v="2013-04-10T00:00:00"/>
    <n v="2"/>
    <x v="0"/>
    <x v="6"/>
    <x v="1"/>
    <s v="Road Tire Tube"/>
  </r>
  <r>
    <n v="19512"/>
    <s v="Marco Kapoor"/>
    <d v="1982-01-08T00:00:00"/>
    <x v="1"/>
    <x v="32"/>
    <s v="BD1 4SJ"/>
    <n v="54.99"/>
    <d v="2013-04-10T00:00:00"/>
    <n v="2"/>
    <x v="0"/>
    <x v="15"/>
    <x v="1"/>
    <s v="Hydration Pack - 70 oz."/>
  </r>
  <r>
    <n v="19512"/>
    <s v="Marco Kapoor"/>
    <d v="1982-01-08T00:00:00"/>
    <x v="1"/>
    <x v="32"/>
    <s v="BD1 4SJ"/>
    <n v="2.29"/>
    <d v="2013-04-10T00:00:00"/>
    <n v="2"/>
    <x v="0"/>
    <x v="6"/>
    <x v="1"/>
    <s v="Patch Kit/8 Patches"/>
  </r>
  <r>
    <n v="19513"/>
    <s v="Jessie Liang"/>
    <d v="1985-06-02T00:00:00"/>
    <x v="1"/>
    <x v="1"/>
    <s v="SW8 1XD"/>
    <n v="24.99"/>
    <d v="2013-08-17T00:00:00"/>
    <n v="3"/>
    <x v="0"/>
    <x v="6"/>
    <x v="1"/>
    <s v="ML Road Tire"/>
  </r>
  <r>
    <n v="19520"/>
    <s v="Kari Muñoz"/>
    <d v="1984-02-17T00:00:00"/>
    <x v="0"/>
    <x v="12"/>
    <s v="PB12"/>
    <n v="24.99"/>
    <d v="2013-03-13T00:00:00"/>
    <n v="1"/>
    <x v="0"/>
    <x v="6"/>
    <x v="1"/>
    <s v="ML Road Tire"/>
  </r>
  <r>
    <n v="19520"/>
    <s v="Kari Muñoz"/>
    <d v="1984-02-17T00:00:00"/>
    <x v="0"/>
    <x v="12"/>
    <s v="PB12"/>
    <n v="53.99"/>
    <d v="2013-03-13T00:00:00"/>
    <n v="1"/>
    <x v="0"/>
    <x v="9"/>
    <x v="2"/>
    <s v="Short-Sleeve Classic Jersey, XL"/>
  </r>
  <r>
    <n v="19520"/>
    <s v="Kari Muñoz"/>
    <d v="1984-02-17T00:00:00"/>
    <x v="0"/>
    <x v="12"/>
    <s v="PB12"/>
    <n v="8.99"/>
    <d v="2013-03-13T00:00:00"/>
    <n v="1"/>
    <x v="0"/>
    <x v="5"/>
    <x v="2"/>
    <s v="AWC Logo Cap"/>
  </r>
  <r>
    <n v="19522"/>
    <s v="Christian Powell"/>
    <d v="1985-08-12T00:00:00"/>
    <x v="1"/>
    <x v="17"/>
    <s v="YO15"/>
    <n v="24.99"/>
    <d v="2013-05-16T00:00:00"/>
    <n v="2"/>
    <x v="0"/>
    <x v="6"/>
    <x v="1"/>
    <s v="ML Road Tire"/>
  </r>
  <r>
    <n v="19522"/>
    <s v="Christian Powell"/>
    <d v="1985-08-12T00:00:00"/>
    <x v="1"/>
    <x v="17"/>
    <s v="YO15"/>
    <n v="3.99"/>
    <d v="2013-05-16T00:00:00"/>
    <n v="2"/>
    <x v="0"/>
    <x v="6"/>
    <x v="1"/>
    <s v="Road Tire Tube"/>
  </r>
  <r>
    <n v="19522"/>
    <s v="Christian Powell"/>
    <d v="1985-08-12T00:00:00"/>
    <x v="1"/>
    <x v="17"/>
    <s v="YO15"/>
    <n v="34.99"/>
    <d v="2013-05-16T00:00:00"/>
    <n v="2"/>
    <x v="0"/>
    <x v="1"/>
    <x v="1"/>
    <s v="Sport-100 Helmet, Blue"/>
  </r>
  <r>
    <n v="19523"/>
    <s v="Brittney Holt"/>
    <d v="1983-08-23T00:00:00"/>
    <x v="0"/>
    <x v="1"/>
    <s v="SW6 SBY"/>
    <n v="3.99"/>
    <d v="2013-05-17T00:00:00"/>
    <n v="2"/>
    <x v="0"/>
    <x v="6"/>
    <x v="1"/>
    <s v="Road Tire Tube"/>
  </r>
  <r>
    <n v="19523"/>
    <s v="Brittney Holt"/>
    <d v="1983-08-23T00:00:00"/>
    <x v="0"/>
    <x v="1"/>
    <s v="SW6 SBY"/>
    <n v="24.99"/>
    <d v="2013-05-17T00:00:00"/>
    <n v="2"/>
    <x v="0"/>
    <x v="6"/>
    <x v="1"/>
    <s v="ML Road Tire"/>
  </r>
  <r>
    <n v="19523"/>
    <s v="Brittney Holt"/>
    <d v="1983-08-23T00:00:00"/>
    <x v="0"/>
    <x v="1"/>
    <s v="SW6 SBY"/>
    <n v="2.29"/>
    <d v="2013-05-17T00:00:00"/>
    <n v="2"/>
    <x v="0"/>
    <x v="6"/>
    <x v="1"/>
    <s v="Patch Kit/8 Patches"/>
  </r>
  <r>
    <n v="19905"/>
    <s v="Chelsea Fernandez"/>
    <d v="1967-10-18T00:00:00"/>
    <x v="0"/>
    <x v="14"/>
    <s v="RG41 1QW"/>
    <n v="4.99"/>
    <d v="2013-11-01T00:00:00"/>
    <n v="4"/>
    <x v="0"/>
    <x v="6"/>
    <x v="1"/>
    <s v="Mountain Tire Tube"/>
  </r>
  <r>
    <n v="19905"/>
    <s v="Chelsea Fernandez"/>
    <d v="1967-10-18T00:00:00"/>
    <x v="0"/>
    <x v="14"/>
    <s v="RG41 1QW"/>
    <n v="2.29"/>
    <d v="2013-11-01T00:00:00"/>
    <n v="4"/>
    <x v="0"/>
    <x v="6"/>
    <x v="1"/>
    <s v="Patch Kit/8 Patches"/>
  </r>
  <r>
    <n v="19906"/>
    <s v="Armando Muñoz"/>
    <d v="1961-10-31T00:00:00"/>
    <x v="1"/>
    <x v="17"/>
    <s v="Y024 1GF"/>
    <n v="4.99"/>
    <d v="2013-08-09T00:00:00"/>
    <n v="3"/>
    <x v="0"/>
    <x v="6"/>
    <x v="1"/>
    <s v="Mountain Tire Tube"/>
  </r>
  <r>
    <n v="19906"/>
    <s v="Armando Muñoz"/>
    <d v="1961-10-31T00:00:00"/>
    <x v="1"/>
    <x v="17"/>
    <s v="Y024 1GF"/>
    <n v="8.99"/>
    <d v="2013-08-09T00:00:00"/>
    <n v="3"/>
    <x v="0"/>
    <x v="7"/>
    <x v="2"/>
    <s v="Racing Socks, L"/>
  </r>
  <r>
    <n v="19911"/>
    <s v="Valerie Chen"/>
    <d v="1961-01-15T00:00:00"/>
    <x v="0"/>
    <x v="1"/>
    <s v="SW6 SBY"/>
    <n v="1000.4375"/>
    <d v="2012-11-10T00:00:00"/>
    <n v="4"/>
    <x v="1"/>
    <x v="3"/>
    <x v="0"/>
    <s v="Road-550-W Yellow, 38"/>
  </r>
  <r>
    <n v="19911"/>
    <s v="Valerie Chen"/>
    <d v="1961-01-15T00:00:00"/>
    <x v="0"/>
    <x v="1"/>
    <s v="SW6 SBY"/>
    <n v="2319.9899999999998"/>
    <d v="2013-11-07T00:00:00"/>
    <n v="4"/>
    <x v="0"/>
    <x v="0"/>
    <x v="0"/>
    <s v="Mountain-200 Silver, 38"/>
  </r>
  <r>
    <n v="19911"/>
    <s v="Valerie Chen"/>
    <d v="1961-01-15T00:00:00"/>
    <x v="0"/>
    <x v="1"/>
    <s v="SW6 SBY"/>
    <n v="4.99"/>
    <d v="2013-11-07T00:00:00"/>
    <n v="4"/>
    <x v="0"/>
    <x v="4"/>
    <x v="1"/>
    <s v="Water Bottle - 30 oz."/>
  </r>
  <r>
    <n v="19911"/>
    <s v="Valerie Chen"/>
    <d v="1961-01-15T00:00:00"/>
    <x v="0"/>
    <x v="1"/>
    <s v="SW6 SBY"/>
    <n v="9.99"/>
    <d v="2013-11-07T00:00:00"/>
    <n v="4"/>
    <x v="0"/>
    <x v="4"/>
    <x v="1"/>
    <s v="Mountain Bottle Cage"/>
  </r>
  <r>
    <n v="19912"/>
    <s v="Tara Xie"/>
    <d v="1977-05-24T00:00:00"/>
    <x v="0"/>
    <x v="7"/>
    <s v="NT20"/>
    <n v="1000.4375"/>
    <d v="2012-11-17T00:00:00"/>
    <n v="4"/>
    <x v="1"/>
    <x v="3"/>
    <x v="0"/>
    <s v="Road-550-W Yellow, 44"/>
  </r>
  <r>
    <n v="19912"/>
    <s v="Tara Xie"/>
    <d v="1977-05-24T00:00:00"/>
    <x v="0"/>
    <x v="7"/>
    <s v="NT20"/>
    <n v="2319.9899999999998"/>
    <d v="2013-11-25T00:00:00"/>
    <n v="4"/>
    <x v="0"/>
    <x v="0"/>
    <x v="0"/>
    <s v="Mountain-200 Silver, 38"/>
  </r>
  <r>
    <n v="19912"/>
    <s v="Tara Xie"/>
    <d v="1977-05-24T00:00:00"/>
    <x v="0"/>
    <x v="7"/>
    <s v="NT20"/>
    <n v="21.98"/>
    <d v="2013-11-25T00:00:00"/>
    <n v="4"/>
    <x v="0"/>
    <x v="11"/>
    <x v="1"/>
    <s v="Fender Set - Mountain"/>
  </r>
  <r>
    <n v="19912"/>
    <s v="Tara Xie"/>
    <d v="1977-05-24T00:00:00"/>
    <x v="0"/>
    <x v="7"/>
    <s v="NT20"/>
    <n v="34.99"/>
    <d v="2013-11-25T00:00:00"/>
    <n v="4"/>
    <x v="0"/>
    <x v="1"/>
    <x v="1"/>
    <s v="Sport-100 Helmet, Blue"/>
  </r>
  <r>
    <n v="19912"/>
    <s v="Tara Xie"/>
    <d v="1977-05-24T00:00:00"/>
    <x v="0"/>
    <x v="7"/>
    <s v="NT20"/>
    <n v="49.99"/>
    <d v="2013-11-25T00:00:00"/>
    <n v="4"/>
    <x v="0"/>
    <x v="9"/>
    <x v="2"/>
    <s v="Long-Sleeve Logo Jersey, XL"/>
  </r>
  <r>
    <n v="19916"/>
    <s v="Katie Xie"/>
    <d v="1950-06-05T00:00:00"/>
    <x v="0"/>
    <x v="2"/>
    <s v="WA3"/>
    <n v="1000.4375"/>
    <d v="2012-12-09T00:00:00"/>
    <n v="4"/>
    <x v="1"/>
    <x v="3"/>
    <x v="0"/>
    <s v="Road-550-W Yellow, 38"/>
  </r>
  <r>
    <n v="19916"/>
    <s v="Katie Xie"/>
    <d v="1950-06-05T00:00:00"/>
    <x v="0"/>
    <x v="2"/>
    <s v="WA3"/>
    <n v="2294.9899999999998"/>
    <d v="2013-11-16T00:00:00"/>
    <n v="4"/>
    <x v="0"/>
    <x v="0"/>
    <x v="0"/>
    <s v="Mountain-200 Black, 46"/>
  </r>
  <r>
    <n v="19916"/>
    <s v="Katie Xie"/>
    <d v="1950-06-05T00:00:00"/>
    <x v="0"/>
    <x v="2"/>
    <s v="WA3"/>
    <n v="9.99"/>
    <d v="2013-11-16T00:00:00"/>
    <n v="4"/>
    <x v="0"/>
    <x v="4"/>
    <x v="1"/>
    <s v="Mountain Bottle Cage"/>
  </r>
  <r>
    <n v="19916"/>
    <s v="Katie Xie"/>
    <d v="1950-06-05T00:00:00"/>
    <x v="0"/>
    <x v="2"/>
    <s v="WA3"/>
    <n v="4.99"/>
    <d v="2013-11-16T00:00:00"/>
    <n v="4"/>
    <x v="0"/>
    <x v="4"/>
    <x v="1"/>
    <s v="Water Bottle - 30 oz."/>
  </r>
  <r>
    <n v="19916"/>
    <s v="Katie Xie"/>
    <d v="1950-06-05T00:00:00"/>
    <x v="0"/>
    <x v="2"/>
    <s v="WA3"/>
    <n v="8.99"/>
    <d v="2013-11-16T00:00:00"/>
    <n v="4"/>
    <x v="0"/>
    <x v="5"/>
    <x v="2"/>
    <s v="AWC Logo Cap"/>
  </r>
  <r>
    <n v="19916"/>
    <s v="Katie Xie"/>
    <d v="1950-06-05T00:00:00"/>
    <x v="0"/>
    <x v="2"/>
    <s v="WA3"/>
    <n v="34.99"/>
    <d v="2013-11-16T00:00:00"/>
    <n v="4"/>
    <x v="0"/>
    <x v="1"/>
    <x v="1"/>
    <s v="Sport-100 Helmet, Red"/>
  </r>
  <r>
    <n v="19917"/>
    <s v="Jenny Chander"/>
    <d v="1955-02-04T00:00:00"/>
    <x v="0"/>
    <x v="14"/>
    <s v="RG41 1QW"/>
    <n v="1000.4375"/>
    <d v="2012-12-04T00:00:00"/>
    <n v="4"/>
    <x v="1"/>
    <x v="3"/>
    <x v="0"/>
    <s v="Road-550-W Yellow, 48"/>
  </r>
  <r>
    <n v="19917"/>
    <s v="Jenny Chander"/>
    <d v="1955-02-04T00:00:00"/>
    <x v="0"/>
    <x v="14"/>
    <s v="RG41 1QW"/>
    <n v="2319.9899999999998"/>
    <d v="2013-11-08T00:00:00"/>
    <n v="4"/>
    <x v="0"/>
    <x v="0"/>
    <x v="0"/>
    <s v="Mountain-200 Silver, 38"/>
  </r>
  <r>
    <n v="19917"/>
    <s v="Jenny Chander"/>
    <d v="1955-02-04T00:00:00"/>
    <x v="0"/>
    <x v="14"/>
    <s v="RG41 1QW"/>
    <n v="35"/>
    <d v="2013-11-08T00:00:00"/>
    <n v="4"/>
    <x v="0"/>
    <x v="6"/>
    <x v="1"/>
    <s v="HL Mountain Tire"/>
  </r>
  <r>
    <n v="19917"/>
    <s v="Jenny Chander"/>
    <d v="1955-02-04T00:00:00"/>
    <x v="0"/>
    <x v="14"/>
    <s v="RG41 1QW"/>
    <n v="4.99"/>
    <d v="2013-11-08T00:00:00"/>
    <n v="4"/>
    <x v="0"/>
    <x v="6"/>
    <x v="1"/>
    <s v="Mountain Tire Tube"/>
  </r>
  <r>
    <n v="19917"/>
    <s v="Jenny Chander"/>
    <d v="1955-02-04T00:00:00"/>
    <x v="0"/>
    <x v="14"/>
    <s v="RG41 1QW"/>
    <n v="8.99"/>
    <d v="2013-11-08T00:00:00"/>
    <n v="4"/>
    <x v="0"/>
    <x v="7"/>
    <x v="2"/>
    <s v="Racing Socks, L"/>
  </r>
  <r>
    <n v="19918"/>
    <s v="Joy Alonso"/>
    <d v="1949-10-17T00:00:00"/>
    <x v="0"/>
    <x v="17"/>
    <s v="Y024 1GF"/>
    <n v="1000.4375"/>
    <d v="2012-12-05T00:00:00"/>
    <n v="4"/>
    <x v="1"/>
    <x v="3"/>
    <x v="0"/>
    <s v="Road-550-W Yellow, 48"/>
  </r>
  <r>
    <n v="19918"/>
    <s v="Joy Alonso"/>
    <d v="1949-10-17T00:00:00"/>
    <x v="0"/>
    <x v="17"/>
    <s v="Y024 1GF"/>
    <n v="2294.9899999999998"/>
    <d v="2013-12-28T00:00:00"/>
    <n v="4"/>
    <x v="0"/>
    <x v="0"/>
    <x v="0"/>
    <s v="Mountain-200 Black, 42"/>
  </r>
  <r>
    <n v="19918"/>
    <s v="Joy Alonso"/>
    <d v="1949-10-17T00:00:00"/>
    <x v="0"/>
    <x v="17"/>
    <s v="Y024 1GF"/>
    <n v="9.99"/>
    <d v="2013-12-28T00:00:00"/>
    <n v="4"/>
    <x v="0"/>
    <x v="4"/>
    <x v="1"/>
    <s v="Mountain Bottle Cage"/>
  </r>
  <r>
    <n v="19918"/>
    <s v="Joy Alonso"/>
    <d v="1949-10-17T00:00:00"/>
    <x v="0"/>
    <x v="17"/>
    <s v="Y024 1GF"/>
    <n v="54.99"/>
    <d v="2013-12-28T00:00:00"/>
    <n v="4"/>
    <x v="0"/>
    <x v="15"/>
    <x v="1"/>
    <s v="Hydration Pack - 70 oz."/>
  </r>
  <r>
    <n v="19919"/>
    <s v="Rebekah Johnsen"/>
    <d v="1956-07-17T00:00:00"/>
    <x v="0"/>
    <x v="12"/>
    <s v="PB12"/>
    <n v="4.99"/>
    <d v="2013-05-13T00:00:00"/>
    <n v="2"/>
    <x v="0"/>
    <x v="6"/>
    <x v="1"/>
    <s v="Mountain Tire Tube"/>
  </r>
  <r>
    <n v="19926"/>
    <s v="Alexandria Diaz"/>
    <d v="1959-11-03T00:00:00"/>
    <x v="0"/>
    <x v="9"/>
    <s v="GL50"/>
    <n v="4.99"/>
    <d v="2013-04-06T00:00:00"/>
    <n v="2"/>
    <x v="0"/>
    <x v="6"/>
    <x v="1"/>
    <s v="Mountain Tire Tube"/>
  </r>
  <r>
    <n v="19926"/>
    <s v="Alexandria Diaz"/>
    <d v="1959-11-03T00:00:00"/>
    <x v="0"/>
    <x v="9"/>
    <s v="GL50"/>
    <n v="34.99"/>
    <d v="2013-04-06T00:00:00"/>
    <n v="2"/>
    <x v="0"/>
    <x v="1"/>
    <x v="1"/>
    <s v="Sport-100 Helmet, Blue"/>
  </r>
  <r>
    <n v="19927"/>
    <s v="Ruben Fernandez"/>
    <d v="1960-01-23T00:00:00"/>
    <x v="1"/>
    <x v="32"/>
    <s v="BD1 4SJ"/>
    <n v="4.99"/>
    <d v="2013-07-29T00:00:00"/>
    <n v="3"/>
    <x v="0"/>
    <x v="6"/>
    <x v="1"/>
    <s v="Mountain Tire Tube"/>
  </r>
  <r>
    <n v="19928"/>
    <s v="Jaime Sanz"/>
    <d v="1965-05-31T00:00:00"/>
    <x v="0"/>
    <x v="2"/>
    <s v="WA3"/>
    <n v="4.99"/>
    <d v="2013-05-03T00:00:00"/>
    <n v="2"/>
    <x v="0"/>
    <x v="6"/>
    <x v="1"/>
    <s v="Mountain Tire Tube"/>
  </r>
  <r>
    <n v="19933"/>
    <s v="Nichole Deng"/>
    <d v="1963-02-12T00:00:00"/>
    <x v="0"/>
    <x v="27"/>
    <s v="CB4 4BZ"/>
    <n v="4.99"/>
    <d v="2013-03-24T00:00:00"/>
    <n v="1"/>
    <x v="0"/>
    <x v="6"/>
    <x v="1"/>
    <s v="Mountain Tire Tube"/>
  </r>
  <r>
    <n v="19938"/>
    <s v="Chelsea Patel"/>
    <d v="1956-01-24T00:00:00"/>
    <x v="0"/>
    <x v="1"/>
    <s v="W10 6BL"/>
    <n v="4.99"/>
    <d v="2013-09-13T00:00:00"/>
    <n v="3"/>
    <x v="0"/>
    <x v="6"/>
    <x v="1"/>
    <s v="Mountain Tire Tube"/>
  </r>
  <r>
    <n v="19939"/>
    <s v="Alvin Wang"/>
    <d v="1956-02-02T00:00:00"/>
    <x v="1"/>
    <x v="8"/>
    <s v="AS23"/>
    <n v="4.99"/>
    <d v="2013-12-09T00:00:00"/>
    <n v="4"/>
    <x v="0"/>
    <x v="6"/>
    <x v="1"/>
    <s v="Mountain Tire Tube"/>
  </r>
  <r>
    <n v="19939"/>
    <s v="Alvin Wang"/>
    <d v="1956-02-02T00:00:00"/>
    <x v="1"/>
    <x v="8"/>
    <s v="AS23"/>
    <n v="34.99"/>
    <d v="2013-12-09T00:00:00"/>
    <n v="4"/>
    <x v="0"/>
    <x v="1"/>
    <x v="1"/>
    <s v="Sport-100 Helmet, Blue"/>
  </r>
  <r>
    <n v="19939"/>
    <s v="Alvin Wang"/>
    <d v="1956-02-02T00:00:00"/>
    <x v="1"/>
    <x v="8"/>
    <s v="AS23"/>
    <n v="8.99"/>
    <d v="2013-12-09T00:00:00"/>
    <n v="4"/>
    <x v="0"/>
    <x v="5"/>
    <x v="2"/>
    <s v="AWC Logo Cap"/>
  </r>
  <r>
    <n v="19940"/>
    <s v="Rosa Ye"/>
    <d v="1971-02-08T00:00:00"/>
    <x v="0"/>
    <x v="1"/>
    <s v="W1N 9FA"/>
    <n v="1000.4375"/>
    <d v="2012-11-29T00:00:00"/>
    <n v="4"/>
    <x v="1"/>
    <x v="3"/>
    <x v="0"/>
    <s v="Road-550-W Yellow, 38"/>
  </r>
  <r>
    <n v="19940"/>
    <s v="Rosa Ye"/>
    <d v="1971-02-08T00:00:00"/>
    <x v="0"/>
    <x v="1"/>
    <s v="W1N 9FA"/>
    <n v="2319.9899999999998"/>
    <d v="2013-12-26T00:00:00"/>
    <n v="4"/>
    <x v="0"/>
    <x v="0"/>
    <x v="0"/>
    <s v="Mountain-200 Silver, 42"/>
  </r>
  <r>
    <n v="19940"/>
    <s v="Rosa Ye"/>
    <d v="1971-02-08T00:00:00"/>
    <x v="0"/>
    <x v="1"/>
    <s v="W1N 9FA"/>
    <n v="120"/>
    <d v="2013-12-26T00:00:00"/>
    <n v="4"/>
    <x v="0"/>
    <x v="14"/>
    <x v="1"/>
    <s v="Hitch Rack - 4-Bike"/>
  </r>
  <r>
    <n v="19941"/>
    <s v="Cedric Liang"/>
    <d v="1954-09-08T00:00:00"/>
    <x v="1"/>
    <x v="1"/>
    <s v="W1X3SE"/>
    <n v="2294.9899999999998"/>
    <d v="2013-12-06T00:00:00"/>
    <n v="4"/>
    <x v="0"/>
    <x v="0"/>
    <x v="0"/>
    <s v="Mountain-200 Black, 42"/>
  </r>
  <r>
    <n v="19941"/>
    <s v="Cedric Liang"/>
    <d v="1954-09-08T00:00:00"/>
    <x v="1"/>
    <x v="1"/>
    <s v="W1X3SE"/>
    <n v="4.99"/>
    <d v="2013-12-06T00:00:00"/>
    <n v="4"/>
    <x v="0"/>
    <x v="6"/>
    <x v="1"/>
    <s v="Mountain Tire Tube"/>
  </r>
  <r>
    <n v="19941"/>
    <s v="Cedric Liang"/>
    <d v="1954-09-08T00:00:00"/>
    <x v="1"/>
    <x v="1"/>
    <s v="W1X3SE"/>
    <n v="35"/>
    <d v="2013-12-06T00:00:00"/>
    <n v="4"/>
    <x v="0"/>
    <x v="6"/>
    <x v="1"/>
    <s v="HL Mountain Tire"/>
  </r>
  <r>
    <n v="19941"/>
    <s v="Cedric Liang"/>
    <d v="1954-09-08T00:00:00"/>
    <x v="1"/>
    <x v="1"/>
    <s v="W1X3SE"/>
    <n v="8.99"/>
    <d v="2013-12-06T00:00:00"/>
    <n v="4"/>
    <x v="0"/>
    <x v="5"/>
    <x v="2"/>
    <s v="AWC Logo Cap"/>
  </r>
  <r>
    <n v="19941"/>
    <s v="Cedric Liang"/>
    <d v="1954-09-08T00:00:00"/>
    <x v="1"/>
    <x v="1"/>
    <s v="W1X3SE"/>
    <n v="34.99"/>
    <d v="2013-12-06T00:00:00"/>
    <n v="4"/>
    <x v="0"/>
    <x v="1"/>
    <x v="1"/>
    <s v="Sport-100 Helmet, Black"/>
  </r>
  <r>
    <n v="19942"/>
    <s v="Armando Navarro"/>
    <d v="1960-08-04T00:00:00"/>
    <x v="1"/>
    <x v="10"/>
    <s v="OX16 8RS"/>
    <n v="2319.9899999999998"/>
    <d v="2013-12-19T00:00:00"/>
    <n v="4"/>
    <x v="0"/>
    <x v="0"/>
    <x v="0"/>
    <s v="Mountain-200 Silver, 38"/>
  </r>
  <r>
    <n v="19942"/>
    <s v="Armando Navarro"/>
    <d v="1960-08-04T00:00:00"/>
    <x v="1"/>
    <x v="10"/>
    <s v="OX16 8RS"/>
    <n v="4.99"/>
    <d v="2013-12-19T00:00:00"/>
    <n v="4"/>
    <x v="0"/>
    <x v="4"/>
    <x v="1"/>
    <s v="Water Bottle - 30 oz."/>
  </r>
  <r>
    <n v="19942"/>
    <s v="Armando Navarro"/>
    <d v="1960-08-04T00:00:00"/>
    <x v="1"/>
    <x v="10"/>
    <s v="OX16 8RS"/>
    <n v="9.99"/>
    <d v="2013-12-19T00:00:00"/>
    <n v="4"/>
    <x v="0"/>
    <x v="4"/>
    <x v="1"/>
    <s v="Mountain Bottle Cage"/>
  </r>
  <r>
    <n v="19946"/>
    <s v="Tamara Raje"/>
    <d v="1952-12-06T00:00:00"/>
    <x v="0"/>
    <x v="25"/>
    <s v="LE18"/>
    <n v="4.99"/>
    <d v="2013-04-15T00:00:00"/>
    <n v="2"/>
    <x v="0"/>
    <x v="6"/>
    <x v="1"/>
    <s v="Mountain Tire Tube"/>
  </r>
  <r>
    <n v="19946"/>
    <s v="Tamara Raje"/>
    <d v="1952-12-06T00:00:00"/>
    <x v="0"/>
    <x v="25"/>
    <s v="LE18"/>
    <n v="24.99"/>
    <d v="2013-04-15T00:00:00"/>
    <n v="2"/>
    <x v="0"/>
    <x v="6"/>
    <x v="1"/>
    <s v="LL Mountain Tire"/>
  </r>
  <r>
    <n v="19946"/>
    <s v="Tamara Raje"/>
    <d v="1952-12-06T00:00:00"/>
    <x v="0"/>
    <x v="25"/>
    <s v="LE18"/>
    <n v="21.98"/>
    <d v="2013-04-15T00:00:00"/>
    <n v="2"/>
    <x v="0"/>
    <x v="11"/>
    <x v="1"/>
    <s v="Fender Set - Mountain"/>
  </r>
  <r>
    <n v="19946"/>
    <s v="Tamara Raje"/>
    <d v="1952-12-06T00:00:00"/>
    <x v="0"/>
    <x v="25"/>
    <s v="LE18"/>
    <n v="34.99"/>
    <d v="2013-04-15T00:00:00"/>
    <n v="2"/>
    <x v="0"/>
    <x v="1"/>
    <x v="1"/>
    <s v="Sport-100 Helmet, Red"/>
  </r>
  <r>
    <n v="20042"/>
    <s v="Brad Deng"/>
    <d v="1979-11-01T00:00:00"/>
    <x v="1"/>
    <x v="16"/>
    <s v="L4 4HB"/>
    <n v="2443.35"/>
    <d v="2013-03-03T00:00:00"/>
    <n v="1"/>
    <x v="0"/>
    <x v="3"/>
    <x v="0"/>
    <s v="Road-250 Black, 44"/>
  </r>
  <r>
    <n v="20042"/>
    <s v="Brad Deng"/>
    <d v="1979-11-01T00:00:00"/>
    <x v="1"/>
    <x v="16"/>
    <s v="L4 4HB"/>
    <n v="7.95"/>
    <d v="2013-03-03T00:00:00"/>
    <n v="1"/>
    <x v="0"/>
    <x v="10"/>
    <x v="1"/>
    <s v="Bike Wash - Dissolver"/>
  </r>
  <r>
    <n v="20048"/>
    <s v="Virginia Srini"/>
    <d v="1978-01-02T00:00:00"/>
    <x v="0"/>
    <x v="0"/>
    <s v="B29 6SL"/>
    <n v="2443.35"/>
    <d v="2013-07-28T00:00:00"/>
    <n v="3"/>
    <x v="0"/>
    <x v="3"/>
    <x v="0"/>
    <s v="Road-250 Black, 44"/>
  </r>
  <r>
    <n v="20049"/>
    <s v="Colleen Chavez"/>
    <d v="1976-12-20T00:00:00"/>
    <x v="0"/>
    <x v="13"/>
    <s v="WA3 7BH"/>
    <n v="2443.35"/>
    <d v="2013-08-23T00:00:00"/>
    <n v="3"/>
    <x v="0"/>
    <x v="3"/>
    <x v="0"/>
    <s v="Road-250 Black, 48"/>
  </r>
  <r>
    <n v="20049"/>
    <s v="Colleen Chavez"/>
    <d v="1976-12-20T00:00:00"/>
    <x v="0"/>
    <x v="13"/>
    <s v="WA3 7BH"/>
    <n v="7.95"/>
    <d v="2013-08-23T00:00:00"/>
    <n v="3"/>
    <x v="0"/>
    <x v="10"/>
    <x v="1"/>
    <s v="Bike Wash - Dissolver"/>
  </r>
  <r>
    <n v="20052"/>
    <s v="Theodore Ruiz"/>
    <d v="1977-07-14T00:00:00"/>
    <x v="1"/>
    <x v="30"/>
    <s v="RG12 8TB"/>
    <n v="2443.35"/>
    <d v="2013-03-19T00:00:00"/>
    <n v="1"/>
    <x v="0"/>
    <x v="3"/>
    <x v="0"/>
    <s v="Road-250 Black, 48"/>
  </r>
  <r>
    <n v="20052"/>
    <s v="Theodore Ruiz"/>
    <d v="1977-07-14T00:00:00"/>
    <x v="1"/>
    <x v="30"/>
    <s v="RG12 8TB"/>
    <n v="32.6"/>
    <d v="2013-03-19T00:00:00"/>
    <n v="1"/>
    <x v="0"/>
    <x v="6"/>
    <x v="1"/>
    <s v="HL Road Tire"/>
  </r>
  <r>
    <n v="20052"/>
    <s v="Theodore Ruiz"/>
    <d v="1977-07-14T00:00:00"/>
    <x v="1"/>
    <x v="30"/>
    <s v="RG12 8TB"/>
    <n v="3.99"/>
    <d v="2013-03-19T00:00:00"/>
    <n v="1"/>
    <x v="0"/>
    <x v="6"/>
    <x v="1"/>
    <s v="Road Tire Tube"/>
  </r>
  <r>
    <n v="20052"/>
    <s v="Theodore Ruiz"/>
    <d v="1977-07-14T00:00:00"/>
    <x v="1"/>
    <x v="30"/>
    <s v="RG12 8TB"/>
    <n v="34.99"/>
    <d v="2013-03-19T00:00:00"/>
    <n v="1"/>
    <x v="0"/>
    <x v="1"/>
    <x v="1"/>
    <s v="Sport-100 Helmet, Blue"/>
  </r>
  <r>
    <n v="20053"/>
    <s v="Jessie Yang"/>
    <d v="1977-09-15T00:00:00"/>
    <x v="1"/>
    <x v="28"/>
    <s v="PE17"/>
    <n v="28.99"/>
    <d v="2013-06-25T00:00:00"/>
    <n v="2"/>
    <x v="0"/>
    <x v="6"/>
    <x v="1"/>
    <s v="Touring Tire"/>
  </r>
  <r>
    <n v="20053"/>
    <s v="Jessie Yang"/>
    <d v="1977-09-15T00:00:00"/>
    <x v="1"/>
    <x v="28"/>
    <s v="PE17"/>
    <n v="4.99"/>
    <d v="2013-06-25T00:00:00"/>
    <n v="2"/>
    <x v="0"/>
    <x v="6"/>
    <x v="1"/>
    <s v="Touring Tire Tube"/>
  </r>
  <r>
    <n v="20053"/>
    <s v="Jessie Yang"/>
    <d v="1977-09-15T00:00:00"/>
    <x v="1"/>
    <x v="28"/>
    <s v="PE17"/>
    <n v="2.29"/>
    <d v="2013-06-25T00:00:00"/>
    <n v="2"/>
    <x v="0"/>
    <x v="6"/>
    <x v="1"/>
    <s v="Patch Kit/8 Patches"/>
  </r>
  <r>
    <n v="20054"/>
    <s v="Clarence Nara"/>
    <d v="1978-05-23T00:00:00"/>
    <x v="1"/>
    <x v="1"/>
    <s v="W10 6BL"/>
    <n v="2443.35"/>
    <d v="2013-04-11T00:00:00"/>
    <n v="2"/>
    <x v="0"/>
    <x v="3"/>
    <x v="0"/>
    <s v="Road-250 Red, 58"/>
  </r>
  <r>
    <n v="20054"/>
    <s v="Clarence Nara"/>
    <d v="1978-05-23T00:00:00"/>
    <x v="1"/>
    <x v="1"/>
    <s v="W10 6BL"/>
    <n v="3.99"/>
    <d v="2013-04-11T00:00:00"/>
    <n v="2"/>
    <x v="0"/>
    <x v="6"/>
    <x v="1"/>
    <s v="Road Tire Tube"/>
  </r>
  <r>
    <n v="20054"/>
    <s v="Clarence Nara"/>
    <d v="1978-05-23T00:00:00"/>
    <x v="1"/>
    <x v="1"/>
    <s v="W10 6BL"/>
    <n v="32.6"/>
    <d v="2013-04-11T00:00:00"/>
    <n v="2"/>
    <x v="0"/>
    <x v="6"/>
    <x v="1"/>
    <s v="HL Road Tire"/>
  </r>
  <r>
    <n v="20054"/>
    <s v="Clarence Nara"/>
    <d v="1978-05-23T00:00:00"/>
    <x v="1"/>
    <x v="1"/>
    <s v="W10 6BL"/>
    <n v="159"/>
    <d v="2013-04-11T00:00:00"/>
    <n v="2"/>
    <x v="0"/>
    <x v="13"/>
    <x v="1"/>
    <s v="All-Purpose Bike Stand"/>
  </r>
  <r>
    <n v="20055"/>
    <s v="Ruben Ruiz"/>
    <d v="1976-10-30T00:00:00"/>
    <x v="1"/>
    <x v="19"/>
    <s v="MK8 8DF"/>
    <n v="24.99"/>
    <d v="2013-06-26T00:00:00"/>
    <n v="2"/>
    <x v="0"/>
    <x v="6"/>
    <x v="1"/>
    <s v="ML Road Tire"/>
  </r>
  <r>
    <n v="20055"/>
    <s v="Ruben Ruiz"/>
    <d v="1976-10-30T00:00:00"/>
    <x v="1"/>
    <x v="19"/>
    <s v="MK8 8DF"/>
    <n v="3.99"/>
    <d v="2013-06-26T00:00:00"/>
    <n v="2"/>
    <x v="0"/>
    <x v="6"/>
    <x v="1"/>
    <s v="Road Tire Tube"/>
  </r>
  <r>
    <n v="20055"/>
    <s v="Ruben Ruiz"/>
    <d v="1976-10-30T00:00:00"/>
    <x v="1"/>
    <x v="19"/>
    <s v="MK8 8DF"/>
    <n v="53.99"/>
    <d v="2013-06-26T00:00:00"/>
    <n v="2"/>
    <x v="0"/>
    <x v="9"/>
    <x v="2"/>
    <s v="Short-Sleeve Classic Jersey, M"/>
  </r>
  <r>
    <n v="20058"/>
    <s v="Roger Liu"/>
    <d v="1976-08-06T00:00:00"/>
    <x v="1"/>
    <x v="15"/>
    <s v="HP10 9QY"/>
    <n v="24.99"/>
    <d v="2013-05-31T00:00:00"/>
    <n v="2"/>
    <x v="0"/>
    <x v="6"/>
    <x v="1"/>
    <s v="ML Road Tire"/>
  </r>
  <r>
    <n v="20058"/>
    <s v="Roger Liu"/>
    <d v="1976-08-06T00:00:00"/>
    <x v="1"/>
    <x v="15"/>
    <s v="HP10 9QY"/>
    <n v="3.99"/>
    <d v="2013-05-31T00:00:00"/>
    <n v="2"/>
    <x v="0"/>
    <x v="6"/>
    <x v="1"/>
    <s v="Road Tire Tube"/>
  </r>
  <r>
    <n v="20058"/>
    <s v="Roger Liu"/>
    <d v="1976-08-06T00:00:00"/>
    <x v="1"/>
    <x v="15"/>
    <s v="HP10 9QY"/>
    <n v="2.29"/>
    <d v="2013-05-31T00:00:00"/>
    <n v="2"/>
    <x v="0"/>
    <x v="6"/>
    <x v="1"/>
    <s v="Patch Kit/8 Patches"/>
  </r>
  <r>
    <n v="20060"/>
    <s v="Kayla Jackson"/>
    <d v="1977-04-06T00:00:00"/>
    <x v="0"/>
    <x v="4"/>
    <s v="TY31"/>
    <n v="2443.35"/>
    <d v="2013-08-07T00:00:00"/>
    <n v="3"/>
    <x v="0"/>
    <x v="3"/>
    <x v="0"/>
    <s v="Road-250 Red, 58"/>
  </r>
  <r>
    <n v="20133"/>
    <s v="Jorge Li"/>
    <d v="1973-10-06T00:00:00"/>
    <x v="1"/>
    <x v="1"/>
    <s v="W1V 5RN"/>
    <n v="24.99"/>
    <d v="2013-07-04T00:00:00"/>
    <n v="3"/>
    <x v="0"/>
    <x v="6"/>
    <x v="1"/>
    <s v="ML Road Tire"/>
  </r>
  <r>
    <n v="20133"/>
    <s v="Jorge Li"/>
    <d v="1973-10-06T00:00:00"/>
    <x v="1"/>
    <x v="1"/>
    <s v="W1V 5RN"/>
    <n v="3.99"/>
    <d v="2013-07-04T00:00:00"/>
    <n v="3"/>
    <x v="0"/>
    <x v="6"/>
    <x v="1"/>
    <s v="Road Tire Tube"/>
  </r>
  <r>
    <n v="20147"/>
    <s v="Tabitha Ramos"/>
    <d v="1947-01-08T00:00:00"/>
    <x v="0"/>
    <x v="22"/>
    <s v="RG11 5TP"/>
    <n v="3.99"/>
    <d v="2013-06-19T00:00:00"/>
    <n v="2"/>
    <x v="0"/>
    <x v="6"/>
    <x v="1"/>
    <s v="Road Tire Tube"/>
  </r>
  <r>
    <n v="20147"/>
    <s v="Tabitha Ramos"/>
    <d v="1947-01-08T00:00:00"/>
    <x v="0"/>
    <x v="22"/>
    <s v="RG11 5TP"/>
    <n v="24.99"/>
    <d v="2013-06-19T00:00:00"/>
    <n v="2"/>
    <x v="0"/>
    <x v="6"/>
    <x v="1"/>
    <s v="ML Road Tire"/>
  </r>
  <r>
    <n v="20147"/>
    <s v="Tabitha Ramos"/>
    <d v="1947-01-08T00:00:00"/>
    <x v="0"/>
    <x v="22"/>
    <s v="RG11 5TP"/>
    <n v="8.99"/>
    <d v="2013-06-19T00:00:00"/>
    <n v="2"/>
    <x v="0"/>
    <x v="7"/>
    <x v="2"/>
    <s v="Racing Socks, L"/>
  </r>
  <r>
    <n v="20149"/>
    <s v="Heidi Arun"/>
    <d v="1948-04-01T00:00:00"/>
    <x v="0"/>
    <x v="33"/>
    <s v="RG24 8PL"/>
    <n v="2443.35"/>
    <d v="2013-08-06T00:00:00"/>
    <n v="3"/>
    <x v="0"/>
    <x v="3"/>
    <x v="0"/>
    <s v="Road-250 Black, 44"/>
  </r>
  <r>
    <n v="20149"/>
    <s v="Heidi Arun"/>
    <d v="1948-04-01T00:00:00"/>
    <x v="0"/>
    <x v="33"/>
    <s v="RG24 8PL"/>
    <n v="4.99"/>
    <d v="2013-08-06T00:00:00"/>
    <n v="3"/>
    <x v="0"/>
    <x v="4"/>
    <x v="1"/>
    <s v="Water Bottle - 30 oz."/>
  </r>
  <r>
    <n v="20149"/>
    <s v="Heidi Arun"/>
    <d v="1948-04-01T00:00:00"/>
    <x v="0"/>
    <x v="33"/>
    <s v="RG24 8PL"/>
    <n v="8.99"/>
    <d v="2013-08-06T00:00:00"/>
    <n v="3"/>
    <x v="0"/>
    <x v="5"/>
    <x v="2"/>
    <s v="AWC Logo Cap"/>
  </r>
  <r>
    <n v="20149"/>
    <s v="Heidi Arun"/>
    <d v="1948-04-01T00:00:00"/>
    <x v="0"/>
    <x v="33"/>
    <s v="RG24 8PL"/>
    <n v="8.99"/>
    <d v="2013-08-06T00:00:00"/>
    <n v="3"/>
    <x v="0"/>
    <x v="4"/>
    <x v="1"/>
    <s v="Road Bottle Cage"/>
  </r>
  <r>
    <n v="20150"/>
    <s v="Gary Rubio"/>
    <d v="1948-06-18T00:00:00"/>
    <x v="1"/>
    <x v="17"/>
    <s v="YO15"/>
    <n v="2443.35"/>
    <d v="2013-04-07T00:00:00"/>
    <n v="2"/>
    <x v="0"/>
    <x v="3"/>
    <x v="0"/>
    <s v="Road-250 Black, 44"/>
  </r>
  <r>
    <n v="20150"/>
    <s v="Gary Rubio"/>
    <d v="1948-06-18T00:00:00"/>
    <x v="1"/>
    <x v="17"/>
    <s v="YO15"/>
    <n v="3.99"/>
    <d v="2013-04-07T00:00:00"/>
    <n v="2"/>
    <x v="0"/>
    <x v="6"/>
    <x v="1"/>
    <s v="Road Tire Tube"/>
  </r>
  <r>
    <n v="20150"/>
    <s v="Gary Rubio"/>
    <d v="1948-06-18T00:00:00"/>
    <x v="1"/>
    <x v="17"/>
    <s v="YO15"/>
    <n v="32.6"/>
    <d v="2013-04-07T00:00:00"/>
    <n v="2"/>
    <x v="0"/>
    <x v="6"/>
    <x v="1"/>
    <s v="HL Road Tire"/>
  </r>
  <r>
    <n v="20150"/>
    <s v="Gary Rubio"/>
    <d v="1948-06-18T00:00:00"/>
    <x v="1"/>
    <x v="17"/>
    <s v="YO15"/>
    <n v="34.99"/>
    <d v="2013-04-07T00:00:00"/>
    <n v="2"/>
    <x v="0"/>
    <x v="1"/>
    <x v="1"/>
    <s v="Sport-100 Helmet, Black"/>
  </r>
  <r>
    <n v="20150"/>
    <s v="Gary Rubio"/>
    <d v="1948-06-18T00:00:00"/>
    <x v="1"/>
    <x v="17"/>
    <s v="YO15"/>
    <n v="49.99"/>
    <d v="2013-04-07T00:00:00"/>
    <n v="2"/>
    <x v="0"/>
    <x v="9"/>
    <x v="2"/>
    <s v="Long-Sleeve Logo Jersey, S"/>
  </r>
  <r>
    <n v="20164"/>
    <s v="Carol Ann Rockne"/>
    <d v="1949-01-11T00:00:00"/>
    <x v="1"/>
    <x v="5"/>
    <s v="LA1 1LN"/>
    <n v="2443.35"/>
    <d v="2013-09-18T00:00:00"/>
    <n v="3"/>
    <x v="0"/>
    <x v="3"/>
    <x v="0"/>
    <s v="Road-250 Black, 48"/>
  </r>
  <r>
    <n v="20164"/>
    <s v="Carol Ann Rockne"/>
    <d v="1949-01-11T00:00:00"/>
    <x v="1"/>
    <x v="5"/>
    <s v="LA1 1LN"/>
    <n v="7.95"/>
    <d v="2013-09-18T00:00:00"/>
    <n v="3"/>
    <x v="0"/>
    <x v="10"/>
    <x v="1"/>
    <s v="Bike Wash - Dissolver"/>
  </r>
  <r>
    <n v="20165"/>
    <s v="Kristina Mehta"/>
    <d v="1948-09-20T00:00:00"/>
    <x v="0"/>
    <x v="23"/>
    <s v="RG7 5H7"/>
    <n v="2443.35"/>
    <d v="2013-09-07T00:00:00"/>
    <n v="3"/>
    <x v="0"/>
    <x v="3"/>
    <x v="0"/>
    <s v="Road-250 Red, 58"/>
  </r>
  <r>
    <n v="20165"/>
    <s v="Kristina Mehta"/>
    <d v="1948-09-20T00:00:00"/>
    <x v="0"/>
    <x v="23"/>
    <s v="RG7 5H7"/>
    <n v="8.99"/>
    <d v="2013-09-07T00:00:00"/>
    <n v="3"/>
    <x v="0"/>
    <x v="4"/>
    <x v="1"/>
    <s v="Road Bottle Cage"/>
  </r>
  <r>
    <n v="20165"/>
    <s v="Kristina Mehta"/>
    <d v="1948-09-20T00:00:00"/>
    <x v="0"/>
    <x v="23"/>
    <s v="RG7 5H7"/>
    <n v="4.99"/>
    <d v="2013-09-07T00:00:00"/>
    <n v="3"/>
    <x v="0"/>
    <x v="4"/>
    <x v="1"/>
    <s v="Water Bottle - 30 oz."/>
  </r>
  <r>
    <n v="20165"/>
    <s v="Kristina Mehta"/>
    <d v="1948-09-20T00:00:00"/>
    <x v="0"/>
    <x v="23"/>
    <s v="RG7 5H7"/>
    <n v="34.99"/>
    <d v="2013-09-07T00:00:00"/>
    <n v="3"/>
    <x v="0"/>
    <x v="1"/>
    <x v="1"/>
    <s v="Sport-100 Helmet, Black"/>
  </r>
  <r>
    <n v="20167"/>
    <s v="Joe Serrano"/>
    <d v="1972-01-08T00:00:00"/>
    <x v="1"/>
    <x v="1"/>
    <s v="SW19 3RU"/>
    <n v="2443.35"/>
    <d v="2013-09-25T00:00:00"/>
    <n v="3"/>
    <x v="0"/>
    <x v="3"/>
    <x v="0"/>
    <s v="Road-250 Black, 44"/>
  </r>
  <r>
    <n v="20170"/>
    <s v="Jerome Martin"/>
    <d v="1965-12-20T00:00:00"/>
    <x v="1"/>
    <x v="10"/>
    <s v="OX16 8RS"/>
    <n v="2443.35"/>
    <d v="2013-10-16T00:00:00"/>
    <n v="4"/>
    <x v="0"/>
    <x v="3"/>
    <x v="0"/>
    <s v="Road-250 Black, 48"/>
  </r>
  <r>
    <n v="20170"/>
    <s v="Jerome Martin"/>
    <d v="1965-12-20T00:00:00"/>
    <x v="1"/>
    <x v="10"/>
    <s v="OX16 8RS"/>
    <n v="34.99"/>
    <d v="2013-10-16T00:00:00"/>
    <n v="4"/>
    <x v="0"/>
    <x v="1"/>
    <x v="1"/>
    <s v="Sport-100 Helmet, Black"/>
  </r>
  <r>
    <n v="20172"/>
    <s v="Kelli Gao"/>
    <d v="1970-11-13T00:00:00"/>
    <x v="0"/>
    <x v="11"/>
    <s v="OX14 4SE"/>
    <n v="2443.35"/>
    <d v="2013-11-25T00:00:00"/>
    <n v="4"/>
    <x v="0"/>
    <x v="3"/>
    <x v="0"/>
    <s v="Road-250 Black, 44"/>
  </r>
  <r>
    <n v="20172"/>
    <s v="Kelli Gao"/>
    <d v="1970-11-13T00:00:00"/>
    <x v="0"/>
    <x v="11"/>
    <s v="OX14 4SE"/>
    <n v="7.95"/>
    <d v="2013-11-25T00:00:00"/>
    <n v="4"/>
    <x v="0"/>
    <x v="10"/>
    <x v="1"/>
    <s v="Bike Wash - Dissolver"/>
  </r>
  <r>
    <n v="20173"/>
    <s v="Dennis Zhao"/>
    <d v="1981-05-01T00:00:00"/>
    <x v="1"/>
    <x v="1"/>
    <s v="SE1 8HL"/>
    <n v="2443.35"/>
    <d v="2013-04-14T00:00:00"/>
    <n v="2"/>
    <x v="0"/>
    <x v="3"/>
    <x v="0"/>
    <s v="Road-250 Black, 58"/>
  </r>
  <r>
    <n v="20173"/>
    <s v="Dennis Zhao"/>
    <d v="1981-05-01T00:00:00"/>
    <x v="1"/>
    <x v="1"/>
    <s v="SE1 8HL"/>
    <n v="3.99"/>
    <d v="2013-04-14T00:00:00"/>
    <n v="2"/>
    <x v="0"/>
    <x v="6"/>
    <x v="1"/>
    <s v="Road Tire Tube"/>
  </r>
  <r>
    <n v="20173"/>
    <s v="Dennis Zhao"/>
    <d v="1981-05-01T00:00:00"/>
    <x v="1"/>
    <x v="1"/>
    <s v="SE1 8HL"/>
    <n v="32.6"/>
    <d v="2013-04-14T00:00:00"/>
    <n v="2"/>
    <x v="0"/>
    <x v="6"/>
    <x v="1"/>
    <s v="HL Road Tire"/>
  </r>
  <r>
    <n v="20173"/>
    <s v="Dennis Zhao"/>
    <d v="1981-05-01T00:00:00"/>
    <x v="1"/>
    <x v="1"/>
    <s v="SE1 8HL"/>
    <n v="2.29"/>
    <d v="2013-04-14T00:00:00"/>
    <n v="2"/>
    <x v="0"/>
    <x v="6"/>
    <x v="1"/>
    <s v="Patch Kit/8 Patches"/>
  </r>
  <r>
    <n v="20179"/>
    <s v="Denise Patel"/>
    <d v="1984-04-01T00:00:00"/>
    <x v="0"/>
    <x v="13"/>
    <s v="WA1"/>
    <n v="24.99"/>
    <d v="2013-06-01T00:00:00"/>
    <n v="2"/>
    <x v="0"/>
    <x v="6"/>
    <x v="1"/>
    <s v="ML Road Tire"/>
  </r>
  <r>
    <n v="20550"/>
    <s v="Mohamed Pal"/>
    <d v="1979-12-13T00:00:00"/>
    <x v="0"/>
    <x v="27"/>
    <s v="CB4 4BZ"/>
    <n v="24.99"/>
    <d v="2013-05-10T00:00:00"/>
    <n v="2"/>
    <x v="0"/>
    <x v="6"/>
    <x v="1"/>
    <s v="LL Mountain Tire"/>
  </r>
  <r>
    <n v="20552"/>
    <s v="Heather Liang"/>
    <d v="1968-02-17T00:00:00"/>
    <x v="0"/>
    <x v="19"/>
    <s v="MK8 8DF"/>
    <n v="2319.9899999999998"/>
    <d v="2013-12-03T00:00:00"/>
    <n v="4"/>
    <x v="0"/>
    <x v="0"/>
    <x v="0"/>
    <s v="Mountain-200 Silver, 46"/>
  </r>
  <r>
    <n v="20552"/>
    <s v="Heather Liang"/>
    <d v="1968-02-17T00:00:00"/>
    <x v="0"/>
    <x v="19"/>
    <s v="MK8 8DF"/>
    <n v="4.99"/>
    <d v="2013-12-03T00:00:00"/>
    <n v="4"/>
    <x v="0"/>
    <x v="4"/>
    <x v="1"/>
    <s v="Water Bottle - 30 oz."/>
  </r>
  <r>
    <n v="20552"/>
    <s v="Heather Liang"/>
    <d v="1968-02-17T00:00:00"/>
    <x v="0"/>
    <x v="19"/>
    <s v="MK8 8DF"/>
    <n v="9.99"/>
    <d v="2013-12-03T00:00:00"/>
    <n v="4"/>
    <x v="0"/>
    <x v="4"/>
    <x v="1"/>
    <s v="Mountain Bottle Cage"/>
  </r>
  <r>
    <n v="20557"/>
    <s v="Lindsay Lal"/>
    <d v="1962-02-12T00:00:00"/>
    <x v="0"/>
    <x v="29"/>
    <s v="CM11"/>
    <n v="4.99"/>
    <d v="2013-10-06T00:00:00"/>
    <n v="4"/>
    <x v="0"/>
    <x v="6"/>
    <x v="1"/>
    <s v="Mountain Tire Tube"/>
  </r>
  <r>
    <n v="20557"/>
    <s v="Lindsay Lal"/>
    <d v="1962-02-12T00:00:00"/>
    <x v="0"/>
    <x v="29"/>
    <s v="CM11"/>
    <n v="24.99"/>
    <d v="2013-10-06T00:00:00"/>
    <n v="4"/>
    <x v="0"/>
    <x v="6"/>
    <x v="1"/>
    <s v="LL Mountain Tire"/>
  </r>
  <r>
    <n v="20557"/>
    <s v="Lindsay Lal"/>
    <d v="1962-02-12T00:00:00"/>
    <x v="0"/>
    <x v="29"/>
    <s v="CM11"/>
    <n v="34.99"/>
    <d v="2013-10-06T00:00:00"/>
    <n v="4"/>
    <x v="0"/>
    <x v="1"/>
    <x v="1"/>
    <s v="Sport-100 Helmet, Blue"/>
  </r>
  <r>
    <n v="20558"/>
    <s v="Brianna Stewart"/>
    <d v="1961-12-01T00:00:00"/>
    <x v="0"/>
    <x v="13"/>
    <s v="WA1"/>
    <n v="2319.9899999999998"/>
    <d v="2013-12-12T00:00:00"/>
    <n v="4"/>
    <x v="0"/>
    <x v="0"/>
    <x v="0"/>
    <s v="Mountain-200 Silver, 42"/>
  </r>
  <r>
    <n v="20561"/>
    <s v="Willie Liu"/>
    <d v="1960-11-19T00:00:00"/>
    <x v="1"/>
    <x v="30"/>
    <s v="RG12 8TB"/>
    <n v="2319.9899999999998"/>
    <d v="2013-12-19T00:00:00"/>
    <n v="4"/>
    <x v="0"/>
    <x v="0"/>
    <x v="0"/>
    <s v="Mountain-200 Silver, 38"/>
  </r>
  <r>
    <n v="20561"/>
    <s v="Willie Liu"/>
    <d v="1960-11-19T00:00:00"/>
    <x v="1"/>
    <x v="30"/>
    <s v="RG12 8TB"/>
    <n v="120"/>
    <d v="2013-12-19T00:00:00"/>
    <n v="4"/>
    <x v="0"/>
    <x v="14"/>
    <x v="1"/>
    <s v="Hitch Rack - 4-Bike"/>
  </r>
  <r>
    <n v="20562"/>
    <s v="Jim Rodman"/>
    <d v="1966-09-09T00:00:00"/>
    <x v="0"/>
    <x v="3"/>
    <s v="EM15"/>
    <n v="2294.9899999999998"/>
    <d v="2013-12-22T00:00:00"/>
    <n v="4"/>
    <x v="0"/>
    <x v="0"/>
    <x v="0"/>
    <s v="Mountain-200 Black, 42"/>
  </r>
  <r>
    <n v="20564"/>
    <s v="Jessie Gao"/>
    <d v="1950-04-27T00:00:00"/>
    <x v="1"/>
    <x v="27"/>
    <s v="CB4 4BZ"/>
    <n v="2319.9899999999998"/>
    <d v="2013-12-05T00:00:00"/>
    <n v="4"/>
    <x v="0"/>
    <x v="0"/>
    <x v="0"/>
    <s v="Mountain-200 Silver, 42"/>
  </r>
  <r>
    <n v="20564"/>
    <s v="Jessie Gao"/>
    <d v="1950-04-27T00:00:00"/>
    <x v="1"/>
    <x v="27"/>
    <s v="CB4 4BZ"/>
    <n v="4.99"/>
    <d v="2013-12-05T00:00:00"/>
    <n v="4"/>
    <x v="0"/>
    <x v="6"/>
    <x v="1"/>
    <s v="Mountain Tire Tube"/>
  </r>
  <r>
    <n v="20564"/>
    <s v="Jessie Gao"/>
    <d v="1950-04-27T00:00:00"/>
    <x v="1"/>
    <x v="27"/>
    <s v="CB4 4BZ"/>
    <n v="35"/>
    <d v="2013-12-05T00:00:00"/>
    <n v="4"/>
    <x v="0"/>
    <x v="6"/>
    <x v="1"/>
    <s v="HL Mountain Tire"/>
  </r>
  <r>
    <n v="20565"/>
    <s v="Tasha Yuan"/>
    <d v="1949-11-08T00:00:00"/>
    <x v="0"/>
    <x v="1"/>
    <s v="C2H 7AU"/>
    <n v="4.99"/>
    <d v="2013-07-09T00:00:00"/>
    <n v="3"/>
    <x v="0"/>
    <x v="6"/>
    <x v="1"/>
    <s v="Mountain Tire Tube"/>
  </r>
  <r>
    <n v="20565"/>
    <s v="Tasha Yuan"/>
    <d v="1949-11-08T00:00:00"/>
    <x v="0"/>
    <x v="1"/>
    <s v="C2H 7AU"/>
    <n v="24.99"/>
    <d v="2013-07-09T00:00:00"/>
    <n v="3"/>
    <x v="0"/>
    <x v="6"/>
    <x v="1"/>
    <s v="LL Mountain Tire"/>
  </r>
  <r>
    <n v="20565"/>
    <s v="Tasha Yuan"/>
    <d v="1949-11-08T00:00:00"/>
    <x v="0"/>
    <x v="1"/>
    <s v="C2H 7AU"/>
    <n v="34.99"/>
    <d v="2013-07-09T00:00:00"/>
    <n v="3"/>
    <x v="0"/>
    <x v="1"/>
    <x v="1"/>
    <s v="Sport-100 Helmet, Red"/>
  </r>
  <r>
    <n v="20566"/>
    <s v="George Mehta"/>
    <d v="1950-08-11T00:00:00"/>
    <x v="1"/>
    <x v="0"/>
    <s v="B29 6SL"/>
    <n v="24.99"/>
    <d v="2013-07-07T00:00:00"/>
    <n v="3"/>
    <x v="0"/>
    <x v="6"/>
    <x v="1"/>
    <s v="LL Mountain Tire"/>
  </r>
  <r>
    <n v="20566"/>
    <s v="George Mehta"/>
    <d v="1950-08-11T00:00:00"/>
    <x v="1"/>
    <x v="0"/>
    <s v="B29 6SL"/>
    <n v="2.29"/>
    <d v="2013-07-07T00:00:00"/>
    <n v="3"/>
    <x v="0"/>
    <x v="6"/>
    <x v="1"/>
    <s v="Patch Kit/8 Patches"/>
  </r>
  <r>
    <n v="20567"/>
    <s v="Nicolas Anand"/>
    <d v="1962-02-08T00:00:00"/>
    <x v="1"/>
    <x v="19"/>
    <s v="MK8 8DF"/>
    <n v="2319.9899999999998"/>
    <d v="2013-12-01T00:00:00"/>
    <n v="4"/>
    <x v="0"/>
    <x v="0"/>
    <x v="0"/>
    <s v="Mountain-200 Silver, 42"/>
  </r>
  <r>
    <n v="20567"/>
    <s v="Nicolas Anand"/>
    <d v="1962-02-08T00:00:00"/>
    <x v="1"/>
    <x v="19"/>
    <s v="MK8 8DF"/>
    <n v="54.99"/>
    <d v="2013-12-01T00:00:00"/>
    <n v="4"/>
    <x v="0"/>
    <x v="15"/>
    <x v="1"/>
    <s v="Hydration Pack - 70 oz."/>
  </r>
  <r>
    <n v="20569"/>
    <s v="Patricia Patel"/>
    <d v="1957-11-15T00:00:00"/>
    <x v="0"/>
    <x v="3"/>
    <s v="EM15"/>
    <n v="2319.9899999999998"/>
    <d v="2013-12-13T00:00:00"/>
    <n v="4"/>
    <x v="0"/>
    <x v="0"/>
    <x v="0"/>
    <s v="Mountain-200 Silver, 46"/>
  </r>
  <r>
    <n v="20569"/>
    <s v="Patricia Patel"/>
    <d v="1957-11-15T00:00:00"/>
    <x v="0"/>
    <x v="3"/>
    <s v="EM15"/>
    <n v="9.99"/>
    <d v="2013-12-13T00:00:00"/>
    <n v="4"/>
    <x v="0"/>
    <x v="4"/>
    <x v="1"/>
    <s v="Mountain Bottle Cage"/>
  </r>
  <r>
    <n v="20569"/>
    <s v="Patricia Patel"/>
    <d v="1957-11-15T00:00:00"/>
    <x v="0"/>
    <x v="3"/>
    <s v="EM15"/>
    <n v="34.99"/>
    <d v="2013-12-13T00:00:00"/>
    <n v="4"/>
    <x v="0"/>
    <x v="1"/>
    <x v="1"/>
    <s v="Sport-100 Helmet, Blue"/>
  </r>
  <r>
    <n v="20569"/>
    <s v="Patricia Patel"/>
    <d v="1957-11-15T00:00:00"/>
    <x v="0"/>
    <x v="3"/>
    <s v="EM15"/>
    <n v="49.99"/>
    <d v="2013-12-13T00:00:00"/>
    <n v="4"/>
    <x v="0"/>
    <x v="9"/>
    <x v="2"/>
    <s v="Long-Sleeve Logo Jersey, S"/>
  </r>
  <r>
    <n v="20570"/>
    <s v="George Martinez"/>
    <d v="1957-08-07T00:00:00"/>
    <x v="1"/>
    <x v="1"/>
    <s v="W1N 9FA"/>
    <n v="24.99"/>
    <d v="2013-04-17T00:00:00"/>
    <n v="2"/>
    <x v="0"/>
    <x v="6"/>
    <x v="1"/>
    <s v="LL Mountain Tire"/>
  </r>
  <r>
    <n v="20570"/>
    <s v="George Martinez"/>
    <d v="1957-08-07T00:00:00"/>
    <x v="1"/>
    <x v="1"/>
    <s v="W1N 9FA"/>
    <n v="4.99"/>
    <d v="2013-04-17T00:00:00"/>
    <n v="2"/>
    <x v="0"/>
    <x v="6"/>
    <x v="1"/>
    <s v="Mountain Tire Tube"/>
  </r>
  <r>
    <n v="20570"/>
    <s v="George Martinez"/>
    <d v="1957-08-07T00:00:00"/>
    <x v="1"/>
    <x v="1"/>
    <s v="W1N 9FA"/>
    <n v="34.99"/>
    <d v="2013-04-17T00:00:00"/>
    <n v="2"/>
    <x v="0"/>
    <x v="1"/>
    <x v="1"/>
    <s v="Sport-100 Helmet, Red"/>
  </r>
  <r>
    <n v="20570"/>
    <s v="George Martinez"/>
    <d v="1957-08-07T00:00:00"/>
    <x v="1"/>
    <x v="1"/>
    <s v="W1N 9FA"/>
    <n v="49.99"/>
    <d v="2013-04-17T00:00:00"/>
    <n v="2"/>
    <x v="0"/>
    <x v="9"/>
    <x v="2"/>
    <s v="Long-Sleeve Logo Jersey, L"/>
  </r>
  <r>
    <n v="20571"/>
    <s v="Allison Gray"/>
    <d v="1952-04-10T00:00:00"/>
    <x v="0"/>
    <x v="17"/>
    <s v="YO15"/>
    <n v="24.99"/>
    <d v="2013-10-06T00:00:00"/>
    <n v="4"/>
    <x v="0"/>
    <x v="6"/>
    <x v="1"/>
    <s v="LL Mountain Tire"/>
  </r>
  <r>
    <n v="20575"/>
    <s v="Stacey Cai"/>
    <d v="1959-09-12T00:00:00"/>
    <x v="0"/>
    <x v="1"/>
    <s v="W1X3SE"/>
    <n v="2319.9899999999998"/>
    <d v="2013-12-15T00:00:00"/>
    <n v="4"/>
    <x v="0"/>
    <x v="0"/>
    <x v="0"/>
    <s v="Mountain-200 Silver, 38"/>
  </r>
  <r>
    <n v="20575"/>
    <s v="Stacey Cai"/>
    <d v="1959-09-12T00:00:00"/>
    <x v="0"/>
    <x v="1"/>
    <s v="W1X3SE"/>
    <n v="21.98"/>
    <d v="2013-12-15T00:00:00"/>
    <n v="4"/>
    <x v="0"/>
    <x v="11"/>
    <x v="1"/>
    <s v="Fender Set - Mountain"/>
  </r>
  <r>
    <n v="20575"/>
    <s v="Stacey Cai"/>
    <d v="1959-09-12T00:00:00"/>
    <x v="0"/>
    <x v="1"/>
    <s v="W1X3SE"/>
    <n v="9.99"/>
    <d v="2013-12-15T00:00:00"/>
    <n v="4"/>
    <x v="0"/>
    <x v="4"/>
    <x v="1"/>
    <s v="Mountain Bottle Cage"/>
  </r>
  <r>
    <n v="20575"/>
    <s v="Stacey Cai"/>
    <d v="1959-09-12T00:00:00"/>
    <x v="0"/>
    <x v="1"/>
    <s v="W1X3SE"/>
    <n v="8.99"/>
    <d v="2013-12-15T00:00:00"/>
    <n v="4"/>
    <x v="0"/>
    <x v="5"/>
    <x v="2"/>
    <s v="AWC Logo Cap"/>
  </r>
  <r>
    <n v="20575"/>
    <s v="Stacey Cai"/>
    <d v="1959-09-12T00:00:00"/>
    <x v="0"/>
    <x v="1"/>
    <s v="W1X3SE"/>
    <n v="34.99"/>
    <d v="2013-12-15T00:00:00"/>
    <n v="4"/>
    <x v="0"/>
    <x v="1"/>
    <x v="1"/>
    <s v="Sport-100 Helmet, Black"/>
  </r>
  <r>
    <n v="20576"/>
    <s v="Johnathan Kapoor"/>
    <d v="1959-12-24T00:00:00"/>
    <x v="1"/>
    <x v="1"/>
    <s v="W1X3SE"/>
    <n v="782.99"/>
    <d v="2012-01-01T00:00:00"/>
    <n v="1"/>
    <x v="1"/>
    <x v="3"/>
    <x v="0"/>
    <s v="Road-650 Black, 62"/>
  </r>
  <r>
    <n v="20576"/>
    <s v="Johnathan Kapoor"/>
    <d v="1959-12-24T00:00:00"/>
    <x v="1"/>
    <x v="1"/>
    <s v="W1X3SE"/>
    <n v="2319.9899999999998"/>
    <d v="2013-12-03T00:00:00"/>
    <n v="4"/>
    <x v="0"/>
    <x v="0"/>
    <x v="0"/>
    <s v="Mountain-200 Silver, 46"/>
  </r>
  <r>
    <n v="20576"/>
    <s v="Johnathan Kapoor"/>
    <d v="1959-12-24T00:00:00"/>
    <x v="1"/>
    <x v="1"/>
    <s v="W1X3SE"/>
    <n v="9.99"/>
    <d v="2013-12-03T00:00:00"/>
    <n v="4"/>
    <x v="0"/>
    <x v="4"/>
    <x v="1"/>
    <s v="Mountain Bottle Cage"/>
  </r>
  <r>
    <n v="20576"/>
    <s v="Johnathan Kapoor"/>
    <d v="1959-12-24T00:00:00"/>
    <x v="1"/>
    <x v="1"/>
    <s v="W1X3SE"/>
    <n v="34.99"/>
    <d v="2013-12-03T00:00:00"/>
    <n v="4"/>
    <x v="0"/>
    <x v="1"/>
    <x v="1"/>
    <s v="Sport-100 Helmet, Red"/>
  </r>
  <r>
    <n v="20577"/>
    <s v="Sheila Romero"/>
    <d v="1960-05-26T00:00:00"/>
    <x v="0"/>
    <x v="19"/>
    <s v="MK8 8DF"/>
    <n v="2294.9899999999998"/>
    <d v="2013-12-04T00:00:00"/>
    <n v="4"/>
    <x v="0"/>
    <x v="0"/>
    <x v="0"/>
    <s v="Mountain-200 Black, 38"/>
  </r>
  <r>
    <n v="20577"/>
    <s v="Sheila Romero"/>
    <d v="1960-05-26T00:00:00"/>
    <x v="0"/>
    <x v="19"/>
    <s v="MK8 8DF"/>
    <n v="2.29"/>
    <d v="2013-12-04T00:00:00"/>
    <n v="4"/>
    <x v="0"/>
    <x v="6"/>
    <x v="1"/>
    <s v="Patch Kit/8 Patches"/>
  </r>
  <r>
    <n v="20585"/>
    <s v="Emily Lee"/>
    <d v="1962-05-15T00:00:00"/>
    <x v="0"/>
    <x v="7"/>
    <s v="NT20"/>
    <n v="4.99"/>
    <d v="2013-08-27T00:00:00"/>
    <n v="3"/>
    <x v="0"/>
    <x v="6"/>
    <x v="1"/>
    <s v="Mountain Tire Tube"/>
  </r>
  <r>
    <n v="20585"/>
    <s v="Emily Lee"/>
    <d v="1962-05-15T00:00:00"/>
    <x v="0"/>
    <x v="7"/>
    <s v="NT20"/>
    <n v="24.99"/>
    <d v="2013-08-27T00:00:00"/>
    <n v="3"/>
    <x v="0"/>
    <x v="6"/>
    <x v="1"/>
    <s v="LL Mountain Tire"/>
  </r>
  <r>
    <n v="20585"/>
    <s v="Emily Lee"/>
    <d v="1962-05-15T00:00:00"/>
    <x v="0"/>
    <x v="7"/>
    <s v="NT20"/>
    <n v="2.29"/>
    <d v="2013-08-27T00:00:00"/>
    <n v="3"/>
    <x v="0"/>
    <x v="6"/>
    <x v="1"/>
    <s v="Patch Kit/8 Patches"/>
  </r>
  <r>
    <n v="20588"/>
    <s v="Nancy Raman"/>
    <d v="1955-09-22T00:00:00"/>
    <x v="0"/>
    <x v="11"/>
    <s v="OX1"/>
    <n v="24.99"/>
    <d v="2013-02-19T00:00:00"/>
    <n v="1"/>
    <x v="0"/>
    <x v="6"/>
    <x v="1"/>
    <s v="LL Mountain Tire"/>
  </r>
  <r>
    <n v="20588"/>
    <s v="Nancy Raman"/>
    <d v="1955-09-22T00:00:00"/>
    <x v="0"/>
    <x v="11"/>
    <s v="OX1"/>
    <n v="2.29"/>
    <d v="2013-02-19T00:00:00"/>
    <n v="1"/>
    <x v="0"/>
    <x v="6"/>
    <x v="1"/>
    <s v="Patch Kit/8 Patches"/>
  </r>
  <r>
    <n v="20592"/>
    <s v="Jorge Liu"/>
    <d v="1955-03-21T00:00:00"/>
    <x v="1"/>
    <x v="1"/>
    <s v="W1Y 3RA"/>
    <n v="782.99"/>
    <d v="2012-01-24T00:00:00"/>
    <n v="1"/>
    <x v="1"/>
    <x v="3"/>
    <x v="0"/>
    <s v="Road-650 Red, 62"/>
  </r>
  <r>
    <n v="20592"/>
    <s v="Jorge Liu"/>
    <d v="1955-03-21T00:00:00"/>
    <x v="1"/>
    <x v="1"/>
    <s v="W1Y 3RA"/>
    <n v="2319.9899999999998"/>
    <d v="2013-12-15T00:00:00"/>
    <n v="4"/>
    <x v="0"/>
    <x v="0"/>
    <x v="0"/>
    <s v="Mountain-200 Silver, 46"/>
  </r>
  <r>
    <n v="20592"/>
    <s v="Jorge Liu"/>
    <d v="1955-03-21T00:00:00"/>
    <x v="1"/>
    <x v="1"/>
    <s v="W1Y 3RA"/>
    <n v="2.29"/>
    <d v="2013-12-15T00:00:00"/>
    <n v="4"/>
    <x v="0"/>
    <x v="6"/>
    <x v="1"/>
    <s v="Patch Kit/8 Patches"/>
  </r>
  <r>
    <n v="20592"/>
    <s v="Jorge Liu"/>
    <d v="1955-03-21T00:00:00"/>
    <x v="1"/>
    <x v="1"/>
    <s v="W1Y 3RA"/>
    <n v="7.95"/>
    <d v="2013-12-15T00:00:00"/>
    <n v="4"/>
    <x v="0"/>
    <x v="10"/>
    <x v="1"/>
    <s v="Bike Wash - Dissolver"/>
  </r>
  <r>
    <n v="20596"/>
    <s v="Janet Ramos"/>
    <d v="1954-02-14T00:00:00"/>
    <x v="0"/>
    <x v="23"/>
    <s v="RG7 5H7"/>
    <n v="24.99"/>
    <d v="2013-03-29T00:00:00"/>
    <n v="1"/>
    <x v="0"/>
    <x v="6"/>
    <x v="1"/>
    <s v="LL Mountain Tire"/>
  </r>
  <r>
    <n v="20596"/>
    <s v="Janet Ramos"/>
    <d v="1954-02-14T00:00:00"/>
    <x v="0"/>
    <x v="23"/>
    <s v="RG7 5H7"/>
    <n v="4.99"/>
    <d v="2013-03-29T00:00:00"/>
    <n v="1"/>
    <x v="0"/>
    <x v="6"/>
    <x v="1"/>
    <s v="Mountain Tire Tube"/>
  </r>
  <r>
    <n v="20596"/>
    <s v="Janet Ramos"/>
    <d v="1954-02-14T00:00:00"/>
    <x v="0"/>
    <x v="23"/>
    <s v="RG7 5H7"/>
    <n v="2.29"/>
    <d v="2013-03-29T00:00:00"/>
    <n v="1"/>
    <x v="0"/>
    <x v="6"/>
    <x v="1"/>
    <s v="Patch Kit/8 Patches"/>
  </r>
  <r>
    <n v="20599"/>
    <s v="Kyle Wang"/>
    <d v="1952-12-09T00:00:00"/>
    <x v="1"/>
    <x v="20"/>
    <s v="KB9"/>
    <n v="4.99"/>
    <d v="2013-08-13T00:00:00"/>
    <n v="3"/>
    <x v="0"/>
    <x v="6"/>
    <x v="1"/>
    <s v="Mountain Tire Tube"/>
  </r>
  <r>
    <n v="20599"/>
    <s v="Kyle Wang"/>
    <d v="1952-12-09T00:00:00"/>
    <x v="1"/>
    <x v="20"/>
    <s v="KB9"/>
    <n v="24.99"/>
    <d v="2013-08-13T00:00:00"/>
    <n v="3"/>
    <x v="0"/>
    <x v="6"/>
    <x v="1"/>
    <s v="LL Mountain Tire"/>
  </r>
  <r>
    <n v="20599"/>
    <s v="Kyle Wang"/>
    <d v="1952-12-09T00:00:00"/>
    <x v="1"/>
    <x v="20"/>
    <s v="KB9"/>
    <n v="2.29"/>
    <d v="2013-08-13T00:00:00"/>
    <n v="3"/>
    <x v="0"/>
    <x v="6"/>
    <x v="1"/>
    <s v="Patch Kit/8 Patches"/>
  </r>
  <r>
    <n v="20710"/>
    <s v="Andres Raje"/>
    <d v="1980-05-07T00:00:00"/>
    <x v="1"/>
    <x v="3"/>
    <s v="EM15"/>
    <n v="782.99"/>
    <d v="2012-01-27T00:00:00"/>
    <n v="1"/>
    <x v="1"/>
    <x v="3"/>
    <x v="0"/>
    <s v="Road-650 Red, 52"/>
  </r>
  <r>
    <n v="20710"/>
    <s v="Andres Raje"/>
    <d v="1980-05-07T00:00:00"/>
    <x v="1"/>
    <x v="3"/>
    <s v="EM15"/>
    <n v="2443.35"/>
    <d v="2013-04-26T00:00:00"/>
    <n v="2"/>
    <x v="0"/>
    <x v="3"/>
    <x v="0"/>
    <s v="Road-250 Black, 48"/>
  </r>
  <r>
    <n v="20710"/>
    <s v="Andres Raje"/>
    <d v="1980-05-07T00:00:00"/>
    <x v="1"/>
    <x v="3"/>
    <s v="EM15"/>
    <n v="8.99"/>
    <d v="2013-04-26T00:00:00"/>
    <n v="2"/>
    <x v="0"/>
    <x v="4"/>
    <x v="1"/>
    <s v="Road Bottle Cage"/>
  </r>
  <r>
    <n v="20710"/>
    <s v="Andres Raje"/>
    <d v="1980-05-07T00:00:00"/>
    <x v="1"/>
    <x v="3"/>
    <s v="EM15"/>
    <n v="4.99"/>
    <d v="2013-04-26T00:00:00"/>
    <n v="2"/>
    <x v="0"/>
    <x v="4"/>
    <x v="1"/>
    <s v="Water Bottle - 30 oz."/>
  </r>
  <r>
    <n v="20711"/>
    <s v="Ebony Sanz"/>
    <d v="1979-07-05T00:00:00"/>
    <x v="0"/>
    <x v="1"/>
    <s v="EC1R 0DU"/>
    <n v="782.99"/>
    <d v="2012-02-24T00:00:00"/>
    <n v="1"/>
    <x v="1"/>
    <x v="3"/>
    <x v="0"/>
    <s v="Road-650 Black, 60"/>
  </r>
  <r>
    <n v="20711"/>
    <s v="Ebony Sanz"/>
    <d v="1979-07-05T00:00:00"/>
    <x v="0"/>
    <x v="1"/>
    <s v="EC1R 0DU"/>
    <n v="2443.35"/>
    <d v="2013-05-26T00:00:00"/>
    <n v="2"/>
    <x v="0"/>
    <x v="3"/>
    <x v="0"/>
    <s v="Road-250 Black, 44"/>
  </r>
  <r>
    <n v="20711"/>
    <s v="Ebony Sanz"/>
    <d v="1979-07-05T00:00:00"/>
    <x v="0"/>
    <x v="1"/>
    <s v="EC1R 0DU"/>
    <n v="8.99"/>
    <d v="2013-05-26T00:00:00"/>
    <n v="2"/>
    <x v="0"/>
    <x v="4"/>
    <x v="1"/>
    <s v="Road Bottle Cage"/>
  </r>
  <r>
    <n v="20711"/>
    <s v="Ebony Sanz"/>
    <d v="1979-07-05T00:00:00"/>
    <x v="0"/>
    <x v="1"/>
    <s v="EC1R 0DU"/>
    <n v="4.99"/>
    <d v="2013-05-26T00:00:00"/>
    <n v="2"/>
    <x v="0"/>
    <x v="4"/>
    <x v="1"/>
    <s v="Water Bottle - 30 oz."/>
  </r>
  <r>
    <n v="20712"/>
    <s v="Colin Huang"/>
    <d v="1980-01-18T00:00:00"/>
    <x v="1"/>
    <x v="1"/>
    <s v="W10 6BL"/>
    <n v="782.99"/>
    <d v="2012-02-17T00:00:00"/>
    <n v="1"/>
    <x v="1"/>
    <x v="3"/>
    <x v="0"/>
    <s v="Road-650 Black, 44"/>
  </r>
  <r>
    <n v="20712"/>
    <s v="Colin Huang"/>
    <d v="1980-01-18T00:00:00"/>
    <x v="1"/>
    <x v="1"/>
    <s v="W10 6BL"/>
    <n v="2443.35"/>
    <d v="2013-06-09T00:00:00"/>
    <n v="2"/>
    <x v="0"/>
    <x v="3"/>
    <x v="0"/>
    <s v="Road-250 Black, 48"/>
  </r>
  <r>
    <n v="20712"/>
    <s v="Colin Huang"/>
    <d v="1980-01-18T00:00:00"/>
    <x v="1"/>
    <x v="1"/>
    <s v="W10 6BL"/>
    <n v="34.99"/>
    <d v="2013-06-09T00:00:00"/>
    <n v="2"/>
    <x v="0"/>
    <x v="1"/>
    <x v="1"/>
    <s v="Sport-100 Helmet, Blue"/>
  </r>
  <r>
    <n v="20713"/>
    <s v="Kathleen Gill"/>
    <d v="1983-09-13T00:00:00"/>
    <x v="0"/>
    <x v="32"/>
    <s v="BD1 4SJ"/>
    <n v="782.99"/>
    <d v="2012-02-18T00:00:00"/>
    <n v="1"/>
    <x v="1"/>
    <x v="3"/>
    <x v="0"/>
    <s v="Road-650 Black, 52"/>
  </r>
  <r>
    <n v="20713"/>
    <s v="Kathleen Gill"/>
    <d v="1983-09-13T00:00:00"/>
    <x v="0"/>
    <x v="32"/>
    <s v="BD1 4SJ"/>
    <n v="2443.35"/>
    <d v="2013-11-26T00:00:00"/>
    <n v="4"/>
    <x v="0"/>
    <x v="3"/>
    <x v="0"/>
    <s v="Road-250 Black, 58"/>
  </r>
  <r>
    <n v="20713"/>
    <s v="Kathleen Gill"/>
    <d v="1983-09-13T00:00:00"/>
    <x v="0"/>
    <x v="32"/>
    <s v="BD1 4SJ"/>
    <n v="3.99"/>
    <d v="2013-11-26T00:00:00"/>
    <n v="4"/>
    <x v="0"/>
    <x v="6"/>
    <x v="1"/>
    <s v="Road Tire Tube"/>
  </r>
  <r>
    <n v="20713"/>
    <s v="Kathleen Gill"/>
    <d v="1983-09-13T00:00:00"/>
    <x v="0"/>
    <x v="32"/>
    <s v="BD1 4SJ"/>
    <n v="32.6"/>
    <d v="2013-11-26T00:00:00"/>
    <n v="4"/>
    <x v="0"/>
    <x v="6"/>
    <x v="1"/>
    <s v="HL Road Tire"/>
  </r>
  <r>
    <n v="20713"/>
    <s v="Kathleen Gill"/>
    <d v="1983-09-13T00:00:00"/>
    <x v="0"/>
    <x v="32"/>
    <s v="BD1 4SJ"/>
    <n v="159"/>
    <d v="2013-11-26T00:00:00"/>
    <n v="4"/>
    <x v="0"/>
    <x v="13"/>
    <x v="1"/>
    <s v="All-Purpose Bike Stand"/>
  </r>
  <r>
    <n v="20714"/>
    <s v="Christine Beck"/>
    <d v="1983-07-13T00:00:00"/>
    <x v="0"/>
    <x v="25"/>
    <s v="LE18"/>
    <n v="3.99"/>
    <d v="2013-03-12T00:00:00"/>
    <n v="1"/>
    <x v="0"/>
    <x v="6"/>
    <x v="1"/>
    <s v="Road Tire Tube"/>
  </r>
  <r>
    <n v="20714"/>
    <s v="Christine Beck"/>
    <d v="1983-07-13T00:00:00"/>
    <x v="0"/>
    <x v="25"/>
    <s v="LE18"/>
    <n v="24.99"/>
    <d v="2013-03-12T00:00:00"/>
    <n v="1"/>
    <x v="0"/>
    <x v="6"/>
    <x v="1"/>
    <s v="ML Road Tire"/>
  </r>
  <r>
    <n v="20714"/>
    <s v="Christine Beck"/>
    <d v="1983-07-13T00:00:00"/>
    <x v="0"/>
    <x v="25"/>
    <s v="LE18"/>
    <n v="159"/>
    <d v="2013-03-12T00:00:00"/>
    <n v="1"/>
    <x v="0"/>
    <x v="13"/>
    <x v="1"/>
    <s v="All-Purpose Bike Stand"/>
  </r>
  <r>
    <n v="20717"/>
    <s v="Chelsea Ray"/>
    <d v="1984-03-02T00:00:00"/>
    <x v="0"/>
    <x v="11"/>
    <s v="OX14 4SE"/>
    <n v="782.99"/>
    <d v="2012-02-23T00:00:00"/>
    <n v="1"/>
    <x v="1"/>
    <x v="3"/>
    <x v="0"/>
    <s v="Road-650 Black, 62"/>
  </r>
  <r>
    <n v="20717"/>
    <s v="Chelsea Ray"/>
    <d v="1984-03-02T00:00:00"/>
    <x v="0"/>
    <x v="11"/>
    <s v="OX14 4SE"/>
    <n v="2443.35"/>
    <d v="2013-06-28T00:00:00"/>
    <n v="2"/>
    <x v="0"/>
    <x v="3"/>
    <x v="0"/>
    <s v="Road-250 Black, 52"/>
  </r>
  <r>
    <n v="20717"/>
    <s v="Chelsea Ray"/>
    <d v="1984-03-02T00:00:00"/>
    <x v="0"/>
    <x v="11"/>
    <s v="OX14 4SE"/>
    <n v="8.99"/>
    <d v="2013-06-28T00:00:00"/>
    <n v="2"/>
    <x v="0"/>
    <x v="4"/>
    <x v="1"/>
    <s v="Road Bottle Cage"/>
  </r>
  <r>
    <n v="20717"/>
    <s v="Chelsea Ray"/>
    <d v="1984-03-02T00:00:00"/>
    <x v="0"/>
    <x v="11"/>
    <s v="OX14 4SE"/>
    <n v="4.99"/>
    <d v="2013-06-28T00:00:00"/>
    <n v="2"/>
    <x v="0"/>
    <x v="4"/>
    <x v="1"/>
    <s v="Water Bottle - 30 oz."/>
  </r>
  <r>
    <n v="20718"/>
    <s v="Ricky Ruiz"/>
    <d v="1978-06-23T00:00:00"/>
    <x v="1"/>
    <x v="28"/>
    <s v="PE17"/>
    <n v="782.99"/>
    <d v="2012-02-24T00:00:00"/>
    <n v="1"/>
    <x v="1"/>
    <x v="3"/>
    <x v="0"/>
    <s v="Road-650 Red, 44"/>
  </r>
  <r>
    <n v="20718"/>
    <s v="Ricky Ruiz"/>
    <d v="1978-06-23T00:00:00"/>
    <x v="1"/>
    <x v="28"/>
    <s v="PE17"/>
    <n v="2443.35"/>
    <d v="2013-10-31T00:00:00"/>
    <n v="4"/>
    <x v="0"/>
    <x v="3"/>
    <x v="0"/>
    <s v="Road-250 Black, 52"/>
  </r>
  <r>
    <n v="20718"/>
    <s v="Ricky Ruiz"/>
    <d v="1978-06-23T00:00:00"/>
    <x v="1"/>
    <x v="28"/>
    <s v="PE17"/>
    <n v="32.6"/>
    <d v="2013-10-31T00:00:00"/>
    <n v="4"/>
    <x v="0"/>
    <x v="6"/>
    <x v="1"/>
    <s v="HL Road Tire"/>
  </r>
  <r>
    <n v="20718"/>
    <s v="Ricky Ruiz"/>
    <d v="1978-06-23T00:00:00"/>
    <x v="1"/>
    <x v="28"/>
    <s v="PE17"/>
    <n v="24.49"/>
    <d v="2013-10-31T00:00:00"/>
    <n v="4"/>
    <x v="0"/>
    <x v="8"/>
    <x v="2"/>
    <s v="Half-Finger Gloves, S"/>
  </r>
  <r>
    <n v="20721"/>
    <s v="Hailey Perry"/>
    <d v="1977-01-05T00:00:00"/>
    <x v="0"/>
    <x v="9"/>
    <s v="GL50"/>
    <n v="24.99"/>
    <d v="2013-08-09T00:00:00"/>
    <n v="3"/>
    <x v="0"/>
    <x v="6"/>
    <x v="1"/>
    <s v="ML Road Tire"/>
  </r>
  <r>
    <n v="20724"/>
    <s v="Ebony Vance"/>
    <d v="1976-07-07T00:00:00"/>
    <x v="0"/>
    <x v="1"/>
    <s v="SW19 3RU"/>
    <n v="24.99"/>
    <d v="2013-07-24T00:00:00"/>
    <n v="3"/>
    <x v="0"/>
    <x v="6"/>
    <x v="1"/>
    <s v="ML Road Tire"/>
  </r>
  <r>
    <n v="20725"/>
    <s v="Linda Romero"/>
    <d v="1976-10-01T00:00:00"/>
    <x v="0"/>
    <x v="1"/>
    <s v="W10 6BL"/>
    <n v="24.99"/>
    <d v="2013-12-15T00:00:00"/>
    <n v="4"/>
    <x v="0"/>
    <x v="6"/>
    <x v="1"/>
    <s v="ML Road Tire"/>
  </r>
  <r>
    <n v="20725"/>
    <s v="Linda Romero"/>
    <d v="1976-10-01T00:00:00"/>
    <x v="0"/>
    <x v="1"/>
    <s v="W10 6BL"/>
    <n v="3.99"/>
    <d v="2013-12-15T00:00:00"/>
    <n v="4"/>
    <x v="0"/>
    <x v="6"/>
    <x v="1"/>
    <s v="Road Tire Tube"/>
  </r>
  <r>
    <n v="20725"/>
    <s v="Linda Romero"/>
    <d v="1976-10-01T00:00:00"/>
    <x v="0"/>
    <x v="1"/>
    <s v="W10 6BL"/>
    <n v="34.99"/>
    <d v="2013-12-15T00:00:00"/>
    <n v="4"/>
    <x v="0"/>
    <x v="1"/>
    <x v="1"/>
    <s v="Sport-100 Helmet, Black"/>
  </r>
  <r>
    <n v="20730"/>
    <s v="Aaron Shan"/>
    <d v="1976-12-12T00:00:00"/>
    <x v="1"/>
    <x v="4"/>
    <s v="TY31"/>
    <n v="28.99"/>
    <d v="2013-06-03T00:00:00"/>
    <n v="2"/>
    <x v="0"/>
    <x v="6"/>
    <x v="1"/>
    <s v="Touring Tire"/>
  </r>
  <r>
    <n v="20730"/>
    <s v="Aaron Shan"/>
    <d v="1976-12-12T00:00:00"/>
    <x v="1"/>
    <x v="4"/>
    <s v="TY31"/>
    <n v="4.99"/>
    <d v="2013-06-03T00:00:00"/>
    <n v="2"/>
    <x v="0"/>
    <x v="6"/>
    <x v="1"/>
    <s v="Touring Tire Tube"/>
  </r>
  <r>
    <n v="20730"/>
    <s v="Aaron Shan"/>
    <d v="1976-12-12T00:00:00"/>
    <x v="1"/>
    <x v="4"/>
    <s v="TY31"/>
    <n v="34.99"/>
    <d v="2013-06-03T00:00:00"/>
    <n v="2"/>
    <x v="0"/>
    <x v="1"/>
    <x v="1"/>
    <s v="Sport-100 Helmet, Blue"/>
  </r>
  <r>
    <n v="20800"/>
    <s v="Connor Jenkins"/>
    <d v="1963-05-16T00:00:00"/>
    <x v="1"/>
    <x v="28"/>
    <s v="PE17"/>
    <n v="24.99"/>
    <d v="2013-11-14T00:00:00"/>
    <n v="4"/>
    <x v="0"/>
    <x v="6"/>
    <x v="1"/>
    <s v="ML Road Tire"/>
  </r>
  <r>
    <n v="20800"/>
    <s v="Connor Jenkins"/>
    <d v="1963-05-16T00:00:00"/>
    <x v="1"/>
    <x v="28"/>
    <s v="PE17"/>
    <n v="3.99"/>
    <d v="2013-11-14T00:00:00"/>
    <n v="4"/>
    <x v="0"/>
    <x v="6"/>
    <x v="1"/>
    <s v="Road Tire Tube"/>
  </r>
  <r>
    <n v="20800"/>
    <s v="Connor Jenkins"/>
    <d v="1963-05-16T00:00:00"/>
    <x v="1"/>
    <x v="28"/>
    <s v="PE17"/>
    <n v="34.99"/>
    <d v="2013-11-14T00:00:00"/>
    <n v="4"/>
    <x v="0"/>
    <x v="1"/>
    <x v="1"/>
    <s v="Sport-100 Helmet, Red"/>
  </r>
  <r>
    <n v="20801"/>
    <s v="Ronald Chandra"/>
    <d v="1963-05-24T00:00:00"/>
    <x v="1"/>
    <x v="30"/>
    <s v="RG12 8TB"/>
    <n v="24.99"/>
    <d v="2013-06-20T00:00:00"/>
    <n v="2"/>
    <x v="0"/>
    <x v="6"/>
    <x v="1"/>
    <s v="ML Road Tire"/>
  </r>
  <r>
    <n v="20801"/>
    <s v="Ronald Chandra"/>
    <d v="1963-05-24T00:00:00"/>
    <x v="1"/>
    <x v="30"/>
    <s v="RG12 8TB"/>
    <n v="49.99"/>
    <d v="2013-06-20T00:00:00"/>
    <n v="2"/>
    <x v="0"/>
    <x v="9"/>
    <x v="2"/>
    <s v="Long-Sleeve Logo Jersey, M"/>
  </r>
  <r>
    <n v="20804"/>
    <s v="Katelyn Torres"/>
    <d v="1961-05-10T00:00:00"/>
    <x v="0"/>
    <x v="17"/>
    <s v="YO15"/>
    <n v="24.99"/>
    <d v="2013-07-23T00:00:00"/>
    <n v="3"/>
    <x v="0"/>
    <x v="6"/>
    <x v="1"/>
    <s v="ML Road Tire"/>
  </r>
  <r>
    <n v="20806"/>
    <s v="James Lopez"/>
    <d v="1971-08-22T00:00:00"/>
    <x v="1"/>
    <x v="12"/>
    <s v="PB12"/>
    <n v="24.99"/>
    <d v="2013-07-07T00:00:00"/>
    <n v="3"/>
    <x v="0"/>
    <x v="6"/>
    <x v="1"/>
    <s v="ML Road Tire"/>
  </r>
  <r>
    <n v="20806"/>
    <s v="James Lopez"/>
    <d v="1971-08-22T00:00:00"/>
    <x v="1"/>
    <x v="12"/>
    <s v="PB12"/>
    <n v="2.29"/>
    <d v="2013-07-07T00:00:00"/>
    <n v="3"/>
    <x v="0"/>
    <x v="6"/>
    <x v="1"/>
    <s v="Patch Kit/8 Patches"/>
  </r>
  <r>
    <n v="20807"/>
    <s v="Jordan Foster"/>
    <d v="1960-12-30T00:00:00"/>
    <x v="1"/>
    <x v="17"/>
    <s v="YO15"/>
    <n v="782.99"/>
    <d v="2012-02-27T00:00:00"/>
    <n v="1"/>
    <x v="1"/>
    <x v="3"/>
    <x v="0"/>
    <s v="Road-650 Black, 58"/>
  </r>
  <r>
    <n v="20807"/>
    <s v="Jordan Foster"/>
    <d v="1960-12-30T00:00:00"/>
    <x v="1"/>
    <x v="17"/>
    <s v="YO15"/>
    <n v="2443.35"/>
    <d v="2013-12-28T00:00:00"/>
    <n v="4"/>
    <x v="0"/>
    <x v="3"/>
    <x v="0"/>
    <s v="Road-250 Black, 48"/>
  </r>
  <r>
    <n v="20807"/>
    <s v="Jordan Foster"/>
    <d v="1960-12-30T00:00:00"/>
    <x v="1"/>
    <x v="17"/>
    <s v="YO15"/>
    <n v="4.99"/>
    <d v="2013-12-28T00:00:00"/>
    <n v="4"/>
    <x v="0"/>
    <x v="4"/>
    <x v="1"/>
    <s v="Water Bottle - 30 oz."/>
  </r>
  <r>
    <n v="20807"/>
    <s v="Jordan Foster"/>
    <d v="1960-12-30T00:00:00"/>
    <x v="1"/>
    <x v="17"/>
    <s v="YO15"/>
    <n v="8.99"/>
    <d v="2013-12-28T00:00:00"/>
    <n v="4"/>
    <x v="0"/>
    <x v="4"/>
    <x v="1"/>
    <s v="Road Bottle Cage"/>
  </r>
  <r>
    <n v="20807"/>
    <s v="Jordan Foster"/>
    <d v="1960-12-30T00:00:00"/>
    <x v="1"/>
    <x v="17"/>
    <s v="YO15"/>
    <n v="8.99"/>
    <d v="2013-12-28T00:00:00"/>
    <n v="4"/>
    <x v="0"/>
    <x v="5"/>
    <x v="2"/>
    <s v="AWC Logo Cap"/>
  </r>
  <r>
    <n v="20809"/>
    <s v="Benjamin Anderson"/>
    <d v="1959-11-10T00:00:00"/>
    <x v="1"/>
    <x v="13"/>
    <s v="WA1"/>
    <n v="29.99"/>
    <d v="2013-08-27T00:00:00"/>
    <n v="3"/>
    <x v="0"/>
    <x v="6"/>
    <x v="1"/>
    <s v="ML Mountain Tire"/>
  </r>
  <r>
    <n v="20809"/>
    <s v="Benjamin Anderson"/>
    <d v="1959-11-10T00:00:00"/>
    <x v="1"/>
    <x v="13"/>
    <s v="WA1"/>
    <n v="2.29"/>
    <d v="2013-08-27T00:00:00"/>
    <n v="3"/>
    <x v="0"/>
    <x v="6"/>
    <x v="1"/>
    <s v="Patch Kit/8 Patches"/>
  </r>
  <r>
    <n v="20811"/>
    <s v="Calvin Shan"/>
    <d v="1948-01-15T00:00:00"/>
    <x v="1"/>
    <x v="13"/>
    <s v="WA3 7BH"/>
    <n v="782.99"/>
    <d v="2012-03-03T00:00:00"/>
    <n v="1"/>
    <x v="1"/>
    <x v="3"/>
    <x v="0"/>
    <s v="Road-650 Red, 62"/>
  </r>
  <r>
    <n v="20811"/>
    <s v="Calvin Shan"/>
    <d v="1948-01-15T00:00:00"/>
    <x v="1"/>
    <x v="13"/>
    <s v="WA3 7BH"/>
    <n v="2443.35"/>
    <d v="2013-06-01T00:00:00"/>
    <n v="2"/>
    <x v="0"/>
    <x v="3"/>
    <x v="0"/>
    <s v="Road-250 Red, 58"/>
  </r>
  <r>
    <n v="20811"/>
    <s v="Calvin Shan"/>
    <d v="1948-01-15T00:00:00"/>
    <x v="1"/>
    <x v="13"/>
    <s v="WA3 7BH"/>
    <n v="8.99"/>
    <d v="2013-06-01T00:00:00"/>
    <n v="2"/>
    <x v="0"/>
    <x v="5"/>
    <x v="2"/>
    <s v="AWC Logo Cap"/>
  </r>
  <r>
    <n v="20811"/>
    <s v="Calvin Shan"/>
    <d v="1948-01-15T00:00:00"/>
    <x v="1"/>
    <x v="13"/>
    <s v="WA3 7BH"/>
    <n v="34.99"/>
    <d v="2013-06-01T00:00:00"/>
    <n v="2"/>
    <x v="0"/>
    <x v="1"/>
    <x v="1"/>
    <s v="Sport-100 Helmet, Blue"/>
  </r>
  <r>
    <n v="20824"/>
    <s v="Derek Xu"/>
    <d v="1948-11-06T00:00:00"/>
    <x v="1"/>
    <x v="15"/>
    <s v="HP10 9QY"/>
    <n v="782.99"/>
    <d v="2012-03-12T00:00:00"/>
    <n v="1"/>
    <x v="1"/>
    <x v="3"/>
    <x v="0"/>
    <s v="Road-650 Red, 48"/>
  </r>
  <r>
    <n v="20824"/>
    <s v="Derek Xu"/>
    <d v="1948-11-06T00:00:00"/>
    <x v="1"/>
    <x v="15"/>
    <s v="HP10 9QY"/>
    <n v="1700.99"/>
    <d v="2012-12-29T00:00:00"/>
    <n v="4"/>
    <x v="1"/>
    <x v="3"/>
    <x v="0"/>
    <s v="Road-350-W Yellow, 40"/>
  </r>
  <r>
    <n v="20824"/>
    <s v="Derek Xu"/>
    <d v="1948-11-06T00:00:00"/>
    <x v="1"/>
    <x v="15"/>
    <s v="HP10 9QY"/>
    <n v="3.99"/>
    <d v="2012-12-29T00:00:00"/>
    <n v="4"/>
    <x v="1"/>
    <x v="6"/>
    <x v="1"/>
    <s v="Road Tire Tube"/>
  </r>
  <r>
    <n v="20824"/>
    <s v="Derek Xu"/>
    <d v="1948-11-06T00:00:00"/>
    <x v="1"/>
    <x v="15"/>
    <s v="HP10 9QY"/>
    <n v="24.99"/>
    <d v="2012-12-29T00:00:00"/>
    <n v="4"/>
    <x v="1"/>
    <x v="6"/>
    <x v="1"/>
    <s v="ML Road Tire"/>
  </r>
  <r>
    <n v="20825"/>
    <s v="Pamela Kapoor"/>
    <d v="1949-06-02T00:00:00"/>
    <x v="0"/>
    <x v="17"/>
    <s v="YO15"/>
    <n v="782.99"/>
    <d v="2012-03-29T00:00:00"/>
    <n v="1"/>
    <x v="1"/>
    <x v="3"/>
    <x v="0"/>
    <s v="Road-650 Black, 58"/>
  </r>
  <r>
    <n v="20825"/>
    <s v="Pamela Kapoor"/>
    <d v="1949-06-02T00:00:00"/>
    <x v="0"/>
    <x v="17"/>
    <s v="YO15"/>
    <n v="2443.35"/>
    <d v="2013-07-10T00:00:00"/>
    <n v="3"/>
    <x v="0"/>
    <x v="3"/>
    <x v="0"/>
    <s v="Road-250 Black, 44"/>
  </r>
  <r>
    <n v="20832"/>
    <s v="Kelvin Tang"/>
    <d v="1972-05-05T00:00:00"/>
    <x v="1"/>
    <x v="2"/>
    <s v="WA3"/>
    <n v="782.99"/>
    <d v="2012-03-03T00:00:00"/>
    <n v="1"/>
    <x v="1"/>
    <x v="3"/>
    <x v="0"/>
    <s v="Road-650 Red, 52"/>
  </r>
  <r>
    <n v="20832"/>
    <s v="Kelvin Tang"/>
    <d v="1972-05-05T00:00:00"/>
    <x v="1"/>
    <x v="2"/>
    <s v="WA3"/>
    <n v="1700.99"/>
    <d v="2013-01-24T00:00:00"/>
    <n v="1"/>
    <x v="0"/>
    <x v="3"/>
    <x v="0"/>
    <s v="Road-350-W Yellow, 48"/>
  </r>
  <r>
    <n v="20832"/>
    <s v="Kelvin Tang"/>
    <d v="1972-05-05T00:00:00"/>
    <x v="1"/>
    <x v="2"/>
    <s v="WA3"/>
    <n v="49.99"/>
    <d v="2013-01-24T00:00:00"/>
    <n v="1"/>
    <x v="0"/>
    <x v="9"/>
    <x v="2"/>
    <s v="Long-Sleeve Logo Jersey, M"/>
  </r>
  <r>
    <n v="20834"/>
    <s v="Brenda Kapoor"/>
    <d v="1966-01-24T00:00:00"/>
    <x v="0"/>
    <x v="6"/>
    <s v="WA1 4SY"/>
    <n v="782.99"/>
    <d v="2012-03-13T00:00:00"/>
    <n v="1"/>
    <x v="1"/>
    <x v="3"/>
    <x v="0"/>
    <s v="Road-650 Red, 52"/>
  </r>
  <r>
    <n v="20834"/>
    <s v="Brenda Kapoor"/>
    <d v="1966-01-24T00:00:00"/>
    <x v="0"/>
    <x v="6"/>
    <s v="WA1 4SY"/>
    <n v="1700.99"/>
    <d v="2013-01-13T00:00:00"/>
    <n v="1"/>
    <x v="0"/>
    <x v="3"/>
    <x v="0"/>
    <s v="Road-350-W Yellow, 44"/>
  </r>
  <r>
    <n v="20834"/>
    <s v="Brenda Kapoor"/>
    <d v="1966-01-24T00:00:00"/>
    <x v="0"/>
    <x v="6"/>
    <s v="WA1 4SY"/>
    <n v="3.99"/>
    <d v="2013-01-13T00:00:00"/>
    <n v="1"/>
    <x v="0"/>
    <x v="6"/>
    <x v="1"/>
    <s v="Road Tire Tube"/>
  </r>
  <r>
    <n v="20834"/>
    <s v="Brenda Kapoor"/>
    <d v="1966-01-24T00:00:00"/>
    <x v="0"/>
    <x v="6"/>
    <s v="WA1 4SY"/>
    <n v="24.99"/>
    <d v="2013-01-13T00:00:00"/>
    <n v="1"/>
    <x v="0"/>
    <x v="6"/>
    <x v="1"/>
    <s v="ML Road Tire"/>
  </r>
  <r>
    <n v="20834"/>
    <s v="Brenda Kapoor"/>
    <d v="1966-01-24T00:00:00"/>
    <x v="0"/>
    <x v="6"/>
    <s v="WA1 4SY"/>
    <n v="53.99"/>
    <d v="2013-01-13T00:00:00"/>
    <n v="1"/>
    <x v="0"/>
    <x v="9"/>
    <x v="2"/>
    <s v="Short-Sleeve Classic Jersey, S"/>
  </r>
  <r>
    <n v="20837"/>
    <s v="Jimmy Rubio"/>
    <d v="1965-02-28T00:00:00"/>
    <x v="1"/>
    <x v="22"/>
    <s v="RG11 5TP"/>
    <n v="782.99"/>
    <d v="2012-03-24T00:00:00"/>
    <n v="1"/>
    <x v="1"/>
    <x v="3"/>
    <x v="0"/>
    <s v="Road-650 Black, 44"/>
  </r>
  <r>
    <n v="20837"/>
    <s v="Jimmy Rubio"/>
    <d v="1965-02-28T00:00:00"/>
    <x v="1"/>
    <x v="22"/>
    <s v="RG11 5TP"/>
    <n v="1700.99"/>
    <d v="2013-01-26T00:00:00"/>
    <n v="1"/>
    <x v="0"/>
    <x v="3"/>
    <x v="0"/>
    <s v="Road-350-W Yellow, 44"/>
  </r>
  <r>
    <n v="20837"/>
    <s v="Jimmy Rubio"/>
    <d v="1965-02-28T00:00:00"/>
    <x v="1"/>
    <x v="22"/>
    <s v="RG11 5TP"/>
    <n v="24.99"/>
    <d v="2013-01-26T00:00:00"/>
    <n v="1"/>
    <x v="0"/>
    <x v="6"/>
    <x v="1"/>
    <s v="ML Road Tire"/>
  </r>
  <r>
    <n v="20837"/>
    <s v="Jimmy Rubio"/>
    <d v="1965-02-28T00:00:00"/>
    <x v="1"/>
    <x v="22"/>
    <s v="RG11 5TP"/>
    <n v="3.99"/>
    <d v="2013-01-26T00:00:00"/>
    <n v="1"/>
    <x v="0"/>
    <x v="6"/>
    <x v="1"/>
    <s v="Road Tire Tube"/>
  </r>
  <r>
    <n v="20837"/>
    <s v="Jimmy Rubio"/>
    <d v="1965-02-28T00:00:00"/>
    <x v="1"/>
    <x v="22"/>
    <s v="RG11 5TP"/>
    <n v="34.99"/>
    <d v="2013-01-26T00:00:00"/>
    <n v="1"/>
    <x v="0"/>
    <x v="1"/>
    <x v="1"/>
    <s v="Sport-100 Helmet, Blue"/>
  </r>
  <r>
    <n v="20838"/>
    <s v="Chloe Jones"/>
    <d v="1964-10-14T00:00:00"/>
    <x v="0"/>
    <x v="8"/>
    <s v="AS23"/>
    <n v="782.99"/>
    <d v="2012-04-14T00:00:00"/>
    <n v="2"/>
    <x v="1"/>
    <x v="3"/>
    <x v="0"/>
    <s v="Road-650 Red, 58"/>
  </r>
  <r>
    <n v="20838"/>
    <s v="Chloe Jones"/>
    <d v="1964-10-14T00:00:00"/>
    <x v="0"/>
    <x v="8"/>
    <s v="AS23"/>
    <n v="1700.99"/>
    <d v="2013-02-14T00:00:00"/>
    <n v="1"/>
    <x v="0"/>
    <x v="3"/>
    <x v="0"/>
    <s v="Road-350-W Yellow, 42"/>
  </r>
  <r>
    <n v="20838"/>
    <s v="Chloe Jones"/>
    <d v="1964-10-14T00:00:00"/>
    <x v="0"/>
    <x v="8"/>
    <s v="AS23"/>
    <n v="4.99"/>
    <d v="2013-02-14T00:00:00"/>
    <n v="1"/>
    <x v="0"/>
    <x v="4"/>
    <x v="1"/>
    <s v="Water Bottle - 30 oz."/>
  </r>
  <r>
    <n v="20838"/>
    <s v="Chloe Jones"/>
    <d v="1964-10-14T00:00:00"/>
    <x v="0"/>
    <x v="8"/>
    <s v="AS23"/>
    <n v="8.99"/>
    <d v="2013-02-14T00:00:00"/>
    <n v="1"/>
    <x v="0"/>
    <x v="4"/>
    <x v="1"/>
    <s v="Road Bottle Cage"/>
  </r>
  <r>
    <n v="20838"/>
    <s v="Chloe Jones"/>
    <d v="1964-10-14T00:00:00"/>
    <x v="0"/>
    <x v="8"/>
    <s v="AS23"/>
    <n v="8.99"/>
    <d v="2013-02-14T00:00:00"/>
    <n v="1"/>
    <x v="0"/>
    <x v="5"/>
    <x v="2"/>
    <s v="AWC Logo Cap"/>
  </r>
  <r>
    <n v="20838"/>
    <s v="Chloe Jones"/>
    <d v="1964-10-14T00:00:00"/>
    <x v="0"/>
    <x v="8"/>
    <s v="AS23"/>
    <n v="34.99"/>
    <d v="2013-02-14T00:00:00"/>
    <n v="1"/>
    <x v="0"/>
    <x v="1"/>
    <x v="1"/>
    <s v="Sport-100 Helmet, Blue"/>
  </r>
  <r>
    <n v="20839"/>
    <s v="Courtney Lopez"/>
    <d v="1964-10-11T00:00:00"/>
    <x v="0"/>
    <x v="8"/>
    <s v="AS23"/>
    <n v="1700.99"/>
    <d v="2013-02-08T00:00:00"/>
    <n v="1"/>
    <x v="0"/>
    <x v="3"/>
    <x v="0"/>
    <s v="Road-350-W Yellow, 48"/>
  </r>
  <r>
    <n v="20839"/>
    <s v="Courtney Lopez"/>
    <d v="1964-10-11T00:00:00"/>
    <x v="0"/>
    <x v="8"/>
    <s v="AS23"/>
    <n v="24.99"/>
    <d v="2013-02-08T00:00:00"/>
    <n v="1"/>
    <x v="0"/>
    <x v="6"/>
    <x v="1"/>
    <s v="ML Road Tire"/>
  </r>
  <r>
    <n v="20839"/>
    <s v="Courtney Lopez"/>
    <d v="1964-10-11T00:00:00"/>
    <x v="0"/>
    <x v="8"/>
    <s v="AS23"/>
    <n v="2.29"/>
    <d v="2013-02-08T00:00:00"/>
    <n v="1"/>
    <x v="0"/>
    <x v="6"/>
    <x v="1"/>
    <s v="Patch Kit/8 Patches"/>
  </r>
  <r>
    <n v="20839"/>
    <s v="Courtney Lopez"/>
    <d v="1964-10-11T00:00:00"/>
    <x v="0"/>
    <x v="8"/>
    <s v="AS23"/>
    <n v="782.99"/>
    <d v="2012-03-31T00:00:00"/>
    <n v="1"/>
    <x v="1"/>
    <x v="3"/>
    <x v="0"/>
    <s v="Road-650 Red, 48"/>
  </r>
  <r>
    <n v="20848"/>
    <s v="Vincent Liu"/>
    <d v="1963-12-15T00:00:00"/>
    <x v="1"/>
    <x v="12"/>
    <s v="PB12"/>
    <n v="782.99"/>
    <d v="2012-04-18T00:00:00"/>
    <n v="2"/>
    <x v="1"/>
    <x v="3"/>
    <x v="0"/>
    <s v="Road-650 Black, 44"/>
  </r>
  <r>
    <n v="20848"/>
    <s v="Vincent Liu"/>
    <d v="1963-12-15T00:00:00"/>
    <x v="1"/>
    <x v="12"/>
    <s v="PB12"/>
    <n v="1700.99"/>
    <d v="2013-02-25T00:00:00"/>
    <n v="1"/>
    <x v="0"/>
    <x v="3"/>
    <x v="0"/>
    <s v="Road-350-W Yellow, 40"/>
  </r>
  <r>
    <n v="20848"/>
    <s v="Vincent Liu"/>
    <d v="1963-12-15T00:00:00"/>
    <x v="1"/>
    <x v="12"/>
    <s v="PB12"/>
    <n v="49.99"/>
    <d v="2013-02-25T00:00:00"/>
    <n v="1"/>
    <x v="0"/>
    <x v="9"/>
    <x v="2"/>
    <s v="Long-Sleeve Logo Jersey, S"/>
  </r>
  <r>
    <n v="20848"/>
    <s v="Vincent Liu"/>
    <d v="1963-12-15T00:00:00"/>
    <x v="1"/>
    <x v="12"/>
    <s v="PB12"/>
    <n v="24.49"/>
    <d v="2013-02-25T00:00:00"/>
    <n v="1"/>
    <x v="0"/>
    <x v="8"/>
    <x v="2"/>
    <s v="Half-Finger Gloves, M"/>
  </r>
  <r>
    <n v="20849"/>
    <s v="Faith Washington"/>
    <d v="1981-01-20T00:00:00"/>
    <x v="0"/>
    <x v="8"/>
    <s v="AS23"/>
    <n v="29.99"/>
    <d v="2013-10-03T00:00:00"/>
    <n v="4"/>
    <x v="0"/>
    <x v="6"/>
    <x v="1"/>
    <s v="ML Mountain Tire"/>
  </r>
  <r>
    <n v="20849"/>
    <s v="Faith Washington"/>
    <d v="1981-01-20T00:00:00"/>
    <x v="0"/>
    <x v="8"/>
    <s v="AS23"/>
    <n v="4.99"/>
    <d v="2013-10-03T00:00:00"/>
    <n v="4"/>
    <x v="0"/>
    <x v="6"/>
    <x v="1"/>
    <s v="Mountain Tire Tube"/>
  </r>
  <r>
    <n v="20849"/>
    <s v="Faith Washington"/>
    <d v="1981-01-20T00:00:00"/>
    <x v="0"/>
    <x v="8"/>
    <s v="AS23"/>
    <n v="34.99"/>
    <d v="2013-10-03T00:00:00"/>
    <n v="4"/>
    <x v="0"/>
    <x v="1"/>
    <x v="1"/>
    <s v="Sport-100 Helmet, Blue"/>
  </r>
  <r>
    <n v="20850"/>
    <s v="Lance Navarro"/>
    <d v="1981-09-10T00:00:00"/>
    <x v="1"/>
    <x v="17"/>
    <s v="YO15"/>
    <n v="782.99"/>
    <d v="2012-04-10T00:00:00"/>
    <n v="2"/>
    <x v="1"/>
    <x v="3"/>
    <x v="0"/>
    <s v="Road-650 Black, 48"/>
  </r>
  <r>
    <n v="20850"/>
    <s v="Lance Navarro"/>
    <d v="1981-09-10T00:00:00"/>
    <x v="1"/>
    <x v="17"/>
    <s v="YO15"/>
    <n v="1700.99"/>
    <d v="2013-03-15T00:00:00"/>
    <n v="1"/>
    <x v="0"/>
    <x v="3"/>
    <x v="0"/>
    <s v="Road-350-W Yellow, 40"/>
  </r>
  <r>
    <n v="20850"/>
    <s v="Lance Navarro"/>
    <d v="1981-09-10T00:00:00"/>
    <x v="1"/>
    <x v="17"/>
    <s v="YO15"/>
    <n v="24.99"/>
    <d v="2013-03-15T00:00:00"/>
    <n v="1"/>
    <x v="0"/>
    <x v="6"/>
    <x v="1"/>
    <s v="ML Road Tire"/>
  </r>
  <r>
    <n v="20850"/>
    <s v="Lance Navarro"/>
    <d v="1981-09-10T00:00:00"/>
    <x v="1"/>
    <x v="17"/>
    <s v="YO15"/>
    <n v="3.99"/>
    <d v="2013-03-15T00:00:00"/>
    <n v="1"/>
    <x v="0"/>
    <x v="6"/>
    <x v="1"/>
    <s v="Road Tire Tube"/>
  </r>
  <r>
    <n v="20850"/>
    <s v="Lance Navarro"/>
    <d v="1981-09-10T00:00:00"/>
    <x v="1"/>
    <x v="17"/>
    <s v="YO15"/>
    <n v="34.99"/>
    <d v="2013-03-15T00:00:00"/>
    <n v="1"/>
    <x v="0"/>
    <x v="1"/>
    <x v="1"/>
    <s v="Sport-100 Helmet, Red"/>
  </r>
  <r>
    <n v="20850"/>
    <s v="Lance Navarro"/>
    <d v="1981-09-10T00:00:00"/>
    <x v="1"/>
    <x v="17"/>
    <s v="YO15"/>
    <n v="8.99"/>
    <d v="2013-03-15T00:00:00"/>
    <n v="1"/>
    <x v="0"/>
    <x v="5"/>
    <x v="2"/>
    <s v="AWC Logo Cap"/>
  </r>
  <r>
    <n v="20851"/>
    <s v="Frank Sanz"/>
    <d v="1981-05-03T00:00:00"/>
    <x v="1"/>
    <x v="25"/>
    <s v="LE18"/>
    <n v="1700.99"/>
    <d v="2013-04-17T00:00:00"/>
    <n v="2"/>
    <x v="0"/>
    <x v="3"/>
    <x v="0"/>
    <s v="Road-350-W Yellow, 48"/>
  </r>
  <r>
    <n v="20851"/>
    <s v="Frank Sanz"/>
    <d v="1981-05-03T00:00:00"/>
    <x v="1"/>
    <x v="25"/>
    <s v="LE18"/>
    <n v="34.99"/>
    <d v="2013-04-17T00:00:00"/>
    <n v="2"/>
    <x v="0"/>
    <x v="1"/>
    <x v="1"/>
    <s v="Sport-100 Helmet, Blue"/>
  </r>
  <r>
    <n v="20851"/>
    <s v="Frank Sanz"/>
    <d v="1981-05-03T00:00:00"/>
    <x v="1"/>
    <x v="25"/>
    <s v="LE18"/>
    <n v="782.99"/>
    <d v="2012-04-18T00:00:00"/>
    <n v="2"/>
    <x v="1"/>
    <x v="3"/>
    <x v="0"/>
    <s v="Road-650 Red, 60"/>
  </r>
  <r>
    <n v="20852"/>
    <s v="Yolanda Raje"/>
    <d v="1981-07-02T00:00:00"/>
    <x v="0"/>
    <x v="22"/>
    <s v="RG11 5TP"/>
    <n v="782.99"/>
    <d v="2012-05-25T00:00:00"/>
    <n v="2"/>
    <x v="1"/>
    <x v="3"/>
    <x v="0"/>
    <s v="Road-650 Red, 48"/>
  </r>
  <r>
    <n v="20852"/>
    <s v="Yolanda Raje"/>
    <d v="1981-07-02T00:00:00"/>
    <x v="0"/>
    <x v="22"/>
    <s v="RG11 5TP"/>
    <n v="1700.99"/>
    <d v="2013-04-16T00:00:00"/>
    <n v="2"/>
    <x v="0"/>
    <x v="3"/>
    <x v="0"/>
    <s v="Road-350-W Yellow, 44"/>
  </r>
  <r>
    <n v="20852"/>
    <s v="Yolanda Raje"/>
    <d v="1981-07-02T00:00:00"/>
    <x v="0"/>
    <x v="22"/>
    <s v="RG11 5TP"/>
    <n v="53.99"/>
    <d v="2013-04-16T00:00:00"/>
    <n v="2"/>
    <x v="0"/>
    <x v="9"/>
    <x v="2"/>
    <s v="Short-Sleeve Classic Jersey, XL"/>
  </r>
  <r>
    <n v="20852"/>
    <s v="Yolanda Raje"/>
    <d v="1981-07-02T00:00:00"/>
    <x v="0"/>
    <x v="22"/>
    <s v="RG11 5TP"/>
    <n v="8.99"/>
    <d v="2013-04-16T00:00:00"/>
    <n v="2"/>
    <x v="0"/>
    <x v="5"/>
    <x v="2"/>
    <s v="AWC Logo Cap"/>
  </r>
  <r>
    <n v="20856"/>
    <s v="Tiffany Hu"/>
    <d v="1975-01-07T00:00:00"/>
    <x v="0"/>
    <x v="25"/>
    <s v="LE18"/>
    <n v="782.99"/>
    <d v="2012-05-24T00:00:00"/>
    <n v="2"/>
    <x v="1"/>
    <x v="3"/>
    <x v="0"/>
    <s v="Road-650 Red, 60"/>
  </r>
  <r>
    <n v="20856"/>
    <s v="Tiffany Hu"/>
    <d v="1975-01-07T00:00:00"/>
    <x v="0"/>
    <x v="25"/>
    <s v="LE18"/>
    <n v="1700.99"/>
    <d v="2013-04-17T00:00:00"/>
    <n v="2"/>
    <x v="0"/>
    <x v="3"/>
    <x v="0"/>
    <s v="Road-350-W Yellow, 40"/>
  </r>
  <r>
    <n v="20859"/>
    <s v="Roy Romero"/>
    <d v="1980-09-03T00:00:00"/>
    <x v="1"/>
    <x v="1"/>
    <s v="E17 6JF"/>
    <n v="1700.99"/>
    <d v="2013-05-17T00:00:00"/>
    <n v="2"/>
    <x v="0"/>
    <x v="3"/>
    <x v="0"/>
    <s v="Road-350-W Yellow, 48"/>
  </r>
  <r>
    <n v="20859"/>
    <s v="Roy Romero"/>
    <d v="1980-09-03T00:00:00"/>
    <x v="1"/>
    <x v="1"/>
    <s v="E17 6JF"/>
    <n v="24.99"/>
    <d v="2013-05-17T00:00:00"/>
    <n v="2"/>
    <x v="0"/>
    <x v="6"/>
    <x v="1"/>
    <s v="ML Road Tire"/>
  </r>
  <r>
    <n v="20859"/>
    <s v="Roy Romero"/>
    <d v="1980-09-03T00:00:00"/>
    <x v="1"/>
    <x v="1"/>
    <s v="E17 6JF"/>
    <n v="782.99"/>
    <d v="2012-05-02T00:00:00"/>
    <n v="2"/>
    <x v="1"/>
    <x v="3"/>
    <x v="0"/>
    <s v="Road-650 Red, 60"/>
  </r>
  <r>
    <n v="20862"/>
    <s v="Marshall Sutton"/>
    <d v="1980-10-08T00:00:00"/>
    <x v="1"/>
    <x v="1"/>
    <s v="W1V 5RN"/>
    <n v="782.99"/>
    <d v="2012-05-16T00:00:00"/>
    <n v="2"/>
    <x v="1"/>
    <x v="3"/>
    <x v="0"/>
    <s v="Road-650 Black, 60"/>
  </r>
  <r>
    <n v="20862"/>
    <s v="Marshall Sutton"/>
    <d v="1980-10-08T00:00:00"/>
    <x v="1"/>
    <x v="1"/>
    <s v="W1V 5RN"/>
    <n v="2443.35"/>
    <d v="2013-07-21T00:00:00"/>
    <n v="3"/>
    <x v="0"/>
    <x v="3"/>
    <x v="0"/>
    <s v="Road-250 Black, 58"/>
  </r>
  <r>
    <n v="20862"/>
    <s v="Marshall Sutton"/>
    <d v="1980-10-08T00:00:00"/>
    <x v="1"/>
    <x v="1"/>
    <s v="W1V 5RN"/>
    <n v="8.99"/>
    <d v="2013-07-21T00:00:00"/>
    <n v="3"/>
    <x v="0"/>
    <x v="4"/>
    <x v="1"/>
    <s v="Road Bottle Cage"/>
  </r>
  <r>
    <n v="20862"/>
    <s v="Marshall Sutton"/>
    <d v="1980-10-08T00:00:00"/>
    <x v="1"/>
    <x v="1"/>
    <s v="W1V 5RN"/>
    <n v="4.99"/>
    <d v="2013-07-21T00:00:00"/>
    <n v="3"/>
    <x v="0"/>
    <x v="4"/>
    <x v="1"/>
    <s v="Water Bottle - 30 oz."/>
  </r>
  <r>
    <n v="20863"/>
    <s v="Erica Xu"/>
    <d v="1975-02-11T00:00:00"/>
    <x v="0"/>
    <x v="11"/>
    <s v="OX14 4SE"/>
    <n v="782.99"/>
    <d v="2012-05-27T00:00:00"/>
    <n v="2"/>
    <x v="1"/>
    <x v="3"/>
    <x v="0"/>
    <s v="Road-650 Red, 62"/>
  </r>
  <r>
    <n v="20863"/>
    <s v="Erica Xu"/>
    <d v="1975-02-11T00:00:00"/>
    <x v="0"/>
    <x v="11"/>
    <s v="OX14 4SE"/>
    <n v="2443.35"/>
    <d v="2013-08-23T00:00:00"/>
    <n v="3"/>
    <x v="0"/>
    <x v="3"/>
    <x v="0"/>
    <s v="Road-250 Black, 52"/>
  </r>
  <r>
    <n v="20863"/>
    <s v="Erica Xu"/>
    <d v="1975-02-11T00:00:00"/>
    <x v="0"/>
    <x v="11"/>
    <s v="OX14 4SE"/>
    <n v="34.99"/>
    <d v="2013-08-23T00:00:00"/>
    <n v="3"/>
    <x v="0"/>
    <x v="1"/>
    <x v="1"/>
    <s v="Sport-100 Helmet, Blue"/>
  </r>
  <r>
    <n v="20864"/>
    <s v="Grace Howard"/>
    <d v="1974-09-24T00:00:00"/>
    <x v="0"/>
    <x v="25"/>
    <s v="LE18"/>
    <n v="782.99"/>
    <d v="2012-05-26T00:00:00"/>
    <n v="2"/>
    <x v="1"/>
    <x v="3"/>
    <x v="0"/>
    <s v="Road-650 Red, 58"/>
  </r>
  <r>
    <n v="20864"/>
    <s v="Grace Howard"/>
    <d v="1974-09-24T00:00:00"/>
    <x v="0"/>
    <x v="25"/>
    <s v="LE18"/>
    <n v="2443.35"/>
    <d v="2013-09-14T00:00:00"/>
    <n v="3"/>
    <x v="0"/>
    <x v="3"/>
    <x v="0"/>
    <s v="Road-250 Black, 48"/>
  </r>
  <r>
    <n v="20864"/>
    <s v="Grace Howard"/>
    <d v="1974-09-24T00:00:00"/>
    <x v="0"/>
    <x v="25"/>
    <s v="LE18"/>
    <n v="7.95"/>
    <d v="2013-09-14T00:00:00"/>
    <n v="3"/>
    <x v="0"/>
    <x v="10"/>
    <x v="1"/>
    <s v="Bike Wash - Dissolver"/>
  </r>
  <r>
    <n v="20866"/>
    <s v="David Jones"/>
    <d v="1927-12-01T00:00:00"/>
    <x v="1"/>
    <x v="20"/>
    <s v="KB9"/>
    <n v="782.99"/>
    <d v="2012-06-07T00:00:00"/>
    <n v="2"/>
    <x v="1"/>
    <x v="3"/>
    <x v="0"/>
    <s v="Road-650 Black, 52"/>
  </r>
  <r>
    <n v="20866"/>
    <s v="David Jones"/>
    <d v="1927-12-01T00:00:00"/>
    <x v="1"/>
    <x v="20"/>
    <s v="KB9"/>
    <n v="2319.9899999999998"/>
    <d v="2013-12-15T00:00:00"/>
    <n v="4"/>
    <x v="0"/>
    <x v="0"/>
    <x v="0"/>
    <s v="Mountain-200 Silver, 38"/>
  </r>
  <r>
    <n v="20866"/>
    <s v="David Jones"/>
    <d v="1927-12-01T00:00:00"/>
    <x v="1"/>
    <x v="20"/>
    <s v="KB9"/>
    <n v="54.99"/>
    <d v="2013-12-15T00:00:00"/>
    <n v="4"/>
    <x v="0"/>
    <x v="15"/>
    <x v="1"/>
    <s v="Hydration Pack - 70 oz."/>
  </r>
  <r>
    <n v="20868"/>
    <s v="Misty Shan"/>
    <d v="1957-03-09T00:00:00"/>
    <x v="0"/>
    <x v="5"/>
    <s v="LA1 1LN"/>
    <n v="29.99"/>
    <d v="2013-04-04T00:00:00"/>
    <n v="2"/>
    <x v="0"/>
    <x v="6"/>
    <x v="1"/>
    <s v="ML Mountain Tire"/>
  </r>
  <r>
    <n v="20868"/>
    <s v="Misty Shan"/>
    <d v="1957-03-09T00:00:00"/>
    <x v="0"/>
    <x v="5"/>
    <s v="LA1 1LN"/>
    <n v="4.99"/>
    <d v="2013-04-04T00:00:00"/>
    <n v="2"/>
    <x v="0"/>
    <x v="6"/>
    <x v="1"/>
    <s v="Mountain Tire Tube"/>
  </r>
  <r>
    <n v="20868"/>
    <s v="Misty Shan"/>
    <d v="1957-03-09T00:00:00"/>
    <x v="0"/>
    <x v="5"/>
    <s v="LA1 1LN"/>
    <n v="2.29"/>
    <d v="2013-04-04T00:00:00"/>
    <n v="2"/>
    <x v="0"/>
    <x v="6"/>
    <x v="1"/>
    <s v="Patch Kit/8 Patches"/>
  </r>
  <r>
    <n v="20869"/>
    <s v="David Martinez"/>
    <d v="1979-12-23T00:00:00"/>
    <x v="1"/>
    <x v="7"/>
    <s v="NT20"/>
    <n v="782.99"/>
    <d v="2012-06-21T00:00:00"/>
    <n v="2"/>
    <x v="1"/>
    <x v="3"/>
    <x v="0"/>
    <s v="Road-650 Black, 52"/>
  </r>
  <r>
    <n v="20869"/>
    <s v="David Martinez"/>
    <d v="1979-12-23T00:00:00"/>
    <x v="1"/>
    <x v="7"/>
    <s v="NT20"/>
    <n v="1700.99"/>
    <d v="2013-05-23T00:00:00"/>
    <n v="2"/>
    <x v="0"/>
    <x v="3"/>
    <x v="0"/>
    <s v="Road-350-W Yellow, 40"/>
  </r>
  <r>
    <n v="20869"/>
    <s v="David Martinez"/>
    <d v="1979-12-23T00:00:00"/>
    <x v="1"/>
    <x v="7"/>
    <s v="NT20"/>
    <n v="49.99"/>
    <d v="2013-05-23T00:00:00"/>
    <n v="2"/>
    <x v="0"/>
    <x v="9"/>
    <x v="2"/>
    <s v="Long-Sleeve Logo Jersey, L"/>
  </r>
  <r>
    <n v="20869"/>
    <s v="David Martinez"/>
    <d v="1979-12-23T00:00:00"/>
    <x v="1"/>
    <x v="7"/>
    <s v="NT20"/>
    <n v="8.99"/>
    <d v="2013-05-23T00:00:00"/>
    <n v="2"/>
    <x v="0"/>
    <x v="5"/>
    <x v="2"/>
    <s v="AWC Logo Cap"/>
  </r>
  <r>
    <n v="20872"/>
    <s v="Theodore Moreno"/>
    <d v="1984-08-16T00:00:00"/>
    <x v="1"/>
    <x v="18"/>
    <s v="GA10"/>
    <n v="782.99"/>
    <d v="2012-06-22T00:00:00"/>
    <n v="2"/>
    <x v="1"/>
    <x v="3"/>
    <x v="0"/>
    <s v="Road-650 Black, 60"/>
  </r>
  <r>
    <n v="20872"/>
    <s v="Theodore Moreno"/>
    <d v="1984-08-16T00:00:00"/>
    <x v="1"/>
    <x v="18"/>
    <s v="GA10"/>
    <n v="1700.99"/>
    <d v="2013-05-22T00:00:00"/>
    <n v="2"/>
    <x v="0"/>
    <x v="3"/>
    <x v="0"/>
    <s v="Road-350-W Yellow, 40"/>
  </r>
  <r>
    <n v="20872"/>
    <s v="Theodore Moreno"/>
    <d v="1984-08-16T00:00:00"/>
    <x v="1"/>
    <x v="18"/>
    <s v="GA10"/>
    <n v="34.99"/>
    <d v="2013-05-22T00:00:00"/>
    <n v="2"/>
    <x v="0"/>
    <x v="1"/>
    <x v="1"/>
    <s v="Sport-100 Helmet, Black"/>
  </r>
  <r>
    <n v="20875"/>
    <s v="Julia Washington"/>
    <d v="1974-06-05T00:00:00"/>
    <x v="0"/>
    <x v="2"/>
    <s v="WA3"/>
    <n v="782.99"/>
    <d v="2012-06-20T00:00:00"/>
    <n v="2"/>
    <x v="1"/>
    <x v="3"/>
    <x v="0"/>
    <s v="Road-650 Black, 44"/>
  </r>
  <r>
    <n v="20875"/>
    <s v="Julia Washington"/>
    <d v="1974-06-05T00:00:00"/>
    <x v="0"/>
    <x v="2"/>
    <s v="WA3"/>
    <n v="1700.99"/>
    <d v="2013-05-21T00:00:00"/>
    <n v="2"/>
    <x v="0"/>
    <x v="3"/>
    <x v="0"/>
    <s v="Road-350-W Yellow, 48"/>
  </r>
  <r>
    <n v="20875"/>
    <s v="Julia Washington"/>
    <d v="1974-06-05T00:00:00"/>
    <x v="0"/>
    <x v="2"/>
    <s v="WA3"/>
    <n v="34.99"/>
    <d v="2013-05-21T00:00:00"/>
    <n v="2"/>
    <x v="0"/>
    <x v="1"/>
    <x v="1"/>
    <s v="Sport-100 Helmet, Red"/>
  </r>
  <r>
    <n v="20879"/>
    <s v="Pamela Sanchez"/>
    <d v="1979-09-03T00:00:00"/>
    <x v="0"/>
    <x v="1"/>
    <s v="EC1R 0DU"/>
    <n v="782.99"/>
    <d v="2012-06-09T00:00:00"/>
    <n v="2"/>
    <x v="1"/>
    <x v="3"/>
    <x v="0"/>
    <s v="Road-650 Black, 48"/>
  </r>
  <r>
    <n v="20879"/>
    <s v="Pamela Sanchez"/>
    <d v="1979-09-03T00:00:00"/>
    <x v="0"/>
    <x v="1"/>
    <s v="EC1R 0DU"/>
    <n v="2443.35"/>
    <d v="2013-09-22T00:00:00"/>
    <n v="3"/>
    <x v="0"/>
    <x v="3"/>
    <x v="0"/>
    <s v="Road-250 Black, 48"/>
  </r>
  <r>
    <n v="20879"/>
    <s v="Pamela Sanchez"/>
    <d v="1979-09-03T00:00:00"/>
    <x v="0"/>
    <x v="1"/>
    <s v="EC1R 0DU"/>
    <n v="4.99"/>
    <d v="2013-09-22T00:00:00"/>
    <n v="3"/>
    <x v="0"/>
    <x v="4"/>
    <x v="1"/>
    <s v="Water Bottle - 30 oz."/>
  </r>
  <r>
    <n v="20879"/>
    <s v="Pamela Sanchez"/>
    <d v="1979-09-03T00:00:00"/>
    <x v="0"/>
    <x v="1"/>
    <s v="EC1R 0DU"/>
    <n v="8.99"/>
    <d v="2013-09-22T00:00:00"/>
    <n v="3"/>
    <x v="0"/>
    <x v="4"/>
    <x v="1"/>
    <s v="Road Bottle Cage"/>
  </r>
  <r>
    <n v="20879"/>
    <s v="Pamela Sanchez"/>
    <d v="1979-09-03T00:00:00"/>
    <x v="0"/>
    <x v="1"/>
    <s v="EC1R 0DU"/>
    <n v="34.99"/>
    <d v="2013-09-22T00:00:00"/>
    <n v="3"/>
    <x v="0"/>
    <x v="1"/>
    <x v="1"/>
    <s v="Sport-100 Helmet, Red"/>
  </r>
  <r>
    <n v="20879"/>
    <s v="Pamela Sanchez"/>
    <d v="1979-09-03T00:00:00"/>
    <x v="0"/>
    <x v="1"/>
    <s v="EC1R 0DU"/>
    <n v="8.99"/>
    <d v="2013-09-22T00:00:00"/>
    <n v="3"/>
    <x v="0"/>
    <x v="5"/>
    <x v="2"/>
    <s v="AWC Logo Cap"/>
  </r>
  <r>
    <n v="20880"/>
    <s v="Isabella Washington"/>
    <d v="1978-04-17T00:00:00"/>
    <x v="0"/>
    <x v="25"/>
    <s v="LE18"/>
    <n v="782.99"/>
    <d v="2012-07-14T00:00:00"/>
    <n v="3"/>
    <x v="1"/>
    <x v="3"/>
    <x v="0"/>
    <s v="Road-650 Black, 60"/>
  </r>
  <r>
    <n v="20880"/>
    <s v="Isabella Washington"/>
    <d v="1978-04-17T00:00:00"/>
    <x v="0"/>
    <x v="25"/>
    <s v="LE18"/>
    <n v="1700.99"/>
    <d v="2013-05-15T00:00:00"/>
    <n v="2"/>
    <x v="0"/>
    <x v="3"/>
    <x v="0"/>
    <s v="Road-350-W Yellow, 48"/>
  </r>
  <r>
    <n v="20880"/>
    <s v="Isabella Washington"/>
    <d v="1978-04-17T00:00:00"/>
    <x v="0"/>
    <x v="25"/>
    <s v="LE18"/>
    <n v="34.99"/>
    <d v="2013-05-15T00:00:00"/>
    <n v="2"/>
    <x v="0"/>
    <x v="1"/>
    <x v="1"/>
    <s v="Sport-100 Helmet, Blue"/>
  </r>
  <r>
    <n v="20881"/>
    <s v="Wendy Navarro"/>
    <d v="1978-06-03T00:00:00"/>
    <x v="0"/>
    <x v="28"/>
    <s v="PE17"/>
    <n v="29.99"/>
    <d v="2013-10-04T00:00:00"/>
    <n v="4"/>
    <x v="0"/>
    <x v="6"/>
    <x v="1"/>
    <s v="ML Mountain Tire"/>
  </r>
  <r>
    <n v="20881"/>
    <s v="Wendy Navarro"/>
    <d v="1978-06-03T00:00:00"/>
    <x v="0"/>
    <x v="28"/>
    <s v="PE17"/>
    <n v="4.99"/>
    <d v="2013-10-04T00:00:00"/>
    <n v="4"/>
    <x v="0"/>
    <x v="6"/>
    <x v="1"/>
    <s v="Mountain Tire Tube"/>
  </r>
  <r>
    <n v="20881"/>
    <s v="Wendy Navarro"/>
    <d v="1978-06-03T00:00:00"/>
    <x v="0"/>
    <x v="28"/>
    <s v="PE17"/>
    <n v="34.99"/>
    <d v="2013-10-04T00:00:00"/>
    <n v="4"/>
    <x v="0"/>
    <x v="1"/>
    <x v="1"/>
    <s v="Sport-100 Helmet, Red"/>
  </r>
  <r>
    <n v="20881"/>
    <s v="Wendy Navarro"/>
    <d v="1978-06-03T00:00:00"/>
    <x v="0"/>
    <x v="28"/>
    <s v="PE17"/>
    <n v="8.99"/>
    <d v="2013-10-04T00:00:00"/>
    <n v="4"/>
    <x v="0"/>
    <x v="5"/>
    <x v="2"/>
    <s v="AWC Logo Cap"/>
  </r>
  <r>
    <n v="20885"/>
    <s v="Terry Xie"/>
    <d v="1973-03-14T00:00:00"/>
    <x v="1"/>
    <x v="16"/>
    <s v="L4 4HB"/>
    <n v="782.99"/>
    <d v="2012-07-01T00:00:00"/>
    <n v="3"/>
    <x v="1"/>
    <x v="3"/>
    <x v="0"/>
    <s v="Road-650 Black, 48"/>
  </r>
  <r>
    <n v="20885"/>
    <s v="Terry Xie"/>
    <d v="1973-03-14T00:00:00"/>
    <x v="1"/>
    <x v="16"/>
    <s v="L4 4HB"/>
    <n v="1700.99"/>
    <d v="2013-05-21T00:00:00"/>
    <n v="2"/>
    <x v="0"/>
    <x v="3"/>
    <x v="0"/>
    <s v="Road-350-W Yellow, 44"/>
  </r>
  <r>
    <n v="20885"/>
    <s v="Terry Xie"/>
    <d v="1973-03-14T00:00:00"/>
    <x v="1"/>
    <x v="16"/>
    <s v="L4 4HB"/>
    <n v="34.99"/>
    <d v="2013-05-21T00:00:00"/>
    <n v="2"/>
    <x v="0"/>
    <x v="1"/>
    <x v="1"/>
    <s v="Sport-100 Helmet, Black"/>
  </r>
  <r>
    <n v="20886"/>
    <s v="Bruce Raman"/>
    <d v="1972-09-07T00:00:00"/>
    <x v="1"/>
    <x v="18"/>
    <s v="GA10"/>
    <n v="782.99"/>
    <d v="2012-07-04T00:00:00"/>
    <n v="3"/>
    <x v="1"/>
    <x v="3"/>
    <x v="0"/>
    <s v="Road-650 Red, 44"/>
  </r>
  <r>
    <n v="20886"/>
    <s v="Bruce Raman"/>
    <d v="1972-09-07T00:00:00"/>
    <x v="1"/>
    <x v="18"/>
    <s v="GA10"/>
    <n v="1700.99"/>
    <d v="2013-05-05T00:00:00"/>
    <n v="2"/>
    <x v="0"/>
    <x v="3"/>
    <x v="0"/>
    <s v="Road-350-W Yellow, 40"/>
  </r>
  <r>
    <n v="20886"/>
    <s v="Bruce Raman"/>
    <d v="1972-09-07T00:00:00"/>
    <x v="1"/>
    <x v="18"/>
    <s v="GA10"/>
    <n v="49.99"/>
    <d v="2013-05-05T00:00:00"/>
    <n v="2"/>
    <x v="0"/>
    <x v="9"/>
    <x v="2"/>
    <s v="Long-Sleeve Logo Jersey, L"/>
  </r>
  <r>
    <n v="20889"/>
    <s v="Manuel Patel"/>
    <d v="1977-06-20T00:00:00"/>
    <x v="1"/>
    <x v="15"/>
    <s v="HP10 9QY"/>
    <n v="29.99"/>
    <d v="2013-08-07T00:00:00"/>
    <n v="3"/>
    <x v="0"/>
    <x v="6"/>
    <x v="1"/>
    <s v="ML Mountain Tire"/>
  </r>
  <r>
    <n v="20889"/>
    <s v="Manuel Patel"/>
    <d v="1977-06-20T00:00:00"/>
    <x v="1"/>
    <x v="15"/>
    <s v="HP10 9QY"/>
    <n v="4.99"/>
    <d v="2013-08-07T00:00:00"/>
    <n v="3"/>
    <x v="0"/>
    <x v="6"/>
    <x v="1"/>
    <s v="Mountain Tire Tube"/>
  </r>
  <r>
    <n v="20889"/>
    <s v="Manuel Patel"/>
    <d v="1977-06-20T00:00:00"/>
    <x v="1"/>
    <x v="15"/>
    <s v="HP10 9QY"/>
    <n v="34.99"/>
    <d v="2013-08-07T00:00:00"/>
    <n v="3"/>
    <x v="0"/>
    <x v="1"/>
    <x v="1"/>
    <s v="Sport-100 Helmet, Red"/>
  </r>
  <r>
    <n v="20890"/>
    <s v="Clayton Anand"/>
    <d v="1972-04-14T00:00:00"/>
    <x v="1"/>
    <x v="17"/>
    <s v="Y024 1GF"/>
    <n v="782.99"/>
    <d v="2012-07-26T00:00:00"/>
    <n v="3"/>
    <x v="1"/>
    <x v="3"/>
    <x v="0"/>
    <s v="Road-650 Black, 58"/>
  </r>
  <r>
    <n v="20890"/>
    <s v="Clayton Anand"/>
    <d v="1972-04-14T00:00:00"/>
    <x v="1"/>
    <x v="17"/>
    <s v="Y024 1GF"/>
    <n v="1700.99"/>
    <d v="2013-06-21T00:00:00"/>
    <n v="2"/>
    <x v="0"/>
    <x v="3"/>
    <x v="0"/>
    <s v="Road-350-W Yellow, 42"/>
  </r>
  <r>
    <n v="20890"/>
    <s v="Clayton Anand"/>
    <d v="1972-04-14T00:00:00"/>
    <x v="1"/>
    <x v="17"/>
    <s v="Y024 1GF"/>
    <n v="8.99"/>
    <d v="2013-06-21T00:00:00"/>
    <n v="2"/>
    <x v="0"/>
    <x v="5"/>
    <x v="2"/>
    <s v="AWC Logo Cap"/>
  </r>
  <r>
    <n v="20890"/>
    <s v="Clayton Anand"/>
    <d v="1972-04-14T00:00:00"/>
    <x v="1"/>
    <x v="17"/>
    <s v="Y024 1GF"/>
    <n v="34.99"/>
    <d v="2013-06-21T00:00:00"/>
    <n v="2"/>
    <x v="0"/>
    <x v="1"/>
    <x v="1"/>
    <s v="Sport-100 Helmet, Blue"/>
  </r>
  <r>
    <n v="20892"/>
    <s v="Henry Sara"/>
    <d v="1973-01-08T00:00:00"/>
    <x v="1"/>
    <x v="1"/>
    <s v="SW1P 2NU"/>
    <n v="782.99"/>
    <d v="2012-07-01T00:00:00"/>
    <n v="3"/>
    <x v="1"/>
    <x v="3"/>
    <x v="0"/>
    <s v="Road-650 Red, 62"/>
  </r>
  <r>
    <n v="20892"/>
    <s v="Henry Sara"/>
    <d v="1973-01-08T00:00:00"/>
    <x v="1"/>
    <x v="1"/>
    <s v="SW1P 2NU"/>
    <n v="2443.35"/>
    <d v="2013-10-07T00:00:00"/>
    <n v="4"/>
    <x v="0"/>
    <x v="3"/>
    <x v="0"/>
    <s v="Road-250 Black, 48"/>
  </r>
  <r>
    <n v="20892"/>
    <s v="Henry Sara"/>
    <d v="1973-01-08T00:00:00"/>
    <x v="1"/>
    <x v="1"/>
    <s v="SW1P 2NU"/>
    <n v="4.99"/>
    <d v="2013-10-07T00:00:00"/>
    <n v="4"/>
    <x v="0"/>
    <x v="4"/>
    <x v="1"/>
    <s v="Water Bottle - 30 oz."/>
  </r>
  <r>
    <n v="20892"/>
    <s v="Henry Sara"/>
    <d v="1973-01-08T00:00:00"/>
    <x v="1"/>
    <x v="1"/>
    <s v="SW1P 2NU"/>
    <n v="8.99"/>
    <d v="2013-10-07T00:00:00"/>
    <n v="4"/>
    <x v="0"/>
    <x v="4"/>
    <x v="1"/>
    <s v="Road Bottle Cage"/>
  </r>
  <r>
    <n v="20900"/>
    <s v="Natalie Russell"/>
    <d v="1970-10-01T00:00:00"/>
    <x v="0"/>
    <x v="20"/>
    <s v="KB9"/>
    <n v="29.99"/>
    <d v="2013-09-26T00:00:00"/>
    <n v="3"/>
    <x v="0"/>
    <x v="6"/>
    <x v="1"/>
    <s v="ML Mountain Tire"/>
  </r>
  <r>
    <n v="20900"/>
    <s v="Natalie Russell"/>
    <d v="1970-10-01T00:00:00"/>
    <x v="0"/>
    <x v="20"/>
    <s v="KB9"/>
    <n v="4.99"/>
    <d v="2013-09-26T00:00:00"/>
    <n v="3"/>
    <x v="0"/>
    <x v="6"/>
    <x v="1"/>
    <s v="Mountain Tire Tube"/>
  </r>
  <r>
    <n v="20900"/>
    <s v="Natalie Russell"/>
    <d v="1970-10-01T00:00:00"/>
    <x v="0"/>
    <x v="20"/>
    <s v="KB9"/>
    <n v="8.99"/>
    <d v="2013-09-26T00:00:00"/>
    <n v="3"/>
    <x v="0"/>
    <x v="5"/>
    <x v="2"/>
    <s v="AWC Logo Cap"/>
  </r>
  <r>
    <n v="20900"/>
    <s v="Natalie Russell"/>
    <d v="1970-10-01T00:00:00"/>
    <x v="0"/>
    <x v="20"/>
    <s v="KB9"/>
    <n v="34.99"/>
    <d v="2013-09-26T00:00:00"/>
    <n v="3"/>
    <x v="0"/>
    <x v="1"/>
    <x v="1"/>
    <s v="Sport-100 Helmet, Red"/>
  </r>
  <r>
    <n v="20904"/>
    <s v="Ebony Gomez"/>
    <d v="1971-03-18T00:00:00"/>
    <x v="0"/>
    <x v="29"/>
    <s v="CM11"/>
    <n v="4.99"/>
    <d v="2013-12-31T00:00:00"/>
    <n v="4"/>
    <x v="0"/>
    <x v="6"/>
    <x v="1"/>
    <s v="Mountain Tire Tube"/>
  </r>
  <r>
    <n v="20904"/>
    <s v="Ebony Gomez"/>
    <d v="1971-03-18T00:00:00"/>
    <x v="0"/>
    <x v="29"/>
    <s v="CM11"/>
    <n v="29.99"/>
    <d v="2013-12-31T00:00:00"/>
    <n v="4"/>
    <x v="0"/>
    <x v="6"/>
    <x v="1"/>
    <s v="ML Mountain Tire"/>
  </r>
  <r>
    <n v="20904"/>
    <s v="Ebony Gomez"/>
    <d v="1971-03-18T00:00:00"/>
    <x v="0"/>
    <x v="29"/>
    <s v="CM11"/>
    <n v="34.99"/>
    <d v="2013-12-31T00:00:00"/>
    <n v="4"/>
    <x v="0"/>
    <x v="1"/>
    <x v="1"/>
    <s v="Sport-100 Helmet, Blue"/>
  </r>
  <r>
    <n v="20906"/>
    <s v="Briana Ruiz"/>
    <d v="1969-11-06T00:00:00"/>
    <x v="0"/>
    <x v="4"/>
    <s v="TY31"/>
    <n v="29.99"/>
    <d v="2013-12-06T00:00:00"/>
    <n v="4"/>
    <x v="0"/>
    <x v="6"/>
    <x v="1"/>
    <s v="ML Mountain Tire"/>
  </r>
  <r>
    <n v="20906"/>
    <s v="Briana Ruiz"/>
    <d v="1969-11-06T00:00:00"/>
    <x v="0"/>
    <x v="4"/>
    <s v="TY31"/>
    <n v="2.29"/>
    <d v="2013-12-06T00:00:00"/>
    <n v="4"/>
    <x v="0"/>
    <x v="6"/>
    <x v="1"/>
    <s v="Patch Kit/8 Patches"/>
  </r>
  <r>
    <n v="20907"/>
    <s v="Terrence Shan"/>
    <d v="1970-05-21T00:00:00"/>
    <x v="1"/>
    <x v="19"/>
    <s v="MK8 8DF"/>
    <n v="29.99"/>
    <d v="2013-08-13T00:00:00"/>
    <n v="3"/>
    <x v="0"/>
    <x v="6"/>
    <x v="1"/>
    <s v="ML Mountain Tire"/>
  </r>
  <r>
    <n v="20907"/>
    <s v="Terrence Shan"/>
    <d v="1970-05-21T00:00:00"/>
    <x v="1"/>
    <x v="19"/>
    <s v="MK8 8DF"/>
    <n v="2.29"/>
    <d v="2013-08-13T00:00:00"/>
    <n v="3"/>
    <x v="0"/>
    <x v="6"/>
    <x v="1"/>
    <s v="Patch Kit/8 Patches"/>
  </r>
  <r>
    <n v="20909"/>
    <s v="Kelly Weadock"/>
    <d v="1968-10-19T00:00:00"/>
    <x v="0"/>
    <x v="1"/>
    <s v="SW19 3RU"/>
    <n v="29.99"/>
    <d v="2013-04-10T00:00:00"/>
    <n v="2"/>
    <x v="0"/>
    <x v="6"/>
    <x v="1"/>
    <s v="ML Mountain Tire"/>
  </r>
  <r>
    <n v="20909"/>
    <s v="Kelly Weadock"/>
    <d v="1968-10-19T00:00:00"/>
    <x v="0"/>
    <x v="1"/>
    <s v="SW19 3RU"/>
    <n v="4.99"/>
    <d v="2013-04-10T00:00:00"/>
    <n v="2"/>
    <x v="0"/>
    <x v="6"/>
    <x v="1"/>
    <s v="Mountain Tire Tube"/>
  </r>
  <r>
    <n v="20909"/>
    <s v="Kelly Weadock"/>
    <d v="1968-10-19T00:00:00"/>
    <x v="0"/>
    <x v="1"/>
    <s v="SW19 3RU"/>
    <n v="34.99"/>
    <d v="2013-04-10T00:00:00"/>
    <n v="2"/>
    <x v="0"/>
    <x v="1"/>
    <x v="1"/>
    <s v="Sport-100 Helmet, Black"/>
  </r>
  <r>
    <n v="20917"/>
    <s v="Tonya Tang"/>
    <d v="1976-02-20T00:00:00"/>
    <x v="0"/>
    <x v="1"/>
    <s v="E17 6JF"/>
    <n v="782.99"/>
    <d v="2012-08-24T00:00:00"/>
    <n v="3"/>
    <x v="1"/>
    <x v="3"/>
    <x v="0"/>
    <s v="Road-650 Black, 48"/>
  </r>
  <r>
    <n v="20917"/>
    <s v="Tonya Tang"/>
    <d v="1976-02-20T00:00:00"/>
    <x v="0"/>
    <x v="1"/>
    <s v="E17 6JF"/>
    <n v="2443.35"/>
    <d v="2013-10-23T00:00:00"/>
    <n v="4"/>
    <x v="0"/>
    <x v="3"/>
    <x v="0"/>
    <s v="Road-250 Black, 48"/>
  </r>
  <r>
    <n v="20917"/>
    <s v="Tonya Tang"/>
    <d v="1976-02-20T00:00:00"/>
    <x v="0"/>
    <x v="1"/>
    <s v="E17 6JF"/>
    <n v="7.95"/>
    <d v="2013-10-23T00:00:00"/>
    <n v="4"/>
    <x v="0"/>
    <x v="10"/>
    <x v="1"/>
    <s v="Bike Wash - Dissolver"/>
  </r>
  <r>
    <n v="20921"/>
    <s v="Melinda Carlson"/>
    <d v="1975-12-22T00:00:00"/>
    <x v="0"/>
    <x v="31"/>
    <s v="GL7 1RY"/>
    <n v="782.99"/>
    <d v="2012-08-25T00:00:00"/>
    <n v="3"/>
    <x v="1"/>
    <x v="3"/>
    <x v="0"/>
    <s v="Road-650 Red, 60"/>
  </r>
  <r>
    <n v="20921"/>
    <s v="Melinda Carlson"/>
    <d v="1975-12-22T00:00:00"/>
    <x v="0"/>
    <x v="31"/>
    <s v="GL7 1RY"/>
    <n v="2443.35"/>
    <d v="2013-10-28T00:00:00"/>
    <n v="4"/>
    <x v="0"/>
    <x v="3"/>
    <x v="0"/>
    <s v="Road-250 Black, 44"/>
  </r>
  <r>
    <n v="20921"/>
    <s v="Melinda Carlson"/>
    <d v="1975-12-22T00:00:00"/>
    <x v="0"/>
    <x v="31"/>
    <s v="GL7 1RY"/>
    <n v="7.95"/>
    <d v="2013-10-28T00:00:00"/>
    <n v="4"/>
    <x v="0"/>
    <x v="10"/>
    <x v="1"/>
    <s v="Bike Wash - Dissolver"/>
  </r>
  <r>
    <n v="20922"/>
    <s v="Clayton Wagner"/>
    <d v="1970-01-17T00:00:00"/>
    <x v="1"/>
    <x v="1"/>
    <s v="W1V 5RN"/>
    <n v="782.99"/>
    <d v="2012-08-02T00:00:00"/>
    <n v="3"/>
    <x v="1"/>
    <x v="3"/>
    <x v="0"/>
    <s v="Road-650 Black, 60"/>
  </r>
  <r>
    <n v="20922"/>
    <s v="Clayton Wagner"/>
    <d v="1970-01-17T00:00:00"/>
    <x v="1"/>
    <x v="1"/>
    <s v="W1V 5RN"/>
    <n v="2443.35"/>
    <d v="2013-11-08T00:00:00"/>
    <n v="4"/>
    <x v="0"/>
    <x v="3"/>
    <x v="0"/>
    <s v="Road-250 Black, 52"/>
  </r>
  <r>
    <n v="20929"/>
    <s v="Darryl Zeng"/>
    <d v="1984-12-09T00:00:00"/>
    <x v="1"/>
    <x v="17"/>
    <s v="Y03 4TN"/>
    <n v="29.99"/>
    <d v="2013-03-07T00:00:00"/>
    <n v="1"/>
    <x v="0"/>
    <x v="6"/>
    <x v="1"/>
    <s v="ML Mountain Tire"/>
  </r>
  <r>
    <n v="20929"/>
    <s v="Darryl Zeng"/>
    <d v="1984-12-09T00:00:00"/>
    <x v="1"/>
    <x v="17"/>
    <s v="Y03 4TN"/>
    <n v="4.99"/>
    <d v="2013-03-07T00:00:00"/>
    <n v="1"/>
    <x v="0"/>
    <x v="6"/>
    <x v="1"/>
    <s v="Mountain Tire Tube"/>
  </r>
  <r>
    <n v="20929"/>
    <s v="Darryl Zeng"/>
    <d v="1984-12-09T00:00:00"/>
    <x v="1"/>
    <x v="17"/>
    <s v="Y03 4TN"/>
    <n v="2.29"/>
    <d v="2013-03-07T00:00:00"/>
    <n v="1"/>
    <x v="0"/>
    <x v="6"/>
    <x v="1"/>
    <s v="Patch Kit/8 Patches"/>
  </r>
  <r>
    <n v="20931"/>
    <s v="Brian Sanchez"/>
    <d v="1969-04-13T00:00:00"/>
    <x v="1"/>
    <x v="9"/>
    <s v="GL50"/>
    <n v="782.99"/>
    <d v="2012-08-18T00:00:00"/>
    <n v="3"/>
    <x v="1"/>
    <x v="3"/>
    <x v="0"/>
    <s v="Road-650 Red, 62"/>
  </r>
  <r>
    <n v="20931"/>
    <s v="Brian Sanchez"/>
    <d v="1969-04-13T00:00:00"/>
    <x v="1"/>
    <x v="9"/>
    <s v="GL50"/>
    <n v="2443.35"/>
    <d v="2013-12-08T00:00:00"/>
    <n v="4"/>
    <x v="0"/>
    <x v="3"/>
    <x v="0"/>
    <s v="Road-250 Black, 48"/>
  </r>
  <r>
    <n v="20931"/>
    <s v="Brian Sanchez"/>
    <d v="1969-04-13T00:00:00"/>
    <x v="1"/>
    <x v="9"/>
    <s v="GL50"/>
    <n v="3.99"/>
    <d v="2013-12-08T00:00:00"/>
    <n v="4"/>
    <x v="0"/>
    <x v="6"/>
    <x v="1"/>
    <s v="Road Tire Tube"/>
  </r>
  <r>
    <n v="20931"/>
    <s v="Brian Sanchez"/>
    <d v="1969-04-13T00:00:00"/>
    <x v="1"/>
    <x v="9"/>
    <s v="GL50"/>
    <n v="32.6"/>
    <d v="2013-12-08T00:00:00"/>
    <n v="4"/>
    <x v="0"/>
    <x v="6"/>
    <x v="1"/>
    <s v="HL Road Tire"/>
  </r>
  <r>
    <n v="20931"/>
    <s v="Brian Sanchez"/>
    <d v="1969-04-13T00:00:00"/>
    <x v="1"/>
    <x v="9"/>
    <s v="GL50"/>
    <n v="2.29"/>
    <d v="2013-12-08T00:00:00"/>
    <n v="4"/>
    <x v="0"/>
    <x v="6"/>
    <x v="1"/>
    <s v="Patch Kit/8 Patches"/>
  </r>
  <r>
    <n v="20931"/>
    <s v="Brian Sanchez"/>
    <d v="1969-04-13T00:00:00"/>
    <x v="1"/>
    <x v="9"/>
    <s v="GL50"/>
    <n v="7.95"/>
    <d v="2013-12-08T00:00:00"/>
    <n v="4"/>
    <x v="0"/>
    <x v="10"/>
    <x v="1"/>
    <s v="Bike Wash - Dissolver"/>
  </r>
  <r>
    <n v="20933"/>
    <s v="Laura Li"/>
    <d v="1984-02-23T00:00:00"/>
    <x v="0"/>
    <x v="11"/>
    <s v="OX1"/>
    <n v="782.99"/>
    <d v="2012-08-20T00:00:00"/>
    <n v="3"/>
    <x v="1"/>
    <x v="3"/>
    <x v="0"/>
    <s v="Road-650 Black, 58"/>
  </r>
  <r>
    <n v="20933"/>
    <s v="Laura Li"/>
    <d v="1984-02-23T00:00:00"/>
    <x v="0"/>
    <x v="11"/>
    <s v="OX1"/>
    <n v="1700.99"/>
    <d v="2013-06-11T00:00:00"/>
    <n v="2"/>
    <x v="0"/>
    <x v="3"/>
    <x v="0"/>
    <s v="Road-350-W Yellow, 44"/>
  </r>
  <r>
    <n v="20933"/>
    <s v="Laura Li"/>
    <d v="1984-02-23T00:00:00"/>
    <x v="0"/>
    <x v="11"/>
    <s v="OX1"/>
    <n v="34.99"/>
    <d v="2013-06-11T00:00:00"/>
    <n v="2"/>
    <x v="0"/>
    <x v="1"/>
    <x v="1"/>
    <s v="Sport-100 Helmet, Red"/>
  </r>
  <r>
    <n v="20943"/>
    <s v="Brett Rana"/>
    <d v="1980-09-28T00:00:00"/>
    <x v="1"/>
    <x v="7"/>
    <s v="NT20"/>
    <n v="4.99"/>
    <d v="2013-09-27T00:00:00"/>
    <n v="3"/>
    <x v="0"/>
    <x v="6"/>
    <x v="1"/>
    <s v="Mountain Tire Tube"/>
  </r>
  <r>
    <n v="20943"/>
    <s v="Brett Rana"/>
    <d v="1980-09-28T00:00:00"/>
    <x v="1"/>
    <x v="7"/>
    <s v="NT20"/>
    <n v="29.99"/>
    <d v="2013-09-27T00:00:00"/>
    <n v="3"/>
    <x v="0"/>
    <x v="6"/>
    <x v="1"/>
    <s v="ML Mountain Tire"/>
  </r>
  <r>
    <n v="20943"/>
    <s v="Brett Rana"/>
    <d v="1980-09-28T00:00:00"/>
    <x v="1"/>
    <x v="7"/>
    <s v="NT20"/>
    <n v="2.29"/>
    <d v="2013-09-27T00:00:00"/>
    <n v="3"/>
    <x v="0"/>
    <x v="6"/>
    <x v="1"/>
    <s v="Patch Kit/8 Patches"/>
  </r>
  <r>
    <n v="20949"/>
    <s v="Sandra Liang"/>
    <d v="1980-03-09T00:00:00"/>
    <x v="0"/>
    <x v="9"/>
    <s v="GL50"/>
    <n v="4.99"/>
    <d v="2013-03-30T00:00:00"/>
    <n v="1"/>
    <x v="0"/>
    <x v="6"/>
    <x v="1"/>
    <s v="Mountain Tire Tube"/>
  </r>
  <r>
    <n v="20949"/>
    <s v="Sandra Liang"/>
    <d v="1980-03-09T00:00:00"/>
    <x v="0"/>
    <x v="9"/>
    <s v="GL50"/>
    <n v="29.99"/>
    <d v="2013-03-30T00:00:00"/>
    <n v="1"/>
    <x v="0"/>
    <x v="6"/>
    <x v="1"/>
    <s v="ML Mountain Tire"/>
  </r>
  <r>
    <n v="20949"/>
    <s v="Sandra Liang"/>
    <d v="1980-03-09T00:00:00"/>
    <x v="0"/>
    <x v="9"/>
    <s v="GL50"/>
    <n v="120"/>
    <d v="2013-03-30T00:00:00"/>
    <n v="1"/>
    <x v="0"/>
    <x v="14"/>
    <x v="1"/>
    <s v="Hitch Rack - 4-Bike"/>
  </r>
  <r>
    <n v="20950"/>
    <s v="Albert Suarez"/>
    <d v="1985-11-09T00:00:00"/>
    <x v="1"/>
    <x v="0"/>
    <s v="B29 6SL"/>
    <n v="29.99"/>
    <d v="2013-05-06T00:00:00"/>
    <n v="2"/>
    <x v="0"/>
    <x v="6"/>
    <x v="1"/>
    <s v="ML Mountain Tire"/>
  </r>
  <r>
    <n v="20950"/>
    <s v="Albert Suarez"/>
    <d v="1985-11-09T00:00:00"/>
    <x v="1"/>
    <x v="0"/>
    <s v="B29 6SL"/>
    <n v="2.29"/>
    <d v="2013-05-06T00:00:00"/>
    <n v="2"/>
    <x v="0"/>
    <x v="6"/>
    <x v="1"/>
    <s v="Patch Kit/8 Patches"/>
  </r>
  <r>
    <n v="20951"/>
    <s v="Darrell Jai"/>
    <d v="1980-03-21T00:00:00"/>
    <x v="1"/>
    <x v="1"/>
    <s v="SW8 4BG"/>
    <n v="29.99"/>
    <d v="2013-08-11T00:00:00"/>
    <n v="3"/>
    <x v="0"/>
    <x v="6"/>
    <x v="1"/>
    <s v="ML Mountain Tire"/>
  </r>
  <r>
    <n v="20951"/>
    <s v="Darrell Jai"/>
    <d v="1980-03-21T00:00:00"/>
    <x v="1"/>
    <x v="1"/>
    <s v="SW8 4BG"/>
    <n v="4.99"/>
    <d v="2013-08-11T00:00:00"/>
    <n v="3"/>
    <x v="0"/>
    <x v="6"/>
    <x v="1"/>
    <s v="Mountain Tire Tube"/>
  </r>
  <r>
    <n v="20951"/>
    <s v="Darrell Jai"/>
    <d v="1980-03-21T00:00:00"/>
    <x v="1"/>
    <x v="1"/>
    <s v="SW8 4BG"/>
    <n v="2.29"/>
    <d v="2013-08-11T00:00:00"/>
    <n v="3"/>
    <x v="0"/>
    <x v="6"/>
    <x v="1"/>
    <s v="Patch Kit/8 Patches"/>
  </r>
  <r>
    <n v="20952"/>
    <s v="Micah Ye"/>
    <d v="1979-11-02T00:00:00"/>
    <x v="1"/>
    <x v="10"/>
    <s v="OX16 8RS"/>
    <n v="4.99"/>
    <d v="2013-12-14T00:00:00"/>
    <n v="4"/>
    <x v="0"/>
    <x v="6"/>
    <x v="1"/>
    <s v="Mountain Tire Tube"/>
  </r>
  <r>
    <n v="20952"/>
    <s v="Micah Ye"/>
    <d v="1979-11-02T00:00:00"/>
    <x v="1"/>
    <x v="10"/>
    <s v="OX16 8RS"/>
    <n v="29.99"/>
    <d v="2013-12-14T00:00:00"/>
    <n v="4"/>
    <x v="0"/>
    <x v="6"/>
    <x v="1"/>
    <s v="ML Mountain Tire"/>
  </r>
  <r>
    <n v="20952"/>
    <s v="Micah Ye"/>
    <d v="1979-11-02T00:00:00"/>
    <x v="1"/>
    <x v="10"/>
    <s v="OX16 8RS"/>
    <n v="2.29"/>
    <d v="2013-12-14T00:00:00"/>
    <n v="4"/>
    <x v="0"/>
    <x v="6"/>
    <x v="1"/>
    <s v="Patch Kit/8 Patches"/>
  </r>
  <r>
    <n v="20963"/>
    <s v="Teresa Dominguez"/>
    <d v="1967-03-13T00:00:00"/>
    <x v="0"/>
    <x v="20"/>
    <s v="KB9"/>
    <n v="29.99"/>
    <d v="2013-03-06T00:00:00"/>
    <n v="1"/>
    <x v="0"/>
    <x v="6"/>
    <x v="1"/>
    <s v="ML Mountain Tire"/>
  </r>
  <r>
    <n v="20963"/>
    <s v="Teresa Dominguez"/>
    <d v="1967-03-13T00:00:00"/>
    <x v="0"/>
    <x v="20"/>
    <s v="KB9"/>
    <n v="4.99"/>
    <d v="2013-03-06T00:00:00"/>
    <n v="1"/>
    <x v="0"/>
    <x v="6"/>
    <x v="1"/>
    <s v="Mountain Tire Tube"/>
  </r>
  <r>
    <n v="20963"/>
    <s v="Teresa Dominguez"/>
    <d v="1967-03-13T00:00:00"/>
    <x v="0"/>
    <x v="20"/>
    <s v="KB9"/>
    <n v="7.95"/>
    <d v="2013-03-06T00:00:00"/>
    <n v="1"/>
    <x v="0"/>
    <x v="10"/>
    <x v="1"/>
    <s v="Bike Wash - Dissolver"/>
  </r>
  <r>
    <n v="20965"/>
    <s v="Cynthia Subram"/>
    <d v="1946-05-04T00:00:00"/>
    <x v="0"/>
    <x v="32"/>
    <s v="BD1 4SJ"/>
    <n v="29.99"/>
    <d v="2013-07-07T00:00:00"/>
    <n v="3"/>
    <x v="0"/>
    <x v="6"/>
    <x v="1"/>
    <s v="ML Mountain Tire"/>
  </r>
  <r>
    <n v="20968"/>
    <s v="Arturo Yuan"/>
    <d v="1963-01-03T00:00:00"/>
    <x v="1"/>
    <x v="17"/>
    <s v="YO15"/>
    <n v="4.99"/>
    <d v="2013-07-11T00:00:00"/>
    <n v="3"/>
    <x v="0"/>
    <x v="6"/>
    <x v="1"/>
    <s v="Mountain Tire Tube"/>
  </r>
  <r>
    <n v="20968"/>
    <s v="Arturo Yuan"/>
    <d v="1963-01-03T00:00:00"/>
    <x v="1"/>
    <x v="17"/>
    <s v="YO15"/>
    <n v="29.99"/>
    <d v="2013-07-11T00:00:00"/>
    <n v="3"/>
    <x v="0"/>
    <x v="6"/>
    <x v="1"/>
    <s v="ML Mountain Tire"/>
  </r>
  <r>
    <n v="20972"/>
    <s v="Francisco Vance"/>
    <d v="1942-12-12T00:00:00"/>
    <x v="1"/>
    <x v="0"/>
    <s v="B29 6SL"/>
    <n v="29.99"/>
    <d v="2013-10-16T00:00:00"/>
    <n v="4"/>
    <x v="0"/>
    <x v="6"/>
    <x v="1"/>
    <s v="ML Mountain Tire"/>
  </r>
  <r>
    <n v="20972"/>
    <s v="Francisco Vance"/>
    <d v="1942-12-12T00:00:00"/>
    <x v="1"/>
    <x v="0"/>
    <s v="B29 6SL"/>
    <n v="4.99"/>
    <d v="2013-10-16T00:00:00"/>
    <n v="4"/>
    <x v="0"/>
    <x v="6"/>
    <x v="1"/>
    <s v="Mountain Tire Tube"/>
  </r>
  <r>
    <n v="20972"/>
    <s v="Francisco Vance"/>
    <d v="1942-12-12T00:00:00"/>
    <x v="1"/>
    <x v="0"/>
    <s v="B29 6SL"/>
    <n v="34.99"/>
    <d v="2013-10-16T00:00:00"/>
    <n v="4"/>
    <x v="0"/>
    <x v="1"/>
    <x v="1"/>
    <s v="Sport-100 Helmet, Black"/>
  </r>
  <r>
    <n v="20973"/>
    <s v="April Andersen"/>
    <d v="1949-04-20T00:00:00"/>
    <x v="0"/>
    <x v="1"/>
    <s v="W1V 5RN"/>
    <n v="29.99"/>
    <d v="2013-09-06T00:00:00"/>
    <n v="3"/>
    <x v="0"/>
    <x v="6"/>
    <x v="1"/>
    <s v="ML Mountain Tire"/>
  </r>
  <r>
    <n v="20973"/>
    <s v="April Andersen"/>
    <d v="1949-04-20T00:00:00"/>
    <x v="0"/>
    <x v="1"/>
    <s v="W1V 5RN"/>
    <n v="4.99"/>
    <d v="2013-09-06T00:00:00"/>
    <n v="3"/>
    <x v="0"/>
    <x v="6"/>
    <x v="1"/>
    <s v="Mountain Tire Tube"/>
  </r>
  <r>
    <n v="20973"/>
    <s v="April Andersen"/>
    <d v="1949-04-20T00:00:00"/>
    <x v="0"/>
    <x v="1"/>
    <s v="W1V 5RN"/>
    <n v="159"/>
    <d v="2013-09-06T00:00:00"/>
    <n v="3"/>
    <x v="0"/>
    <x v="13"/>
    <x v="1"/>
    <s v="All-Purpose Bike Stand"/>
  </r>
  <r>
    <n v="20975"/>
    <s v="Jerry Andersen"/>
    <d v="1945-09-06T00:00:00"/>
    <x v="1"/>
    <x v="28"/>
    <s v="PE17"/>
    <n v="782.99"/>
    <d v="2012-08-21T00:00:00"/>
    <n v="3"/>
    <x v="1"/>
    <x v="3"/>
    <x v="0"/>
    <s v="Road-650 Black, 60"/>
  </r>
  <r>
    <n v="20975"/>
    <s v="Jerry Andersen"/>
    <d v="1945-09-06T00:00:00"/>
    <x v="1"/>
    <x v="28"/>
    <s v="PE17"/>
    <n v="1700.99"/>
    <d v="2013-06-25T00:00:00"/>
    <n v="2"/>
    <x v="0"/>
    <x v="3"/>
    <x v="0"/>
    <s v="Road-350-W Yellow, 48"/>
  </r>
  <r>
    <n v="20975"/>
    <s v="Jerry Andersen"/>
    <d v="1945-09-06T00:00:00"/>
    <x v="1"/>
    <x v="28"/>
    <s v="PE17"/>
    <n v="3.99"/>
    <d v="2013-06-25T00:00:00"/>
    <n v="2"/>
    <x v="0"/>
    <x v="6"/>
    <x v="1"/>
    <s v="Road Tire Tube"/>
  </r>
  <r>
    <n v="20975"/>
    <s v="Jerry Andersen"/>
    <d v="1945-09-06T00:00:00"/>
    <x v="1"/>
    <x v="28"/>
    <s v="PE17"/>
    <n v="24.99"/>
    <d v="2013-06-25T00:00:00"/>
    <n v="2"/>
    <x v="0"/>
    <x v="6"/>
    <x v="1"/>
    <s v="ML Road Tire"/>
  </r>
  <r>
    <n v="20975"/>
    <s v="Jerry Andersen"/>
    <d v="1945-09-06T00:00:00"/>
    <x v="1"/>
    <x v="28"/>
    <s v="PE17"/>
    <n v="2.29"/>
    <d v="2013-06-25T00:00:00"/>
    <n v="2"/>
    <x v="0"/>
    <x v="6"/>
    <x v="1"/>
    <s v="Patch Kit/8 Patches"/>
  </r>
  <r>
    <n v="20982"/>
    <s v="Arthur Jiménez"/>
    <d v="1947-08-09T00:00:00"/>
    <x v="1"/>
    <x v="17"/>
    <s v="Y024 1GF"/>
    <n v="1700.99"/>
    <d v="2012-12-31T00:00:00"/>
    <n v="4"/>
    <x v="1"/>
    <x v="3"/>
    <x v="0"/>
    <s v="Road-350-W Yellow, 42"/>
  </r>
  <r>
    <n v="20982"/>
    <s v="Arthur Jiménez"/>
    <d v="1947-08-09T00:00:00"/>
    <x v="1"/>
    <x v="17"/>
    <s v="Y024 1GF"/>
    <n v="53.99"/>
    <d v="2012-12-31T00:00:00"/>
    <n v="4"/>
    <x v="1"/>
    <x v="9"/>
    <x v="2"/>
    <s v="Short-Sleeve Classic Jersey, L"/>
  </r>
  <r>
    <n v="20982"/>
    <s v="Arthur Jiménez"/>
    <d v="1947-08-09T00:00:00"/>
    <x v="1"/>
    <x v="17"/>
    <s v="Y024 1GF"/>
    <n v="8.99"/>
    <d v="2012-12-31T00:00:00"/>
    <n v="4"/>
    <x v="1"/>
    <x v="5"/>
    <x v="2"/>
    <s v="AWC Logo Cap"/>
  </r>
  <r>
    <n v="20982"/>
    <s v="Arthur Jiménez"/>
    <d v="1947-08-09T00:00:00"/>
    <x v="1"/>
    <x v="17"/>
    <s v="Y024 1GF"/>
    <n v="782.99"/>
    <d v="2012-09-04T00:00:00"/>
    <n v="3"/>
    <x v="1"/>
    <x v="3"/>
    <x v="0"/>
    <s v="Road-650 Black, 52"/>
  </r>
  <r>
    <n v="21011"/>
    <s v="Aimee Wang"/>
    <d v="1966-05-25T00:00:00"/>
    <x v="0"/>
    <x v="1"/>
    <s v="W10 6BL"/>
    <n v="782.99"/>
    <d v="2012-09-10T00:00:00"/>
    <n v="3"/>
    <x v="1"/>
    <x v="3"/>
    <x v="0"/>
    <s v="Road-650 Red, 62"/>
  </r>
  <r>
    <n v="21011"/>
    <s v="Aimee Wang"/>
    <d v="1966-05-25T00:00:00"/>
    <x v="0"/>
    <x v="1"/>
    <s v="W10 6BL"/>
    <n v="1700.99"/>
    <d v="2013-06-18T00:00:00"/>
    <n v="2"/>
    <x v="0"/>
    <x v="3"/>
    <x v="0"/>
    <s v="Road-350-W Yellow, 44"/>
  </r>
  <r>
    <n v="21011"/>
    <s v="Aimee Wang"/>
    <d v="1966-05-25T00:00:00"/>
    <x v="0"/>
    <x v="1"/>
    <s v="W10 6BL"/>
    <n v="34.99"/>
    <d v="2013-06-18T00:00:00"/>
    <n v="2"/>
    <x v="0"/>
    <x v="1"/>
    <x v="1"/>
    <s v="Sport-100 Helmet, Black"/>
  </r>
  <r>
    <n v="21011"/>
    <s v="Aimee Wang"/>
    <d v="1966-05-25T00:00:00"/>
    <x v="0"/>
    <x v="1"/>
    <s v="W10 6BL"/>
    <n v="8.99"/>
    <d v="2013-06-18T00:00:00"/>
    <n v="2"/>
    <x v="0"/>
    <x v="5"/>
    <x v="2"/>
    <s v="AWC Logo Cap"/>
  </r>
  <r>
    <n v="21012"/>
    <s v="Marie Vance"/>
    <d v="1965-01-18T00:00:00"/>
    <x v="0"/>
    <x v="28"/>
    <s v="PE17"/>
    <n v="782.99"/>
    <d v="2012-09-25T00:00:00"/>
    <n v="3"/>
    <x v="1"/>
    <x v="3"/>
    <x v="0"/>
    <s v="Road-650 Black, 52"/>
  </r>
  <r>
    <n v="21012"/>
    <s v="Marie Vance"/>
    <d v="1965-01-18T00:00:00"/>
    <x v="0"/>
    <x v="28"/>
    <s v="PE17"/>
    <n v="1700.99"/>
    <d v="2013-06-15T00:00:00"/>
    <n v="2"/>
    <x v="0"/>
    <x v="3"/>
    <x v="0"/>
    <s v="Road-350-W Yellow, 44"/>
  </r>
  <r>
    <n v="21012"/>
    <s v="Marie Vance"/>
    <d v="1965-01-18T00:00:00"/>
    <x v="0"/>
    <x v="28"/>
    <s v="PE17"/>
    <n v="8.99"/>
    <d v="2013-06-15T00:00:00"/>
    <n v="2"/>
    <x v="0"/>
    <x v="4"/>
    <x v="1"/>
    <s v="Road Bottle Cage"/>
  </r>
  <r>
    <n v="21012"/>
    <s v="Marie Vance"/>
    <d v="1965-01-18T00:00:00"/>
    <x v="0"/>
    <x v="28"/>
    <s v="PE17"/>
    <n v="4.99"/>
    <d v="2013-06-15T00:00:00"/>
    <n v="2"/>
    <x v="0"/>
    <x v="4"/>
    <x v="1"/>
    <s v="Water Bottle - 30 oz."/>
  </r>
  <r>
    <n v="21018"/>
    <s v="Sheila Serrano"/>
    <d v="1971-07-20T00:00:00"/>
    <x v="0"/>
    <x v="0"/>
    <s v="B29 6SL"/>
    <n v="782.99"/>
    <d v="2012-09-24T00:00:00"/>
    <n v="3"/>
    <x v="1"/>
    <x v="3"/>
    <x v="0"/>
    <s v="Road-650 Red, 62"/>
  </r>
  <r>
    <n v="21018"/>
    <s v="Sheila Serrano"/>
    <d v="1971-07-20T00:00:00"/>
    <x v="0"/>
    <x v="0"/>
    <s v="B29 6SL"/>
    <n v="1700.99"/>
    <d v="2013-05-30T00:00:00"/>
    <n v="2"/>
    <x v="0"/>
    <x v="3"/>
    <x v="0"/>
    <s v="Road-350-W Yellow, 48"/>
  </r>
  <r>
    <n v="21018"/>
    <s v="Sheila Serrano"/>
    <d v="1971-07-20T00:00:00"/>
    <x v="0"/>
    <x v="0"/>
    <s v="B29 6SL"/>
    <n v="24.99"/>
    <d v="2013-05-30T00:00:00"/>
    <n v="2"/>
    <x v="0"/>
    <x v="6"/>
    <x v="1"/>
    <s v="ML Road Tire"/>
  </r>
  <r>
    <n v="21018"/>
    <s v="Sheila Serrano"/>
    <d v="1971-07-20T00:00:00"/>
    <x v="0"/>
    <x v="0"/>
    <s v="B29 6SL"/>
    <n v="3.99"/>
    <d v="2013-05-30T00:00:00"/>
    <n v="2"/>
    <x v="0"/>
    <x v="6"/>
    <x v="1"/>
    <s v="Road Tire Tube"/>
  </r>
  <r>
    <n v="21018"/>
    <s v="Sheila Serrano"/>
    <d v="1971-07-20T00:00:00"/>
    <x v="0"/>
    <x v="0"/>
    <s v="B29 6SL"/>
    <n v="2.29"/>
    <d v="2013-05-30T00:00:00"/>
    <n v="2"/>
    <x v="0"/>
    <x v="6"/>
    <x v="1"/>
    <s v="Patch Kit/8 Patches"/>
  </r>
  <r>
    <n v="21020"/>
    <s v="Omar Ye"/>
    <d v="1970-02-18T00:00:00"/>
    <x v="1"/>
    <x v="10"/>
    <s v="OX16 8RS"/>
    <n v="782.99"/>
    <d v="2012-09-04T00:00:00"/>
    <n v="3"/>
    <x v="1"/>
    <x v="3"/>
    <x v="0"/>
    <s v="Road-650 Red, 44"/>
  </r>
  <r>
    <n v="21020"/>
    <s v="Omar Ye"/>
    <d v="1970-02-18T00:00:00"/>
    <x v="1"/>
    <x v="10"/>
    <s v="OX16 8RS"/>
    <n v="1700.99"/>
    <d v="2013-05-31T00:00:00"/>
    <n v="2"/>
    <x v="0"/>
    <x v="3"/>
    <x v="0"/>
    <s v="Road-350-W Yellow, 40"/>
  </r>
  <r>
    <n v="21020"/>
    <s v="Omar Ye"/>
    <d v="1970-02-18T00:00:00"/>
    <x v="1"/>
    <x v="10"/>
    <s v="OX16 8RS"/>
    <n v="8.99"/>
    <d v="2013-05-31T00:00:00"/>
    <n v="2"/>
    <x v="0"/>
    <x v="4"/>
    <x v="1"/>
    <s v="Road Bottle Cage"/>
  </r>
  <r>
    <n v="21020"/>
    <s v="Omar Ye"/>
    <d v="1970-02-18T00:00:00"/>
    <x v="1"/>
    <x v="10"/>
    <s v="OX16 8RS"/>
    <n v="4.99"/>
    <d v="2013-05-31T00:00:00"/>
    <n v="2"/>
    <x v="0"/>
    <x v="4"/>
    <x v="1"/>
    <s v="Water Bottle - 30 oz."/>
  </r>
  <r>
    <n v="21023"/>
    <s v="Cara Wang"/>
    <d v="1981-01-16T00:00:00"/>
    <x v="0"/>
    <x v="21"/>
    <s v="RH15 9UD"/>
    <n v="4.99"/>
    <d v="2013-05-16T00:00:00"/>
    <n v="2"/>
    <x v="0"/>
    <x v="6"/>
    <x v="1"/>
    <s v="Mountain Tire Tube"/>
  </r>
  <r>
    <n v="21023"/>
    <s v="Cara Wang"/>
    <d v="1981-01-16T00:00:00"/>
    <x v="0"/>
    <x v="21"/>
    <s v="RH15 9UD"/>
    <n v="29.99"/>
    <d v="2013-05-16T00:00:00"/>
    <n v="2"/>
    <x v="0"/>
    <x v="6"/>
    <x v="1"/>
    <s v="ML Mountain Tire"/>
  </r>
  <r>
    <n v="21023"/>
    <s v="Cara Wang"/>
    <d v="1981-01-16T00:00:00"/>
    <x v="0"/>
    <x v="21"/>
    <s v="RH15 9UD"/>
    <n v="21.98"/>
    <d v="2013-05-16T00:00:00"/>
    <n v="2"/>
    <x v="0"/>
    <x v="11"/>
    <x v="1"/>
    <s v="Fender Set - Mountain"/>
  </r>
  <r>
    <n v="21023"/>
    <s v="Cara Wang"/>
    <d v="1981-01-16T00:00:00"/>
    <x v="0"/>
    <x v="21"/>
    <s v="RH15 9UD"/>
    <n v="34.99"/>
    <d v="2013-05-16T00:00:00"/>
    <n v="2"/>
    <x v="0"/>
    <x v="1"/>
    <x v="1"/>
    <s v="Sport-100 Helmet, Blue"/>
  </r>
  <r>
    <n v="21025"/>
    <s v="Cedric Wu"/>
    <d v="1976-01-15T00:00:00"/>
    <x v="1"/>
    <x v="13"/>
    <s v="WA1"/>
    <n v="4.99"/>
    <d v="2013-10-26T00:00:00"/>
    <n v="4"/>
    <x v="0"/>
    <x v="6"/>
    <x v="1"/>
    <s v="Mountain Tire Tube"/>
  </r>
  <r>
    <n v="21025"/>
    <s v="Cedric Wu"/>
    <d v="1976-01-15T00:00:00"/>
    <x v="1"/>
    <x v="13"/>
    <s v="WA1"/>
    <n v="29.99"/>
    <d v="2013-10-26T00:00:00"/>
    <n v="4"/>
    <x v="0"/>
    <x v="6"/>
    <x v="1"/>
    <s v="ML Mountain Tire"/>
  </r>
  <r>
    <n v="21025"/>
    <s v="Cedric Wu"/>
    <d v="1976-01-15T00:00:00"/>
    <x v="1"/>
    <x v="13"/>
    <s v="WA1"/>
    <n v="34.99"/>
    <d v="2013-10-26T00:00:00"/>
    <n v="4"/>
    <x v="0"/>
    <x v="1"/>
    <x v="1"/>
    <s v="Sport-100 Helmet, Black"/>
  </r>
  <r>
    <n v="21026"/>
    <s v="Clifford Fernandez"/>
    <d v="1975-09-18T00:00:00"/>
    <x v="1"/>
    <x v="1"/>
    <s v="SE1 8HL"/>
    <n v="29.99"/>
    <d v="2013-05-04T00:00:00"/>
    <n v="2"/>
    <x v="0"/>
    <x v="6"/>
    <x v="1"/>
    <s v="ML Mountain Tire"/>
  </r>
  <r>
    <n v="21026"/>
    <s v="Clifford Fernandez"/>
    <d v="1975-09-18T00:00:00"/>
    <x v="1"/>
    <x v="1"/>
    <s v="SE1 8HL"/>
    <n v="8.99"/>
    <d v="2013-05-04T00:00:00"/>
    <n v="2"/>
    <x v="0"/>
    <x v="7"/>
    <x v="2"/>
    <s v="Racing Socks, L"/>
  </r>
  <r>
    <n v="21027"/>
    <s v="Luke Nelson"/>
    <d v="1975-09-21T00:00:00"/>
    <x v="1"/>
    <x v="9"/>
    <s v="GL50"/>
    <n v="782.99"/>
    <d v="2012-09-08T00:00:00"/>
    <n v="3"/>
    <x v="1"/>
    <x v="3"/>
    <x v="0"/>
    <s v="Road-650 Red, 44"/>
  </r>
  <r>
    <n v="21027"/>
    <s v="Luke Nelson"/>
    <d v="1975-09-21T00:00:00"/>
    <x v="1"/>
    <x v="9"/>
    <s v="GL50"/>
    <n v="1700.99"/>
    <d v="2013-06-05T00:00:00"/>
    <n v="2"/>
    <x v="0"/>
    <x v="3"/>
    <x v="0"/>
    <s v="Road-350-W Yellow, 44"/>
  </r>
  <r>
    <n v="21027"/>
    <s v="Luke Nelson"/>
    <d v="1975-09-21T00:00:00"/>
    <x v="1"/>
    <x v="9"/>
    <s v="GL50"/>
    <n v="53.99"/>
    <d v="2013-06-05T00:00:00"/>
    <n v="2"/>
    <x v="0"/>
    <x v="9"/>
    <x v="2"/>
    <s v="Short-Sleeve Classic Jersey, M"/>
  </r>
  <r>
    <n v="21028"/>
    <s v="Joe Suri"/>
    <d v="1981-10-19T00:00:00"/>
    <x v="1"/>
    <x v="27"/>
    <s v="CB4 4BZ"/>
    <n v="4.99"/>
    <d v="2013-09-18T00:00:00"/>
    <n v="3"/>
    <x v="0"/>
    <x v="6"/>
    <x v="1"/>
    <s v="Mountain Tire Tube"/>
  </r>
  <r>
    <n v="21028"/>
    <s v="Joe Suri"/>
    <d v="1981-10-19T00:00:00"/>
    <x v="1"/>
    <x v="27"/>
    <s v="CB4 4BZ"/>
    <n v="29.99"/>
    <d v="2013-09-18T00:00:00"/>
    <n v="3"/>
    <x v="0"/>
    <x v="6"/>
    <x v="1"/>
    <s v="ML Mountain Tire"/>
  </r>
  <r>
    <n v="21028"/>
    <s v="Joe Suri"/>
    <d v="1981-10-19T00:00:00"/>
    <x v="1"/>
    <x v="27"/>
    <s v="CB4 4BZ"/>
    <n v="2.29"/>
    <d v="2013-09-18T00:00:00"/>
    <n v="3"/>
    <x v="0"/>
    <x v="6"/>
    <x v="1"/>
    <s v="Patch Kit/8 Patches"/>
  </r>
  <r>
    <n v="21034"/>
    <s v="Jacqueline Kelly"/>
    <d v="1975-03-23T00:00:00"/>
    <x v="0"/>
    <x v="20"/>
    <s v="KB9"/>
    <n v="782.99"/>
    <d v="2012-09-03T00:00:00"/>
    <n v="3"/>
    <x v="1"/>
    <x v="3"/>
    <x v="0"/>
    <s v="Road-650 Black, 62"/>
  </r>
  <r>
    <n v="21034"/>
    <s v="Jacqueline Kelly"/>
    <d v="1975-03-23T00:00:00"/>
    <x v="0"/>
    <x v="20"/>
    <s v="KB9"/>
    <n v="1700.99"/>
    <d v="2013-06-12T00:00:00"/>
    <n v="2"/>
    <x v="0"/>
    <x v="3"/>
    <x v="0"/>
    <s v="Road-350-W Yellow, 42"/>
  </r>
  <r>
    <n v="21034"/>
    <s v="Jacqueline Kelly"/>
    <d v="1975-03-23T00:00:00"/>
    <x v="0"/>
    <x v="20"/>
    <s v="KB9"/>
    <n v="49.99"/>
    <d v="2013-06-12T00:00:00"/>
    <n v="2"/>
    <x v="0"/>
    <x v="9"/>
    <x v="2"/>
    <s v="Long-Sleeve Logo Jersey, L"/>
  </r>
  <r>
    <n v="21036"/>
    <s v="Ruben Hernandez"/>
    <d v="1980-06-18T00:00:00"/>
    <x v="1"/>
    <x v="12"/>
    <s v="PB12"/>
    <n v="782.99"/>
    <d v="2012-09-16T00:00:00"/>
    <n v="3"/>
    <x v="1"/>
    <x v="3"/>
    <x v="0"/>
    <s v="Road-650 Black, 44"/>
  </r>
  <r>
    <n v="21036"/>
    <s v="Ruben Hernandez"/>
    <d v="1980-06-18T00:00:00"/>
    <x v="1"/>
    <x v="12"/>
    <s v="PB12"/>
    <n v="1700.99"/>
    <d v="2013-05-31T00:00:00"/>
    <n v="2"/>
    <x v="0"/>
    <x v="3"/>
    <x v="0"/>
    <s v="Road-350-W Yellow, 42"/>
  </r>
  <r>
    <n v="21036"/>
    <s v="Ruben Hernandez"/>
    <d v="1980-06-18T00:00:00"/>
    <x v="1"/>
    <x v="12"/>
    <s v="PB12"/>
    <n v="24.99"/>
    <d v="2013-05-31T00:00:00"/>
    <n v="2"/>
    <x v="0"/>
    <x v="6"/>
    <x v="1"/>
    <s v="ML Road Tire"/>
  </r>
  <r>
    <n v="21036"/>
    <s v="Ruben Hernandez"/>
    <d v="1980-06-18T00:00:00"/>
    <x v="1"/>
    <x v="12"/>
    <s v="PB12"/>
    <n v="3.99"/>
    <d v="2013-05-31T00:00:00"/>
    <n v="2"/>
    <x v="0"/>
    <x v="6"/>
    <x v="1"/>
    <s v="Road Tire Tube"/>
  </r>
  <r>
    <n v="21036"/>
    <s v="Ruben Hernandez"/>
    <d v="1980-06-18T00:00:00"/>
    <x v="1"/>
    <x v="12"/>
    <s v="PB12"/>
    <n v="34.99"/>
    <d v="2013-05-31T00:00:00"/>
    <n v="2"/>
    <x v="0"/>
    <x v="1"/>
    <x v="1"/>
    <s v="Sport-100 Helmet, Red"/>
  </r>
  <r>
    <n v="21039"/>
    <s v="Jill Ramos"/>
    <d v="1974-09-02T00:00:00"/>
    <x v="0"/>
    <x v="27"/>
    <s v="CB4 4BZ"/>
    <n v="1700.99"/>
    <d v="2013-01-23T00:00:00"/>
    <n v="1"/>
    <x v="0"/>
    <x v="3"/>
    <x v="0"/>
    <s v="Road-350-W Yellow, 44"/>
  </r>
  <r>
    <n v="21039"/>
    <s v="Jill Ramos"/>
    <d v="1974-09-02T00:00:00"/>
    <x v="0"/>
    <x v="27"/>
    <s v="CB4 4BZ"/>
    <n v="782.99"/>
    <d v="2012-09-03T00:00:00"/>
    <n v="3"/>
    <x v="1"/>
    <x v="3"/>
    <x v="0"/>
    <s v="Road-650 Black, 44"/>
  </r>
  <r>
    <n v="21040"/>
    <s v="Chad Luo"/>
    <d v="1974-09-19T00:00:00"/>
    <x v="1"/>
    <x v="32"/>
    <s v="BD1 4SJ"/>
    <n v="782.99"/>
    <d v="2012-08-28T00:00:00"/>
    <n v="3"/>
    <x v="1"/>
    <x v="3"/>
    <x v="0"/>
    <s v="Road-650 Black, 58"/>
  </r>
  <r>
    <n v="21040"/>
    <s v="Chad Luo"/>
    <d v="1974-09-19T00:00:00"/>
    <x v="1"/>
    <x v="32"/>
    <s v="BD1 4SJ"/>
    <n v="1700.99"/>
    <d v="2013-01-24T00:00:00"/>
    <n v="1"/>
    <x v="0"/>
    <x v="3"/>
    <x v="0"/>
    <s v="Road-350-W Yellow, 48"/>
  </r>
  <r>
    <n v="21040"/>
    <s v="Chad Luo"/>
    <d v="1974-09-19T00:00:00"/>
    <x v="1"/>
    <x v="32"/>
    <s v="BD1 4SJ"/>
    <n v="24.99"/>
    <d v="2013-01-24T00:00:00"/>
    <n v="1"/>
    <x v="0"/>
    <x v="6"/>
    <x v="1"/>
    <s v="ML Road Tire"/>
  </r>
  <r>
    <n v="21040"/>
    <s v="Chad Luo"/>
    <d v="1974-09-19T00:00:00"/>
    <x v="1"/>
    <x v="32"/>
    <s v="BD1 4SJ"/>
    <n v="3.99"/>
    <d v="2013-01-24T00:00:00"/>
    <n v="1"/>
    <x v="0"/>
    <x v="6"/>
    <x v="1"/>
    <s v="Road Tire Tube"/>
  </r>
  <r>
    <n v="21040"/>
    <s v="Chad Luo"/>
    <d v="1974-09-19T00:00:00"/>
    <x v="1"/>
    <x v="32"/>
    <s v="BD1 4SJ"/>
    <n v="53.99"/>
    <d v="2013-01-24T00:00:00"/>
    <n v="1"/>
    <x v="0"/>
    <x v="9"/>
    <x v="2"/>
    <s v="Short-Sleeve Classic Jersey, S"/>
  </r>
  <r>
    <n v="21044"/>
    <s v="Franklin Zheng"/>
    <d v="1957-01-06T00:00:00"/>
    <x v="1"/>
    <x v="16"/>
    <s v="L4 4HB"/>
    <n v="782.99"/>
    <d v="2012-10-21T00:00:00"/>
    <n v="4"/>
    <x v="1"/>
    <x v="3"/>
    <x v="0"/>
    <s v="Road-650 Red, 58"/>
  </r>
  <r>
    <n v="21044"/>
    <s v="Franklin Zheng"/>
    <d v="1957-01-06T00:00:00"/>
    <x v="1"/>
    <x v="16"/>
    <s v="L4 4HB"/>
    <n v="1700.99"/>
    <d v="2013-06-04T00:00:00"/>
    <n v="2"/>
    <x v="0"/>
    <x v="3"/>
    <x v="0"/>
    <s v="Road-350-W Yellow, 42"/>
  </r>
  <r>
    <n v="21044"/>
    <s v="Franklin Zheng"/>
    <d v="1957-01-06T00:00:00"/>
    <x v="1"/>
    <x v="16"/>
    <s v="L4 4HB"/>
    <n v="49.99"/>
    <d v="2013-06-04T00:00:00"/>
    <n v="2"/>
    <x v="0"/>
    <x v="9"/>
    <x v="2"/>
    <s v="Long-Sleeve Logo Jersey, S"/>
  </r>
  <r>
    <n v="21046"/>
    <s v="Terrance Suri"/>
    <d v="1964-09-09T00:00:00"/>
    <x v="1"/>
    <x v="1"/>
    <s v="W1X3SE"/>
    <n v="29.99"/>
    <d v="2013-08-16T00:00:00"/>
    <n v="3"/>
    <x v="0"/>
    <x v="6"/>
    <x v="1"/>
    <s v="ML Mountain Tire"/>
  </r>
  <r>
    <n v="21046"/>
    <s v="Terrance Suri"/>
    <d v="1964-09-09T00:00:00"/>
    <x v="1"/>
    <x v="1"/>
    <s v="W1X3SE"/>
    <n v="4.99"/>
    <d v="2013-08-16T00:00:00"/>
    <n v="3"/>
    <x v="0"/>
    <x v="6"/>
    <x v="1"/>
    <s v="Mountain Tire Tube"/>
  </r>
  <r>
    <n v="21049"/>
    <s v="James Sharma"/>
    <d v="1973-12-06T00:00:00"/>
    <x v="1"/>
    <x v="12"/>
    <s v="PB12"/>
    <n v="29.99"/>
    <d v="2013-07-16T00:00:00"/>
    <n v="3"/>
    <x v="0"/>
    <x v="6"/>
    <x v="1"/>
    <s v="ML Mountain Tire"/>
  </r>
  <r>
    <n v="21049"/>
    <s v="James Sharma"/>
    <d v="1973-12-06T00:00:00"/>
    <x v="1"/>
    <x v="12"/>
    <s v="PB12"/>
    <n v="2.29"/>
    <d v="2013-07-16T00:00:00"/>
    <n v="3"/>
    <x v="0"/>
    <x v="6"/>
    <x v="1"/>
    <s v="Patch Kit/8 Patches"/>
  </r>
  <r>
    <n v="21053"/>
    <s v="Jamie Vazquez"/>
    <d v="1974-02-08T00:00:00"/>
    <x v="1"/>
    <x v="11"/>
    <s v="OX1"/>
    <n v="782.99"/>
    <d v="2012-10-22T00:00:00"/>
    <n v="4"/>
    <x v="1"/>
    <x v="3"/>
    <x v="0"/>
    <s v="Road-650 Black, 62"/>
  </r>
  <r>
    <n v="21053"/>
    <s v="Jamie Vazquez"/>
    <d v="1974-02-08T00:00:00"/>
    <x v="1"/>
    <x v="11"/>
    <s v="OX1"/>
    <n v="1700.99"/>
    <d v="2013-06-16T00:00:00"/>
    <n v="2"/>
    <x v="0"/>
    <x v="3"/>
    <x v="0"/>
    <s v="Road-350-W Yellow, 48"/>
  </r>
  <r>
    <n v="21053"/>
    <s v="Jamie Vazquez"/>
    <d v="1974-02-08T00:00:00"/>
    <x v="1"/>
    <x v="11"/>
    <s v="OX1"/>
    <n v="49.99"/>
    <d v="2013-06-16T00:00:00"/>
    <n v="2"/>
    <x v="0"/>
    <x v="9"/>
    <x v="2"/>
    <s v="Long-Sleeve Logo Jersey, L"/>
  </r>
  <r>
    <n v="21053"/>
    <s v="Jamie Vazquez"/>
    <d v="1974-02-08T00:00:00"/>
    <x v="1"/>
    <x v="11"/>
    <s v="OX1"/>
    <n v="8.99"/>
    <d v="2013-06-16T00:00:00"/>
    <n v="2"/>
    <x v="0"/>
    <x v="5"/>
    <x v="2"/>
    <s v="AWC Logo Cap"/>
  </r>
  <r>
    <n v="21056"/>
    <s v="Walter Munoz"/>
    <d v="1974-05-07T00:00:00"/>
    <x v="1"/>
    <x v="31"/>
    <s v="GL7 1RY"/>
    <n v="782.99"/>
    <d v="2012-10-10T00:00:00"/>
    <n v="4"/>
    <x v="1"/>
    <x v="3"/>
    <x v="0"/>
    <s v="Road-650 Red, 44"/>
  </r>
  <r>
    <n v="21056"/>
    <s v="Walter Munoz"/>
    <d v="1974-05-07T00:00:00"/>
    <x v="1"/>
    <x v="31"/>
    <s v="GL7 1RY"/>
    <n v="1700.99"/>
    <d v="2013-01-23T00:00:00"/>
    <n v="1"/>
    <x v="0"/>
    <x v="3"/>
    <x v="0"/>
    <s v="Road-350-W Yellow, 48"/>
  </r>
  <r>
    <n v="21056"/>
    <s v="Walter Munoz"/>
    <d v="1974-05-07T00:00:00"/>
    <x v="1"/>
    <x v="31"/>
    <s v="GL7 1RY"/>
    <n v="24.99"/>
    <d v="2013-01-23T00:00:00"/>
    <n v="1"/>
    <x v="0"/>
    <x v="6"/>
    <x v="1"/>
    <s v="ML Road Tire"/>
  </r>
  <r>
    <n v="21056"/>
    <s v="Walter Munoz"/>
    <d v="1974-05-07T00:00:00"/>
    <x v="1"/>
    <x v="31"/>
    <s v="GL7 1RY"/>
    <n v="3.99"/>
    <d v="2013-01-23T00:00:00"/>
    <n v="1"/>
    <x v="0"/>
    <x v="6"/>
    <x v="1"/>
    <s v="Road Tire Tube"/>
  </r>
  <r>
    <n v="21056"/>
    <s v="Walter Munoz"/>
    <d v="1974-05-07T00:00:00"/>
    <x v="1"/>
    <x v="31"/>
    <s v="GL7 1RY"/>
    <n v="34.99"/>
    <d v="2013-01-23T00:00:00"/>
    <n v="1"/>
    <x v="0"/>
    <x v="1"/>
    <x v="1"/>
    <s v="Sport-100 Helmet, Blue"/>
  </r>
  <r>
    <n v="21060"/>
    <s v="Jaclyn Tang"/>
    <d v="1973-02-17T00:00:00"/>
    <x v="0"/>
    <x v="7"/>
    <s v="NT20"/>
    <n v="782.99"/>
    <d v="2012-10-08T00:00:00"/>
    <n v="4"/>
    <x v="1"/>
    <x v="3"/>
    <x v="0"/>
    <s v="Road-650 Red, 52"/>
  </r>
  <r>
    <n v="21060"/>
    <s v="Jaclyn Tang"/>
    <d v="1973-02-17T00:00:00"/>
    <x v="0"/>
    <x v="7"/>
    <s v="NT20"/>
    <n v="1700.99"/>
    <d v="2013-07-25T00:00:00"/>
    <n v="3"/>
    <x v="0"/>
    <x v="3"/>
    <x v="0"/>
    <s v="Road-350-W Yellow, 48"/>
  </r>
  <r>
    <n v="21060"/>
    <s v="Jaclyn Tang"/>
    <d v="1973-02-17T00:00:00"/>
    <x v="0"/>
    <x v="7"/>
    <s v="NT20"/>
    <n v="24.49"/>
    <d v="2013-07-25T00:00:00"/>
    <n v="3"/>
    <x v="0"/>
    <x v="8"/>
    <x v="2"/>
    <s v="Half-Finger Gloves, M"/>
  </r>
  <r>
    <n v="21067"/>
    <s v="Frank Jimenez"/>
    <d v="1976-03-01T00:00:00"/>
    <x v="1"/>
    <x v="5"/>
    <s v="LA1 1LN"/>
    <n v="782.99"/>
    <d v="2012-10-27T00:00:00"/>
    <n v="4"/>
    <x v="1"/>
    <x v="3"/>
    <x v="0"/>
    <s v="Road-650 Red, 62"/>
  </r>
  <r>
    <n v="21067"/>
    <s v="Frank Jimenez"/>
    <d v="1976-03-01T00:00:00"/>
    <x v="1"/>
    <x v="5"/>
    <s v="LA1 1LN"/>
    <n v="1700.99"/>
    <d v="2013-07-14T00:00:00"/>
    <n v="3"/>
    <x v="0"/>
    <x v="3"/>
    <x v="0"/>
    <s v="Road-350-W Yellow, 42"/>
  </r>
  <r>
    <n v="21068"/>
    <s v="Lawrence Jimenez"/>
    <d v="1970-07-28T00:00:00"/>
    <x v="1"/>
    <x v="28"/>
    <s v="PE17"/>
    <n v="29.99"/>
    <d v="2013-04-05T00:00:00"/>
    <n v="2"/>
    <x v="0"/>
    <x v="6"/>
    <x v="1"/>
    <s v="ML Mountain Tire"/>
  </r>
  <r>
    <n v="21068"/>
    <s v="Lawrence Jimenez"/>
    <d v="1970-07-28T00:00:00"/>
    <x v="1"/>
    <x v="28"/>
    <s v="PE17"/>
    <n v="4.99"/>
    <d v="2013-04-05T00:00:00"/>
    <n v="2"/>
    <x v="0"/>
    <x v="6"/>
    <x v="1"/>
    <s v="Mountain Tire Tube"/>
  </r>
  <r>
    <n v="21068"/>
    <s v="Lawrence Jimenez"/>
    <d v="1970-07-28T00:00:00"/>
    <x v="1"/>
    <x v="28"/>
    <s v="PE17"/>
    <n v="21.98"/>
    <d v="2013-04-05T00:00:00"/>
    <n v="2"/>
    <x v="0"/>
    <x v="11"/>
    <x v="1"/>
    <s v="Fender Set - Mountain"/>
  </r>
  <r>
    <n v="21068"/>
    <s v="Lawrence Jimenez"/>
    <d v="1970-07-28T00:00:00"/>
    <x v="1"/>
    <x v="28"/>
    <s v="PE17"/>
    <n v="24.49"/>
    <d v="2013-04-05T00:00:00"/>
    <n v="2"/>
    <x v="0"/>
    <x v="8"/>
    <x v="2"/>
    <s v="Half-Finger Gloves, L"/>
  </r>
  <r>
    <n v="21069"/>
    <s v="Colin Lu"/>
    <d v="1971-06-14T00:00:00"/>
    <x v="1"/>
    <x v="11"/>
    <s v="OX1"/>
    <n v="29.99"/>
    <d v="2013-11-15T00:00:00"/>
    <n v="4"/>
    <x v="0"/>
    <x v="6"/>
    <x v="1"/>
    <s v="ML Mountain Tire"/>
  </r>
  <r>
    <n v="21069"/>
    <s v="Colin Lu"/>
    <d v="1971-06-14T00:00:00"/>
    <x v="1"/>
    <x v="11"/>
    <s v="OX1"/>
    <n v="4.99"/>
    <d v="2013-11-15T00:00:00"/>
    <n v="4"/>
    <x v="0"/>
    <x v="6"/>
    <x v="1"/>
    <s v="Mountain Tire Tube"/>
  </r>
  <r>
    <n v="21069"/>
    <s v="Colin Lu"/>
    <d v="1971-06-14T00:00:00"/>
    <x v="1"/>
    <x v="11"/>
    <s v="OX1"/>
    <n v="34.99"/>
    <d v="2013-11-15T00:00:00"/>
    <n v="4"/>
    <x v="0"/>
    <x v="1"/>
    <x v="1"/>
    <s v="Sport-100 Helmet, Red"/>
  </r>
  <r>
    <n v="21071"/>
    <s v="Lindsey Pal"/>
    <d v="1976-01-08T00:00:00"/>
    <x v="0"/>
    <x v="19"/>
    <s v="MK8 8ZD"/>
    <n v="782.99"/>
    <d v="2012-10-05T00:00:00"/>
    <n v="4"/>
    <x v="1"/>
    <x v="3"/>
    <x v="0"/>
    <s v="Road-650 Black, 48"/>
  </r>
  <r>
    <n v="21071"/>
    <s v="Lindsey Pal"/>
    <d v="1976-01-08T00:00:00"/>
    <x v="0"/>
    <x v="19"/>
    <s v="MK8 8ZD"/>
    <n v="1700.99"/>
    <d v="2013-07-03T00:00:00"/>
    <n v="3"/>
    <x v="0"/>
    <x v="3"/>
    <x v="0"/>
    <s v="Road-350-W Yellow, 40"/>
  </r>
  <r>
    <n v="21071"/>
    <s v="Lindsey Pal"/>
    <d v="1976-01-08T00:00:00"/>
    <x v="0"/>
    <x v="19"/>
    <s v="MK8 8ZD"/>
    <n v="49.99"/>
    <d v="2013-07-03T00:00:00"/>
    <n v="3"/>
    <x v="0"/>
    <x v="9"/>
    <x v="2"/>
    <s v="Long-Sleeve Logo Jersey, S"/>
  </r>
  <r>
    <n v="21074"/>
    <s v="Diane Carlson"/>
    <d v="1976-03-06T00:00:00"/>
    <x v="0"/>
    <x v="11"/>
    <s v="OX14 4SE"/>
    <n v="29.99"/>
    <d v="2013-06-24T00:00:00"/>
    <n v="2"/>
    <x v="0"/>
    <x v="6"/>
    <x v="1"/>
    <s v="ML Mountain Tire"/>
  </r>
  <r>
    <n v="21074"/>
    <s v="Diane Carlson"/>
    <d v="1976-03-06T00:00:00"/>
    <x v="0"/>
    <x v="11"/>
    <s v="OX14 4SE"/>
    <n v="4.99"/>
    <d v="2013-06-24T00:00:00"/>
    <n v="2"/>
    <x v="0"/>
    <x v="6"/>
    <x v="1"/>
    <s v="Mountain Tire Tube"/>
  </r>
  <r>
    <n v="21074"/>
    <s v="Diane Carlson"/>
    <d v="1976-03-06T00:00:00"/>
    <x v="0"/>
    <x v="11"/>
    <s v="OX14 4SE"/>
    <n v="8.99"/>
    <d v="2013-06-24T00:00:00"/>
    <n v="2"/>
    <x v="0"/>
    <x v="7"/>
    <x v="2"/>
    <s v="Racing Socks, L"/>
  </r>
  <r>
    <n v="21079"/>
    <s v="Lee Carlson"/>
    <d v="1969-11-09T00:00:00"/>
    <x v="1"/>
    <x v="14"/>
    <s v="RG41 1QW"/>
    <n v="4.99"/>
    <d v="2013-07-23T00:00:00"/>
    <n v="3"/>
    <x v="0"/>
    <x v="6"/>
    <x v="1"/>
    <s v="Mountain Tire Tube"/>
  </r>
  <r>
    <n v="21079"/>
    <s v="Lee Carlson"/>
    <d v="1969-11-09T00:00:00"/>
    <x v="1"/>
    <x v="14"/>
    <s v="RG41 1QW"/>
    <n v="29.99"/>
    <d v="2013-07-23T00:00:00"/>
    <n v="3"/>
    <x v="0"/>
    <x v="6"/>
    <x v="1"/>
    <s v="ML Mountain Tire"/>
  </r>
  <r>
    <n v="21079"/>
    <s v="Lee Carlson"/>
    <d v="1969-11-09T00:00:00"/>
    <x v="1"/>
    <x v="14"/>
    <s v="RG41 1QW"/>
    <n v="2.29"/>
    <d v="2013-07-23T00:00:00"/>
    <n v="3"/>
    <x v="0"/>
    <x v="6"/>
    <x v="1"/>
    <s v="Patch Kit/8 Patches"/>
  </r>
  <r>
    <n v="21092"/>
    <s v="Gina Gutierrez"/>
    <d v="1969-08-05T00:00:00"/>
    <x v="0"/>
    <x v="18"/>
    <s v="GA10"/>
    <n v="782.99"/>
    <d v="2012-10-24T00:00:00"/>
    <n v="4"/>
    <x v="1"/>
    <x v="3"/>
    <x v="0"/>
    <s v="Road-650 Black, 60"/>
  </r>
  <r>
    <n v="21092"/>
    <s v="Gina Gutierrez"/>
    <d v="1969-08-05T00:00:00"/>
    <x v="0"/>
    <x v="18"/>
    <s v="GA10"/>
    <n v="1700.99"/>
    <d v="2013-02-13T00:00:00"/>
    <n v="1"/>
    <x v="0"/>
    <x v="3"/>
    <x v="0"/>
    <s v="Road-350-W Yellow, 40"/>
  </r>
  <r>
    <n v="21092"/>
    <s v="Gina Gutierrez"/>
    <d v="1969-08-05T00:00:00"/>
    <x v="0"/>
    <x v="18"/>
    <s v="GA10"/>
    <n v="24.99"/>
    <d v="2013-02-13T00:00:00"/>
    <n v="1"/>
    <x v="0"/>
    <x v="6"/>
    <x v="1"/>
    <s v="ML Road Tire"/>
  </r>
  <r>
    <n v="21092"/>
    <s v="Gina Gutierrez"/>
    <d v="1969-08-05T00:00:00"/>
    <x v="0"/>
    <x v="18"/>
    <s v="GA10"/>
    <n v="2.29"/>
    <d v="2013-02-13T00:00:00"/>
    <n v="1"/>
    <x v="0"/>
    <x v="6"/>
    <x v="1"/>
    <s v="Patch Kit/8 Patches"/>
  </r>
  <r>
    <n v="21093"/>
    <s v="Jacquelyn Castro"/>
    <d v="1975-09-29T00:00:00"/>
    <x v="0"/>
    <x v="1"/>
    <s v="SW19 3RU"/>
    <n v="1700.99"/>
    <d v="2013-03-02T00:00:00"/>
    <n v="1"/>
    <x v="0"/>
    <x v="3"/>
    <x v="0"/>
    <s v="Road-350-W Yellow, 48"/>
  </r>
  <r>
    <n v="21093"/>
    <s v="Jacquelyn Castro"/>
    <d v="1975-09-29T00:00:00"/>
    <x v="0"/>
    <x v="1"/>
    <s v="SW19 3RU"/>
    <n v="3.99"/>
    <d v="2013-03-02T00:00:00"/>
    <n v="1"/>
    <x v="0"/>
    <x v="6"/>
    <x v="1"/>
    <s v="Road Tire Tube"/>
  </r>
  <r>
    <n v="21093"/>
    <s v="Jacquelyn Castro"/>
    <d v="1975-09-29T00:00:00"/>
    <x v="0"/>
    <x v="1"/>
    <s v="SW19 3RU"/>
    <n v="24.99"/>
    <d v="2013-03-02T00:00:00"/>
    <n v="1"/>
    <x v="0"/>
    <x v="6"/>
    <x v="1"/>
    <s v="ML Road Tire"/>
  </r>
  <r>
    <n v="21093"/>
    <s v="Jacquelyn Castro"/>
    <d v="1975-09-29T00:00:00"/>
    <x v="0"/>
    <x v="1"/>
    <s v="SW19 3RU"/>
    <n v="2.29"/>
    <d v="2013-03-02T00:00:00"/>
    <n v="1"/>
    <x v="0"/>
    <x v="6"/>
    <x v="1"/>
    <s v="Patch Kit/8 Patches"/>
  </r>
  <r>
    <n v="21093"/>
    <s v="Jacquelyn Castro"/>
    <d v="1975-09-29T00:00:00"/>
    <x v="0"/>
    <x v="1"/>
    <s v="SW19 3RU"/>
    <n v="782.99"/>
    <d v="2012-11-20T00:00:00"/>
    <n v="4"/>
    <x v="1"/>
    <x v="3"/>
    <x v="0"/>
    <s v="Road-650 Black, 48"/>
  </r>
  <r>
    <n v="21101"/>
    <s v="Meagan Perez"/>
    <d v="1984-09-04T00:00:00"/>
    <x v="0"/>
    <x v="16"/>
    <s v="L4 4HB"/>
    <n v="29.99"/>
    <d v="2013-09-21T00:00:00"/>
    <n v="3"/>
    <x v="0"/>
    <x v="6"/>
    <x v="1"/>
    <s v="ML Mountain Tire"/>
  </r>
  <r>
    <n v="21101"/>
    <s v="Meagan Perez"/>
    <d v="1984-09-04T00:00:00"/>
    <x v="0"/>
    <x v="16"/>
    <s v="L4 4HB"/>
    <n v="2.29"/>
    <d v="2013-09-21T00:00:00"/>
    <n v="3"/>
    <x v="0"/>
    <x v="6"/>
    <x v="1"/>
    <s v="Patch Kit/8 Patches"/>
  </r>
  <r>
    <n v="21103"/>
    <s v="Francis Hernandez"/>
    <d v="1969-01-20T00:00:00"/>
    <x v="1"/>
    <x v="9"/>
    <s v="GL50"/>
    <n v="1700.99"/>
    <d v="2013-03-18T00:00:00"/>
    <n v="1"/>
    <x v="0"/>
    <x v="3"/>
    <x v="0"/>
    <s v="Road-350-W Yellow, 42"/>
  </r>
  <r>
    <n v="21103"/>
    <s v="Francis Hernandez"/>
    <d v="1969-01-20T00:00:00"/>
    <x v="1"/>
    <x v="9"/>
    <s v="GL50"/>
    <n v="4.99"/>
    <d v="2013-03-18T00:00:00"/>
    <n v="1"/>
    <x v="0"/>
    <x v="4"/>
    <x v="1"/>
    <s v="Water Bottle - 30 oz."/>
  </r>
  <r>
    <n v="21103"/>
    <s v="Francis Hernandez"/>
    <d v="1969-01-20T00:00:00"/>
    <x v="1"/>
    <x v="9"/>
    <s v="GL50"/>
    <n v="8.99"/>
    <d v="2013-03-18T00:00:00"/>
    <n v="1"/>
    <x v="0"/>
    <x v="4"/>
    <x v="1"/>
    <s v="Road Bottle Cage"/>
  </r>
  <r>
    <n v="21103"/>
    <s v="Francis Hernandez"/>
    <d v="1969-01-20T00:00:00"/>
    <x v="1"/>
    <x v="9"/>
    <s v="GL50"/>
    <n v="8.99"/>
    <d v="2013-03-18T00:00:00"/>
    <n v="1"/>
    <x v="0"/>
    <x v="5"/>
    <x v="2"/>
    <s v="AWC Logo Cap"/>
  </r>
  <r>
    <n v="21103"/>
    <s v="Francis Hernandez"/>
    <d v="1969-01-20T00:00:00"/>
    <x v="1"/>
    <x v="9"/>
    <s v="GL50"/>
    <n v="782.99"/>
    <d v="2012-10-30T00:00:00"/>
    <n v="4"/>
    <x v="1"/>
    <x v="3"/>
    <x v="0"/>
    <s v="Road-650 Black, 52"/>
  </r>
  <r>
    <n v="21104"/>
    <s v="Robin Gutierrez"/>
    <d v="1968-12-30T00:00:00"/>
    <x v="0"/>
    <x v="8"/>
    <s v="AS23"/>
    <n v="782.99"/>
    <d v="2012-11-07T00:00:00"/>
    <n v="4"/>
    <x v="1"/>
    <x v="3"/>
    <x v="0"/>
    <s v="Road-650 Red, 60"/>
  </r>
  <r>
    <n v="21104"/>
    <s v="Robin Gutierrez"/>
    <d v="1968-12-30T00:00:00"/>
    <x v="0"/>
    <x v="8"/>
    <s v="AS23"/>
    <n v="1700.99"/>
    <d v="2013-05-17T00:00:00"/>
    <n v="2"/>
    <x v="0"/>
    <x v="3"/>
    <x v="0"/>
    <s v="Road-350-W Yellow, 44"/>
  </r>
  <r>
    <n v="21104"/>
    <s v="Robin Gutierrez"/>
    <d v="1968-12-30T00:00:00"/>
    <x v="0"/>
    <x v="8"/>
    <s v="AS23"/>
    <n v="24.99"/>
    <d v="2013-05-17T00:00:00"/>
    <n v="2"/>
    <x v="0"/>
    <x v="6"/>
    <x v="1"/>
    <s v="ML Road Tire"/>
  </r>
  <r>
    <n v="21104"/>
    <s v="Robin Gutierrez"/>
    <d v="1968-12-30T00:00:00"/>
    <x v="0"/>
    <x v="8"/>
    <s v="AS23"/>
    <n v="3.99"/>
    <d v="2013-05-17T00:00:00"/>
    <n v="2"/>
    <x v="0"/>
    <x v="6"/>
    <x v="1"/>
    <s v="Road Tire Tube"/>
  </r>
  <r>
    <n v="21104"/>
    <s v="Robin Gutierrez"/>
    <d v="1968-12-30T00:00:00"/>
    <x v="0"/>
    <x v="8"/>
    <s v="AS23"/>
    <n v="53.99"/>
    <d v="2013-05-17T00:00:00"/>
    <n v="2"/>
    <x v="0"/>
    <x v="9"/>
    <x v="2"/>
    <s v="Short-Sleeve Classic Jersey, XL"/>
  </r>
  <r>
    <n v="21105"/>
    <s v="Cory Sara"/>
    <d v="1974-05-02T00:00:00"/>
    <x v="1"/>
    <x v="17"/>
    <s v="YO15"/>
    <n v="1700.99"/>
    <d v="2013-05-10T00:00:00"/>
    <n v="2"/>
    <x v="0"/>
    <x v="3"/>
    <x v="0"/>
    <s v="Road-350-W Yellow, 44"/>
  </r>
  <r>
    <n v="21105"/>
    <s v="Cory Sara"/>
    <d v="1974-05-02T00:00:00"/>
    <x v="1"/>
    <x v="17"/>
    <s v="YO15"/>
    <n v="49.99"/>
    <d v="2013-05-10T00:00:00"/>
    <n v="2"/>
    <x v="0"/>
    <x v="9"/>
    <x v="2"/>
    <s v="Long-Sleeve Logo Jersey, XL"/>
  </r>
  <r>
    <n v="21105"/>
    <s v="Cory Sara"/>
    <d v="1974-05-02T00:00:00"/>
    <x v="1"/>
    <x v="17"/>
    <s v="YO15"/>
    <n v="782.99"/>
    <d v="2012-11-09T00:00:00"/>
    <n v="4"/>
    <x v="1"/>
    <x v="3"/>
    <x v="0"/>
    <s v="Road-650 Red, 52"/>
  </r>
  <r>
    <n v="21106"/>
    <s v="Katie Sharma"/>
    <d v="1967-07-09T00:00:00"/>
    <x v="0"/>
    <x v="1"/>
    <s v="C2H 7AU"/>
    <n v="782.99"/>
    <d v="2012-10-31T00:00:00"/>
    <n v="4"/>
    <x v="1"/>
    <x v="3"/>
    <x v="0"/>
    <s v="Road-650 Red, 62"/>
  </r>
  <r>
    <n v="21106"/>
    <s v="Katie Sharma"/>
    <d v="1967-07-09T00:00:00"/>
    <x v="0"/>
    <x v="1"/>
    <s v="C2H 7AU"/>
    <n v="1700.99"/>
    <d v="2013-05-04T00:00:00"/>
    <n v="2"/>
    <x v="0"/>
    <x v="3"/>
    <x v="0"/>
    <s v="Road-350-W Yellow, 40"/>
  </r>
  <r>
    <n v="21106"/>
    <s v="Katie Sharma"/>
    <d v="1967-07-09T00:00:00"/>
    <x v="0"/>
    <x v="1"/>
    <s v="C2H 7AU"/>
    <n v="53.99"/>
    <d v="2013-05-04T00:00:00"/>
    <n v="2"/>
    <x v="0"/>
    <x v="9"/>
    <x v="2"/>
    <s v="Short-Sleeve Classic Jersey, S"/>
  </r>
  <r>
    <n v="21110"/>
    <s v="Brent Zeng"/>
    <d v="1984-02-04T00:00:00"/>
    <x v="1"/>
    <x v="1"/>
    <s v="SW1P 2NU"/>
    <n v="29.99"/>
    <d v="2013-02-14T00:00:00"/>
    <n v="1"/>
    <x v="0"/>
    <x v="6"/>
    <x v="1"/>
    <s v="ML Mountain Tire"/>
  </r>
  <r>
    <n v="21110"/>
    <s v="Brent Zeng"/>
    <d v="1984-02-04T00:00:00"/>
    <x v="1"/>
    <x v="1"/>
    <s v="SW1P 2NU"/>
    <n v="4.99"/>
    <d v="2013-02-14T00:00:00"/>
    <n v="1"/>
    <x v="0"/>
    <x v="6"/>
    <x v="1"/>
    <s v="Mountain Tire Tube"/>
  </r>
  <r>
    <n v="21111"/>
    <s v="Ricardo Deng"/>
    <d v="1984-06-14T00:00:00"/>
    <x v="1"/>
    <x v="1"/>
    <s v="SW6 SBY"/>
    <n v="29.99"/>
    <d v="2013-02-08T00:00:00"/>
    <n v="1"/>
    <x v="0"/>
    <x v="6"/>
    <x v="1"/>
    <s v="ML Mountain Tire"/>
  </r>
  <r>
    <n v="21111"/>
    <s v="Ricardo Deng"/>
    <d v="1984-06-14T00:00:00"/>
    <x v="1"/>
    <x v="1"/>
    <s v="SW6 SBY"/>
    <n v="4.99"/>
    <d v="2013-02-08T00:00:00"/>
    <n v="1"/>
    <x v="0"/>
    <x v="6"/>
    <x v="1"/>
    <s v="Mountain Tire Tube"/>
  </r>
  <r>
    <n v="21111"/>
    <s v="Ricardo Deng"/>
    <d v="1984-06-14T00:00:00"/>
    <x v="1"/>
    <x v="1"/>
    <s v="SW6 SBY"/>
    <n v="2.29"/>
    <d v="2013-02-08T00:00:00"/>
    <n v="1"/>
    <x v="0"/>
    <x v="6"/>
    <x v="1"/>
    <s v="Patch Kit/8 Patches"/>
  </r>
  <r>
    <n v="21116"/>
    <s v="Carson Russell"/>
    <d v="1982-06-12T00:00:00"/>
    <x v="1"/>
    <x v="29"/>
    <s v="CM11"/>
    <n v="4.99"/>
    <d v="2013-10-28T00:00:00"/>
    <n v="4"/>
    <x v="0"/>
    <x v="6"/>
    <x v="1"/>
    <s v="Mountain Tire Tube"/>
  </r>
  <r>
    <n v="21116"/>
    <s v="Carson Russell"/>
    <d v="1982-06-12T00:00:00"/>
    <x v="1"/>
    <x v="29"/>
    <s v="CM11"/>
    <n v="29.99"/>
    <d v="2013-10-28T00:00:00"/>
    <n v="4"/>
    <x v="0"/>
    <x v="6"/>
    <x v="1"/>
    <s v="ML Mountain Tire"/>
  </r>
  <r>
    <n v="21116"/>
    <s v="Carson Russell"/>
    <d v="1982-06-12T00:00:00"/>
    <x v="1"/>
    <x v="29"/>
    <s v="CM11"/>
    <n v="8.99"/>
    <d v="2013-10-28T00:00:00"/>
    <n v="4"/>
    <x v="0"/>
    <x v="5"/>
    <x v="2"/>
    <s v="AWC Logo Cap"/>
  </r>
  <r>
    <n v="21116"/>
    <s v="Carson Russell"/>
    <d v="1982-06-12T00:00:00"/>
    <x v="1"/>
    <x v="29"/>
    <s v="CM11"/>
    <n v="34.99"/>
    <d v="2013-10-28T00:00:00"/>
    <n v="4"/>
    <x v="0"/>
    <x v="1"/>
    <x v="1"/>
    <s v="Sport-100 Helmet, Blue"/>
  </r>
  <r>
    <n v="21118"/>
    <s v="Lisa Hu"/>
    <d v="1980-09-19T00:00:00"/>
    <x v="0"/>
    <x v="20"/>
    <s v="KB9"/>
    <n v="4.99"/>
    <d v="2013-07-16T00:00:00"/>
    <n v="3"/>
    <x v="0"/>
    <x v="6"/>
    <x v="1"/>
    <s v="Mountain Tire Tube"/>
  </r>
  <r>
    <n v="21118"/>
    <s v="Lisa Hu"/>
    <d v="1980-09-19T00:00:00"/>
    <x v="0"/>
    <x v="20"/>
    <s v="KB9"/>
    <n v="29.99"/>
    <d v="2013-07-16T00:00:00"/>
    <n v="3"/>
    <x v="0"/>
    <x v="6"/>
    <x v="1"/>
    <s v="ML Mountain Tire"/>
  </r>
  <r>
    <n v="21124"/>
    <s v="Mallory Alvarez"/>
    <d v="1979-12-19T00:00:00"/>
    <x v="0"/>
    <x v="23"/>
    <s v="RG7 5H7"/>
    <n v="29.99"/>
    <d v="2013-12-13T00:00:00"/>
    <n v="4"/>
    <x v="0"/>
    <x v="6"/>
    <x v="1"/>
    <s v="ML Mountain Tire"/>
  </r>
  <r>
    <n v="21124"/>
    <s v="Mallory Alvarez"/>
    <d v="1979-12-19T00:00:00"/>
    <x v="0"/>
    <x v="23"/>
    <s v="RG7 5H7"/>
    <n v="4.99"/>
    <d v="2013-12-13T00:00:00"/>
    <n v="4"/>
    <x v="0"/>
    <x v="6"/>
    <x v="1"/>
    <s v="Mountain Tire Tube"/>
  </r>
  <r>
    <n v="21124"/>
    <s v="Mallory Alvarez"/>
    <d v="1979-12-19T00:00:00"/>
    <x v="0"/>
    <x v="23"/>
    <s v="RG7 5H7"/>
    <n v="21.98"/>
    <d v="2013-12-13T00:00:00"/>
    <n v="4"/>
    <x v="0"/>
    <x v="11"/>
    <x v="1"/>
    <s v="Fender Set - Mountain"/>
  </r>
  <r>
    <n v="21130"/>
    <s v="Mackenzie Ward"/>
    <d v="1981-06-14T00:00:00"/>
    <x v="0"/>
    <x v="20"/>
    <s v="KB9"/>
    <n v="782.99"/>
    <d v="2012-10-28T00:00:00"/>
    <n v="4"/>
    <x v="1"/>
    <x v="3"/>
    <x v="0"/>
    <s v="Road-650 Black, 52"/>
  </r>
  <r>
    <n v="21130"/>
    <s v="Mackenzie Ward"/>
    <d v="1981-06-14T00:00:00"/>
    <x v="0"/>
    <x v="20"/>
    <s v="KB9"/>
    <n v="1700.99"/>
    <d v="2013-06-13T00:00:00"/>
    <n v="2"/>
    <x v="0"/>
    <x v="3"/>
    <x v="0"/>
    <s v="Road-350-W Yellow, 48"/>
  </r>
  <r>
    <n v="21134"/>
    <s v="Bob Chapman"/>
    <d v="1985-08-30T00:00:00"/>
    <x v="1"/>
    <x v="1"/>
    <s v="W1V 5RN"/>
    <n v="29.99"/>
    <d v="2013-05-10T00:00:00"/>
    <n v="2"/>
    <x v="0"/>
    <x v="6"/>
    <x v="1"/>
    <s v="ML Mountain Tire"/>
  </r>
  <r>
    <n v="21134"/>
    <s v="Bob Chapman"/>
    <d v="1985-08-30T00:00:00"/>
    <x v="1"/>
    <x v="1"/>
    <s v="W1V 5RN"/>
    <n v="4.99"/>
    <d v="2013-05-10T00:00:00"/>
    <n v="2"/>
    <x v="0"/>
    <x v="6"/>
    <x v="1"/>
    <s v="Mountain Tire Tube"/>
  </r>
  <r>
    <n v="21134"/>
    <s v="Bob Chapman"/>
    <d v="1985-08-30T00:00:00"/>
    <x v="1"/>
    <x v="1"/>
    <s v="W1V 5RN"/>
    <n v="34.99"/>
    <d v="2013-05-10T00:00:00"/>
    <n v="2"/>
    <x v="0"/>
    <x v="1"/>
    <x v="1"/>
    <s v="Sport-100 Helmet, Blue"/>
  </r>
  <r>
    <n v="21135"/>
    <s v="Raul Raji"/>
    <d v="1986-04-25T00:00:00"/>
    <x v="1"/>
    <x v="27"/>
    <s v="CB4 4BZ"/>
    <n v="4.99"/>
    <d v="2013-04-20T00:00:00"/>
    <n v="2"/>
    <x v="0"/>
    <x v="6"/>
    <x v="1"/>
    <s v="Mountain Tire Tube"/>
  </r>
  <r>
    <n v="21135"/>
    <s v="Raul Raji"/>
    <d v="1986-04-25T00:00:00"/>
    <x v="1"/>
    <x v="27"/>
    <s v="CB4 4BZ"/>
    <n v="29.99"/>
    <d v="2013-04-20T00:00:00"/>
    <n v="2"/>
    <x v="0"/>
    <x v="6"/>
    <x v="1"/>
    <s v="ML Mountain Tire"/>
  </r>
  <r>
    <n v="21135"/>
    <s v="Raul Raji"/>
    <d v="1986-04-25T00:00:00"/>
    <x v="1"/>
    <x v="27"/>
    <s v="CB4 4BZ"/>
    <n v="9.99"/>
    <d v="2013-04-20T00:00:00"/>
    <n v="2"/>
    <x v="0"/>
    <x v="4"/>
    <x v="1"/>
    <s v="Mountain Bottle Cage"/>
  </r>
  <r>
    <n v="21135"/>
    <s v="Raul Raji"/>
    <d v="1986-04-25T00:00:00"/>
    <x v="1"/>
    <x v="27"/>
    <s v="CB4 4BZ"/>
    <n v="4.99"/>
    <d v="2013-04-20T00:00:00"/>
    <n v="2"/>
    <x v="0"/>
    <x v="4"/>
    <x v="1"/>
    <s v="Water Bottle - 30 oz."/>
  </r>
  <r>
    <n v="21135"/>
    <s v="Raul Raji"/>
    <d v="1986-04-25T00:00:00"/>
    <x v="1"/>
    <x v="27"/>
    <s v="CB4 4BZ"/>
    <n v="53.99"/>
    <d v="2013-04-20T00:00:00"/>
    <n v="2"/>
    <x v="0"/>
    <x v="9"/>
    <x v="2"/>
    <s v="Short-Sleeve Classic Jersey, L"/>
  </r>
  <r>
    <n v="21136"/>
    <s v="Natasha Carlson"/>
    <d v="1985-09-09T00:00:00"/>
    <x v="0"/>
    <x v="32"/>
    <s v="BD1 4SJ"/>
    <n v="4.99"/>
    <d v="2013-06-09T00:00:00"/>
    <n v="2"/>
    <x v="0"/>
    <x v="6"/>
    <x v="1"/>
    <s v="Mountain Tire Tube"/>
  </r>
  <r>
    <n v="21136"/>
    <s v="Natasha Carlson"/>
    <d v="1985-09-09T00:00:00"/>
    <x v="0"/>
    <x v="32"/>
    <s v="BD1 4SJ"/>
    <n v="29.99"/>
    <d v="2013-06-09T00:00:00"/>
    <n v="2"/>
    <x v="0"/>
    <x v="6"/>
    <x v="1"/>
    <s v="ML Mountain Tire"/>
  </r>
  <r>
    <n v="21136"/>
    <s v="Natasha Carlson"/>
    <d v="1985-09-09T00:00:00"/>
    <x v="0"/>
    <x v="32"/>
    <s v="BD1 4SJ"/>
    <n v="21.98"/>
    <d v="2013-06-09T00:00:00"/>
    <n v="2"/>
    <x v="0"/>
    <x v="11"/>
    <x v="1"/>
    <s v="Fender Set - Mountain"/>
  </r>
  <r>
    <n v="21136"/>
    <s v="Natasha Carlson"/>
    <d v="1985-09-09T00:00:00"/>
    <x v="0"/>
    <x v="32"/>
    <s v="BD1 4SJ"/>
    <n v="4.99"/>
    <d v="2013-06-09T00:00:00"/>
    <n v="2"/>
    <x v="0"/>
    <x v="4"/>
    <x v="1"/>
    <s v="Water Bottle - 30 oz."/>
  </r>
  <r>
    <n v="21136"/>
    <s v="Natasha Carlson"/>
    <d v="1985-09-09T00:00:00"/>
    <x v="0"/>
    <x v="32"/>
    <s v="BD1 4SJ"/>
    <n v="9.99"/>
    <d v="2013-06-09T00:00:00"/>
    <n v="2"/>
    <x v="0"/>
    <x v="4"/>
    <x v="1"/>
    <s v="Mountain Bottle Cage"/>
  </r>
  <r>
    <n v="21136"/>
    <s v="Natasha Carlson"/>
    <d v="1985-09-09T00:00:00"/>
    <x v="0"/>
    <x v="32"/>
    <s v="BD1 4SJ"/>
    <n v="34.99"/>
    <d v="2013-06-09T00:00:00"/>
    <n v="2"/>
    <x v="0"/>
    <x v="1"/>
    <x v="1"/>
    <s v="Sport-100 Helmet, Black"/>
  </r>
  <r>
    <n v="21137"/>
    <s v="Steve Li"/>
    <d v="1986-05-15T00:00:00"/>
    <x v="1"/>
    <x v="32"/>
    <s v="BD1 4SJ"/>
    <n v="29.99"/>
    <d v="2013-10-18T00:00:00"/>
    <n v="4"/>
    <x v="0"/>
    <x v="6"/>
    <x v="1"/>
    <s v="ML Mountain Tire"/>
  </r>
  <r>
    <n v="21137"/>
    <s v="Steve Li"/>
    <d v="1986-05-15T00:00:00"/>
    <x v="1"/>
    <x v="32"/>
    <s v="BD1 4SJ"/>
    <n v="4.99"/>
    <d v="2013-10-18T00:00:00"/>
    <n v="4"/>
    <x v="0"/>
    <x v="6"/>
    <x v="1"/>
    <s v="Mountain Tire Tube"/>
  </r>
  <r>
    <n v="21137"/>
    <s v="Steve Li"/>
    <d v="1986-05-15T00:00:00"/>
    <x v="1"/>
    <x v="32"/>
    <s v="BD1 4SJ"/>
    <n v="2.29"/>
    <d v="2013-10-18T00:00:00"/>
    <n v="4"/>
    <x v="0"/>
    <x v="6"/>
    <x v="1"/>
    <s v="Patch Kit/8 Patches"/>
  </r>
  <r>
    <n v="21507"/>
    <s v="Hunter Smith"/>
    <d v="1962-07-15T00:00:00"/>
    <x v="1"/>
    <x v="29"/>
    <s v="CM11"/>
    <n v="24.99"/>
    <d v="2013-02-04T00:00:00"/>
    <n v="1"/>
    <x v="0"/>
    <x v="6"/>
    <x v="1"/>
    <s v="LL Mountain Tire"/>
  </r>
  <r>
    <n v="21508"/>
    <s v="Suzanne Li"/>
    <d v="1961-09-22T00:00:00"/>
    <x v="0"/>
    <x v="24"/>
    <s v="SL4 1RH"/>
    <n v="782.99"/>
    <d v="2012-11-29T00:00:00"/>
    <n v="4"/>
    <x v="1"/>
    <x v="3"/>
    <x v="0"/>
    <s v="Road-650 Black, 60"/>
  </r>
  <r>
    <n v="21508"/>
    <s v="Suzanne Li"/>
    <d v="1961-09-22T00:00:00"/>
    <x v="0"/>
    <x v="24"/>
    <s v="SL4 1RH"/>
    <n v="2319.9899999999998"/>
    <d v="2013-12-12T00:00:00"/>
    <n v="4"/>
    <x v="0"/>
    <x v="0"/>
    <x v="0"/>
    <s v="Mountain-200 Silver, 38"/>
  </r>
  <r>
    <n v="21508"/>
    <s v="Suzanne Li"/>
    <d v="1961-09-22T00:00:00"/>
    <x v="0"/>
    <x v="24"/>
    <s v="SL4 1RH"/>
    <n v="9.99"/>
    <d v="2013-12-12T00:00:00"/>
    <n v="4"/>
    <x v="0"/>
    <x v="4"/>
    <x v="1"/>
    <s v="Mountain Bottle Cage"/>
  </r>
  <r>
    <n v="21508"/>
    <s v="Suzanne Li"/>
    <d v="1961-09-22T00:00:00"/>
    <x v="0"/>
    <x v="24"/>
    <s v="SL4 1RH"/>
    <n v="4.99"/>
    <d v="2013-12-12T00:00:00"/>
    <n v="4"/>
    <x v="0"/>
    <x v="4"/>
    <x v="1"/>
    <s v="Water Bottle - 30 oz."/>
  </r>
  <r>
    <n v="21508"/>
    <s v="Suzanne Li"/>
    <d v="1961-09-22T00:00:00"/>
    <x v="0"/>
    <x v="24"/>
    <s v="SL4 1RH"/>
    <n v="34.99"/>
    <d v="2013-12-12T00:00:00"/>
    <n v="4"/>
    <x v="0"/>
    <x v="1"/>
    <x v="1"/>
    <s v="Sport-100 Helmet, Red"/>
  </r>
  <r>
    <n v="21509"/>
    <s v="Michele Lopez"/>
    <d v="1961-05-20T00:00:00"/>
    <x v="0"/>
    <x v="1"/>
    <s v="SE1 8HL"/>
    <n v="782.99"/>
    <d v="2012-11-30T00:00:00"/>
    <n v="4"/>
    <x v="1"/>
    <x v="3"/>
    <x v="0"/>
    <s v="Road-650 Red, 58"/>
  </r>
  <r>
    <n v="21509"/>
    <s v="Michele Lopez"/>
    <d v="1961-05-20T00:00:00"/>
    <x v="0"/>
    <x v="1"/>
    <s v="SE1 8HL"/>
    <n v="2319.9899999999998"/>
    <d v="2013-12-22T00:00:00"/>
    <n v="4"/>
    <x v="0"/>
    <x v="0"/>
    <x v="0"/>
    <s v="Mountain-200 Silver, 46"/>
  </r>
  <r>
    <n v="21509"/>
    <s v="Michele Lopez"/>
    <d v="1961-05-20T00:00:00"/>
    <x v="0"/>
    <x v="1"/>
    <s v="SE1 8HL"/>
    <n v="4.99"/>
    <d v="2013-12-22T00:00:00"/>
    <n v="4"/>
    <x v="0"/>
    <x v="4"/>
    <x v="1"/>
    <s v="Water Bottle - 30 oz."/>
  </r>
  <r>
    <n v="21509"/>
    <s v="Michele Lopez"/>
    <d v="1961-05-20T00:00:00"/>
    <x v="0"/>
    <x v="1"/>
    <s v="SE1 8HL"/>
    <n v="9.99"/>
    <d v="2013-12-22T00:00:00"/>
    <n v="4"/>
    <x v="0"/>
    <x v="4"/>
    <x v="1"/>
    <s v="Mountain Bottle Cage"/>
  </r>
  <r>
    <n v="21511"/>
    <s v="Richard Sanders"/>
    <d v="1965-02-02T00:00:00"/>
    <x v="1"/>
    <x v="12"/>
    <s v="PB12"/>
    <n v="4.99"/>
    <d v="2013-07-16T00:00:00"/>
    <n v="3"/>
    <x v="0"/>
    <x v="6"/>
    <x v="1"/>
    <s v="Mountain Tire Tube"/>
  </r>
  <r>
    <n v="21511"/>
    <s v="Richard Sanders"/>
    <d v="1965-02-02T00:00:00"/>
    <x v="1"/>
    <x v="12"/>
    <s v="PB12"/>
    <n v="24.99"/>
    <d v="2013-07-16T00:00:00"/>
    <n v="3"/>
    <x v="0"/>
    <x v="6"/>
    <x v="1"/>
    <s v="LL Mountain Tire"/>
  </r>
  <r>
    <n v="21511"/>
    <s v="Richard Sanders"/>
    <d v="1965-02-02T00:00:00"/>
    <x v="1"/>
    <x v="12"/>
    <s v="PB12"/>
    <n v="2.29"/>
    <d v="2013-07-16T00:00:00"/>
    <n v="3"/>
    <x v="0"/>
    <x v="6"/>
    <x v="1"/>
    <s v="Patch Kit/8 Patches"/>
  </r>
  <r>
    <n v="21512"/>
    <s v="Emma Russell"/>
    <d v="1960-05-22T00:00:00"/>
    <x v="0"/>
    <x v="29"/>
    <s v="CM11"/>
    <n v="24.99"/>
    <d v="2013-09-24T00:00:00"/>
    <n v="3"/>
    <x v="0"/>
    <x v="6"/>
    <x v="1"/>
    <s v="LL Mountain Tire"/>
  </r>
  <r>
    <n v="21515"/>
    <s v="Barbara Yuan"/>
    <d v="1949-08-13T00:00:00"/>
    <x v="0"/>
    <x v="30"/>
    <s v="RG12 8TB"/>
    <n v="24.99"/>
    <d v="2013-06-06T00:00:00"/>
    <n v="2"/>
    <x v="0"/>
    <x v="6"/>
    <x v="1"/>
    <s v="LL Mountain Tire"/>
  </r>
  <r>
    <n v="21515"/>
    <s v="Barbara Yuan"/>
    <d v="1949-08-13T00:00:00"/>
    <x v="0"/>
    <x v="30"/>
    <s v="RG12 8TB"/>
    <n v="24.49"/>
    <d v="2013-06-06T00:00:00"/>
    <n v="2"/>
    <x v="0"/>
    <x v="8"/>
    <x v="2"/>
    <s v="Half-Finger Gloves, S"/>
  </r>
  <r>
    <n v="21516"/>
    <s v="Larry Serrano"/>
    <d v="1949-10-10T00:00:00"/>
    <x v="1"/>
    <x v="1"/>
    <s v="EC1R 0DU"/>
    <n v="782.99"/>
    <d v="2012-12-18T00:00:00"/>
    <n v="4"/>
    <x v="1"/>
    <x v="3"/>
    <x v="0"/>
    <s v="Road-650 Red, 58"/>
  </r>
  <r>
    <n v="21516"/>
    <s v="Larry Serrano"/>
    <d v="1949-10-10T00:00:00"/>
    <x v="1"/>
    <x v="1"/>
    <s v="EC1R 0DU"/>
    <n v="2294.9899999999998"/>
    <d v="2013-12-11T00:00:00"/>
    <n v="4"/>
    <x v="0"/>
    <x v="0"/>
    <x v="0"/>
    <s v="Mountain-200 Black, 46"/>
  </r>
  <r>
    <n v="21516"/>
    <s v="Larry Serrano"/>
    <d v="1949-10-10T00:00:00"/>
    <x v="1"/>
    <x v="1"/>
    <s v="EC1R 0DU"/>
    <n v="21.98"/>
    <d v="2013-12-11T00:00:00"/>
    <n v="4"/>
    <x v="0"/>
    <x v="11"/>
    <x v="1"/>
    <s v="Fender Set - Mountain"/>
  </r>
  <r>
    <n v="21516"/>
    <s v="Larry Serrano"/>
    <d v="1949-10-10T00:00:00"/>
    <x v="1"/>
    <x v="1"/>
    <s v="EC1R 0DU"/>
    <n v="2.29"/>
    <d v="2013-12-11T00:00:00"/>
    <n v="4"/>
    <x v="0"/>
    <x v="6"/>
    <x v="1"/>
    <s v="Patch Kit/8 Patches"/>
  </r>
  <r>
    <n v="21517"/>
    <s v="Gerald Subram"/>
    <d v="1950-04-16T00:00:00"/>
    <x v="1"/>
    <x v="1"/>
    <s v="W1Y 3RA"/>
    <n v="782.99"/>
    <d v="2012-12-12T00:00:00"/>
    <n v="4"/>
    <x v="1"/>
    <x v="3"/>
    <x v="0"/>
    <s v="Road-650 Black, 60"/>
  </r>
  <r>
    <n v="21517"/>
    <s v="Gerald Subram"/>
    <d v="1950-04-16T00:00:00"/>
    <x v="1"/>
    <x v="1"/>
    <s v="W1Y 3RA"/>
    <n v="2319.9899999999998"/>
    <d v="2013-12-01T00:00:00"/>
    <n v="4"/>
    <x v="0"/>
    <x v="0"/>
    <x v="0"/>
    <s v="Mountain-200 Silver, 46"/>
  </r>
  <r>
    <n v="21517"/>
    <s v="Gerald Subram"/>
    <d v="1950-04-16T00:00:00"/>
    <x v="1"/>
    <x v="1"/>
    <s v="W1Y 3RA"/>
    <n v="35"/>
    <d v="2013-12-01T00:00:00"/>
    <n v="4"/>
    <x v="0"/>
    <x v="6"/>
    <x v="1"/>
    <s v="HL Mountain Tire"/>
  </r>
  <r>
    <n v="21517"/>
    <s v="Gerald Subram"/>
    <d v="1950-04-16T00:00:00"/>
    <x v="1"/>
    <x v="1"/>
    <s v="W1Y 3RA"/>
    <n v="34.99"/>
    <d v="2013-12-01T00:00:00"/>
    <n v="4"/>
    <x v="0"/>
    <x v="1"/>
    <x v="1"/>
    <s v="Sport-100 Helmet, Black"/>
  </r>
  <r>
    <n v="21520"/>
    <s v="Seth Baker"/>
    <d v="1951-01-14T00:00:00"/>
    <x v="1"/>
    <x v="18"/>
    <s v="GA10"/>
    <n v="24.99"/>
    <d v="2013-10-31T00:00:00"/>
    <n v="4"/>
    <x v="0"/>
    <x v="6"/>
    <x v="1"/>
    <s v="LL Mountain Tire"/>
  </r>
  <r>
    <n v="21520"/>
    <s v="Seth Baker"/>
    <d v="1951-01-14T00:00:00"/>
    <x v="1"/>
    <x v="18"/>
    <s v="GA10"/>
    <n v="4.99"/>
    <d v="2013-10-31T00:00:00"/>
    <n v="4"/>
    <x v="0"/>
    <x v="6"/>
    <x v="1"/>
    <s v="Mountain Tire Tube"/>
  </r>
  <r>
    <n v="21520"/>
    <s v="Seth Baker"/>
    <d v="1951-01-14T00:00:00"/>
    <x v="1"/>
    <x v="18"/>
    <s v="GA10"/>
    <n v="2.29"/>
    <d v="2013-10-31T00:00:00"/>
    <n v="4"/>
    <x v="0"/>
    <x v="6"/>
    <x v="1"/>
    <s v="Patch Kit/8 Patches"/>
  </r>
  <r>
    <n v="21525"/>
    <s v="Victoria Howard"/>
    <d v="1959-02-10T00:00:00"/>
    <x v="0"/>
    <x v="20"/>
    <s v="KB9"/>
    <n v="4.99"/>
    <d v="2013-02-16T00:00:00"/>
    <n v="1"/>
    <x v="0"/>
    <x v="6"/>
    <x v="1"/>
    <s v="Mountain Tire Tube"/>
  </r>
  <r>
    <n v="21525"/>
    <s v="Victoria Howard"/>
    <d v="1959-02-10T00:00:00"/>
    <x v="0"/>
    <x v="20"/>
    <s v="KB9"/>
    <n v="24.99"/>
    <d v="2013-02-16T00:00:00"/>
    <n v="1"/>
    <x v="0"/>
    <x v="6"/>
    <x v="1"/>
    <s v="LL Mountain Tire"/>
  </r>
  <r>
    <n v="21525"/>
    <s v="Victoria Howard"/>
    <d v="1959-02-10T00:00:00"/>
    <x v="0"/>
    <x v="20"/>
    <s v="KB9"/>
    <n v="2.29"/>
    <d v="2013-02-16T00:00:00"/>
    <n v="1"/>
    <x v="0"/>
    <x v="6"/>
    <x v="1"/>
    <s v="Patch Kit/8 Patches"/>
  </r>
  <r>
    <n v="21533"/>
    <s v="Gilbert Tang"/>
    <d v="1969-12-18T00:00:00"/>
    <x v="1"/>
    <x v="19"/>
    <s v="MK8 8DF"/>
    <n v="4.99"/>
    <d v="2013-07-04T00:00:00"/>
    <n v="3"/>
    <x v="0"/>
    <x v="6"/>
    <x v="1"/>
    <s v="Mountain Tire Tube"/>
  </r>
  <r>
    <n v="21533"/>
    <s v="Gilbert Tang"/>
    <d v="1969-12-18T00:00:00"/>
    <x v="1"/>
    <x v="19"/>
    <s v="MK8 8DF"/>
    <n v="24.99"/>
    <d v="2013-07-04T00:00:00"/>
    <n v="3"/>
    <x v="0"/>
    <x v="6"/>
    <x v="1"/>
    <s v="LL Mountain Tire"/>
  </r>
  <r>
    <n v="21533"/>
    <s v="Gilbert Tang"/>
    <d v="1969-12-18T00:00:00"/>
    <x v="1"/>
    <x v="19"/>
    <s v="MK8 8DF"/>
    <n v="2.29"/>
    <d v="2013-07-04T00:00:00"/>
    <n v="3"/>
    <x v="0"/>
    <x v="6"/>
    <x v="1"/>
    <s v="Patch Kit/8 Patches"/>
  </r>
  <r>
    <n v="21533"/>
    <s v="Gilbert Tang"/>
    <d v="1969-12-18T00:00:00"/>
    <x v="1"/>
    <x v="19"/>
    <s v="MK8 8DF"/>
    <n v="7.95"/>
    <d v="2013-07-04T00:00:00"/>
    <n v="3"/>
    <x v="0"/>
    <x v="10"/>
    <x v="1"/>
    <s v="Bike Wash - Dissolver"/>
  </r>
  <r>
    <n v="21534"/>
    <s v="Warren Rai"/>
    <d v="1963-04-23T00:00:00"/>
    <x v="1"/>
    <x v="1"/>
    <s v="SW6 SBY"/>
    <n v="769.49"/>
    <d v="2013-01-02T00:00:00"/>
    <n v="1"/>
    <x v="0"/>
    <x v="0"/>
    <x v="0"/>
    <s v="Mountain-400-W Silver, 40"/>
  </r>
  <r>
    <n v="21534"/>
    <s v="Warren Rai"/>
    <d v="1963-04-23T00:00:00"/>
    <x v="1"/>
    <x v="1"/>
    <s v="SW6 SBY"/>
    <n v="4.99"/>
    <d v="2013-01-02T00:00:00"/>
    <n v="1"/>
    <x v="0"/>
    <x v="6"/>
    <x v="1"/>
    <s v="Mountain Tire Tube"/>
  </r>
  <r>
    <n v="21534"/>
    <s v="Warren Rai"/>
    <d v="1963-04-23T00:00:00"/>
    <x v="1"/>
    <x v="1"/>
    <s v="SW6 SBY"/>
    <n v="29.99"/>
    <d v="2013-01-02T00:00:00"/>
    <n v="1"/>
    <x v="0"/>
    <x v="6"/>
    <x v="1"/>
    <s v="ML Mountain Tire"/>
  </r>
  <r>
    <n v="21534"/>
    <s v="Warren Rai"/>
    <d v="1963-04-23T00:00:00"/>
    <x v="1"/>
    <x v="1"/>
    <s v="SW6 SBY"/>
    <n v="34.99"/>
    <d v="2013-01-02T00:00:00"/>
    <n v="1"/>
    <x v="0"/>
    <x v="1"/>
    <x v="1"/>
    <s v="Sport-100 Helmet, Black"/>
  </r>
  <r>
    <n v="21534"/>
    <s v="Warren Rai"/>
    <d v="1963-04-23T00:00:00"/>
    <x v="1"/>
    <x v="1"/>
    <s v="SW6 SBY"/>
    <n v="782.99"/>
    <d v="2012-11-28T00:00:00"/>
    <n v="4"/>
    <x v="1"/>
    <x v="3"/>
    <x v="0"/>
    <s v="Road-650 Black, 62"/>
  </r>
  <r>
    <n v="21540"/>
    <s v="Ross Rubio"/>
    <d v="1955-08-17T00:00:00"/>
    <x v="1"/>
    <x v="1"/>
    <s v="W1V 5RN"/>
    <n v="782.99"/>
    <d v="2012-12-04T00:00:00"/>
    <n v="4"/>
    <x v="1"/>
    <x v="3"/>
    <x v="0"/>
    <s v="Road-650 Black, 52"/>
  </r>
  <r>
    <n v="21540"/>
    <s v="Ross Rubio"/>
    <d v="1955-08-17T00:00:00"/>
    <x v="1"/>
    <x v="1"/>
    <s v="W1V 5RN"/>
    <n v="769.49"/>
    <d v="2013-07-09T00:00:00"/>
    <n v="3"/>
    <x v="0"/>
    <x v="0"/>
    <x v="0"/>
    <s v="Mountain-400-W Silver, 38"/>
  </r>
  <r>
    <n v="21540"/>
    <s v="Ross Rubio"/>
    <d v="1955-08-17T00:00:00"/>
    <x v="1"/>
    <x v="1"/>
    <s v="W1V 5RN"/>
    <n v="49.99"/>
    <d v="2013-07-09T00:00:00"/>
    <n v="3"/>
    <x v="0"/>
    <x v="9"/>
    <x v="2"/>
    <s v="Long-Sleeve Logo Jersey, S"/>
  </r>
  <r>
    <n v="21541"/>
    <s v="Daisy Gutierrez"/>
    <d v="1966-09-19T00:00:00"/>
    <x v="0"/>
    <x v="12"/>
    <s v="PB12"/>
    <n v="24.99"/>
    <d v="2013-09-06T00:00:00"/>
    <n v="3"/>
    <x v="0"/>
    <x v="6"/>
    <x v="1"/>
    <s v="LL Mountain Tire"/>
  </r>
  <r>
    <n v="21541"/>
    <s v="Daisy Gutierrez"/>
    <d v="1966-09-19T00:00:00"/>
    <x v="0"/>
    <x v="12"/>
    <s v="PB12"/>
    <n v="4.99"/>
    <d v="2013-09-06T00:00:00"/>
    <n v="3"/>
    <x v="0"/>
    <x v="6"/>
    <x v="1"/>
    <s v="Mountain Tire Tube"/>
  </r>
  <r>
    <n v="21541"/>
    <s v="Daisy Gutierrez"/>
    <d v="1966-09-19T00:00:00"/>
    <x v="0"/>
    <x v="12"/>
    <s v="PB12"/>
    <n v="120"/>
    <d v="2013-09-06T00:00:00"/>
    <n v="3"/>
    <x v="0"/>
    <x v="14"/>
    <x v="1"/>
    <s v="Hitch Rack - 4-Bike"/>
  </r>
  <r>
    <n v="21544"/>
    <s v="Gary Moreno"/>
    <d v="1971-04-19T00:00:00"/>
    <x v="1"/>
    <x v="15"/>
    <s v="HP10 9QY"/>
    <n v="24.99"/>
    <d v="2013-11-07T00:00:00"/>
    <n v="4"/>
    <x v="0"/>
    <x v="6"/>
    <x v="1"/>
    <s v="LL Mountain Tire"/>
  </r>
  <r>
    <n v="21544"/>
    <s v="Gary Moreno"/>
    <d v="1971-04-19T00:00:00"/>
    <x v="1"/>
    <x v="15"/>
    <s v="HP10 9QY"/>
    <n v="4.99"/>
    <d v="2013-11-07T00:00:00"/>
    <n v="4"/>
    <x v="0"/>
    <x v="6"/>
    <x v="1"/>
    <s v="Mountain Tire Tube"/>
  </r>
  <r>
    <n v="21545"/>
    <s v="Michele Schmidt"/>
    <d v="1955-04-12T00:00:00"/>
    <x v="0"/>
    <x v="17"/>
    <s v="Y024 1GF"/>
    <n v="782.99"/>
    <d v="2012-12-17T00:00:00"/>
    <n v="4"/>
    <x v="1"/>
    <x v="3"/>
    <x v="0"/>
    <s v="Road-650 Black, 62"/>
  </r>
  <r>
    <n v="21545"/>
    <s v="Michele Schmidt"/>
    <d v="1955-04-12T00:00:00"/>
    <x v="0"/>
    <x v="17"/>
    <s v="Y024 1GF"/>
    <n v="769.49"/>
    <d v="2013-07-04T00:00:00"/>
    <n v="3"/>
    <x v="0"/>
    <x v="0"/>
    <x v="0"/>
    <s v="Mountain-400-W Silver, 42"/>
  </r>
  <r>
    <n v="21545"/>
    <s v="Michele Schmidt"/>
    <d v="1955-04-12T00:00:00"/>
    <x v="0"/>
    <x v="17"/>
    <s v="Y024 1GF"/>
    <n v="8.99"/>
    <d v="2013-07-04T00:00:00"/>
    <n v="3"/>
    <x v="0"/>
    <x v="5"/>
    <x v="2"/>
    <s v="AWC Logo Cap"/>
  </r>
  <r>
    <n v="21545"/>
    <s v="Michele Schmidt"/>
    <d v="1955-04-12T00:00:00"/>
    <x v="0"/>
    <x v="17"/>
    <s v="Y024 1GF"/>
    <n v="69.989999999999995"/>
    <d v="2013-07-04T00:00:00"/>
    <n v="3"/>
    <x v="0"/>
    <x v="16"/>
    <x v="2"/>
    <s v="Women's Mountain Shorts, M"/>
  </r>
  <r>
    <n v="21547"/>
    <s v="Brad Raje"/>
    <d v="1970-05-06T00:00:00"/>
    <x v="1"/>
    <x v="18"/>
    <s v="GA10"/>
    <n v="24.99"/>
    <d v="2013-08-30T00:00:00"/>
    <n v="3"/>
    <x v="0"/>
    <x v="6"/>
    <x v="1"/>
    <s v="ML Road Tire"/>
  </r>
  <r>
    <n v="21547"/>
    <s v="Brad Raje"/>
    <d v="1970-05-06T00:00:00"/>
    <x v="1"/>
    <x v="18"/>
    <s v="GA10"/>
    <n v="3.99"/>
    <d v="2013-08-30T00:00:00"/>
    <n v="3"/>
    <x v="0"/>
    <x v="6"/>
    <x v="1"/>
    <s v="Road Tire Tube"/>
  </r>
  <r>
    <n v="21547"/>
    <s v="Brad Raje"/>
    <d v="1970-05-06T00:00:00"/>
    <x v="1"/>
    <x v="18"/>
    <s v="GA10"/>
    <n v="34.99"/>
    <d v="2013-08-30T00:00:00"/>
    <n v="3"/>
    <x v="0"/>
    <x v="1"/>
    <x v="1"/>
    <s v="Sport-100 Helmet, Blue"/>
  </r>
  <r>
    <n v="21547"/>
    <s v="Brad Raje"/>
    <d v="1970-05-06T00:00:00"/>
    <x v="1"/>
    <x v="18"/>
    <s v="GA10"/>
    <n v="8.99"/>
    <d v="2013-08-30T00:00:00"/>
    <n v="3"/>
    <x v="0"/>
    <x v="5"/>
    <x v="2"/>
    <s v="AWC Logo Cap"/>
  </r>
  <r>
    <n v="21548"/>
    <s v="Christy Chander"/>
    <d v="1959-08-30T00:00:00"/>
    <x v="0"/>
    <x v="1"/>
    <s v="W1N 9FA"/>
    <n v="24.99"/>
    <d v="2013-09-19T00:00:00"/>
    <n v="3"/>
    <x v="0"/>
    <x v="6"/>
    <x v="1"/>
    <s v="ML Road Tire"/>
  </r>
  <r>
    <n v="21548"/>
    <s v="Christy Chander"/>
    <d v="1959-08-30T00:00:00"/>
    <x v="0"/>
    <x v="1"/>
    <s v="W1N 9FA"/>
    <n v="3.99"/>
    <d v="2013-09-19T00:00:00"/>
    <n v="3"/>
    <x v="0"/>
    <x v="6"/>
    <x v="1"/>
    <s v="Road Tire Tube"/>
  </r>
  <r>
    <n v="21548"/>
    <s v="Christy Chander"/>
    <d v="1959-08-30T00:00:00"/>
    <x v="0"/>
    <x v="1"/>
    <s v="W1N 9FA"/>
    <n v="7.95"/>
    <d v="2013-09-19T00:00:00"/>
    <n v="3"/>
    <x v="0"/>
    <x v="10"/>
    <x v="1"/>
    <s v="Bike Wash - Dissolver"/>
  </r>
  <r>
    <n v="21668"/>
    <s v="Christina Rogers"/>
    <d v="1979-03-11T00:00:00"/>
    <x v="0"/>
    <x v="28"/>
    <s v="PE17"/>
    <n v="782.99"/>
    <d v="2012-12-23T00:00:00"/>
    <n v="4"/>
    <x v="1"/>
    <x v="3"/>
    <x v="0"/>
    <s v="Road-650 Red, 60"/>
  </r>
  <r>
    <n v="21668"/>
    <s v="Christina Rogers"/>
    <d v="1979-03-11T00:00:00"/>
    <x v="0"/>
    <x v="28"/>
    <s v="PE17"/>
    <n v="1700.99"/>
    <d v="2013-06-21T00:00:00"/>
    <n v="2"/>
    <x v="0"/>
    <x v="3"/>
    <x v="0"/>
    <s v="Road-350-W Yellow, 44"/>
  </r>
  <r>
    <n v="21668"/>
    <s v="Christina Rogers"/>
    <d v="1979-03-11T00:00:00"/>
    <x v="0"/>
    <x v="28"/>
    <s v="PE17"/>
    <n v="34.99"/>
    <d v="2013-06-21T00:00:00"/>
    <n v="2"/>
    <x v="0"/>
    <x v="1"/>
    <x v="1"/>
    <s v="Sport-100 Helmet, Blue"/>
  </r>
  <r>
    <n v="21669"/>
    <s v="Jessica Rodriguez"/>
    <d v="1978-10-01T00:00:00"/>
    <x v="0"/>
    <x v="9"/>
    <s v="GL50"/>
    <n v="782.99"/>
    <d v="2012-11-28T00:00:00"/>
    <n v="4"/>
    <x v="1"/>
    <x v="3"/>
    <x v="0"/>
    <s v="Road-650 Black, 44"/>
  </r>
  <r>
    <n v="21669"/>
    <s v="Jessica Rodriguez"/>
    <d v="1978-10-01T00:00:00"/>
    <x v="0"/>
    <x v="9"/>
    <s v="GL50"/>
    <n v="1700.99"/>
    <d v="2013-07-23T00:00:00"/>
    <n v="3"/>
    <x v="0"/>
    <x v="3"/>
    <x v="0"/>
    <s v="Road-350-W Yellow, 42"/>
  </r>
  <r>
    <n v="21678"/>
    <s v="Alvin Tang"/>
    <d v="1977-01-08T00:00:00"/>
    <x v="1"/>
    <x v="19"/>
    <s v="MK8 8ZD"/>
    <n v="4.99"/>
    <d v="2013-03-09T00:00:00"/>
    <n v="1"/>
    <x v="0"/>
    <x v="6"/>
    <x v="1"/>
    <s v="Mountain Tire Tube"/>
  </r>
  <r>
    <n v="21678"/>
    <s v="Alvin Tang"/>
    <d v="1977-01-08T00:00:00"/>
    <x v="1"/>
    <x v="19"/>
    <s v="MK8 8ZD"/>
    <n v="29.99"/>
    <d v="2013-03-09T00:00:00"/>
    <n v="1"/>
    <x v="0"/>
    <x v="6"/>
    <x v="1"/>
    <s v="ML Mountain Tire"/>
  </r>
  <r>
    <n v="21678"/>
    <s v="Alvin Tang"/>
    <d v="1977-01-08T00:00:00"/>
    <x v="1"/>
    <x v="19"/>
    <s v="MK8 8ZD"/>
    <n v="7.95"/>
    <d v="2013-03-09T00:00:00"/>
    <n v="1"/>
    <x v="0"/>
    <x v="10"/>
    <x v="1"/>
    <s v="Bike Wash - Dissolver"/>
  </r>
  <r>
    <n v="21679"/>
    <s v="Drew Yuan"/>
    <d v="1977-04-06T00:00:00"/>
    <x v="1"/>
    <x v="22"/>
    <s v="RG11 5TP"/>
    <n v="1700.99"/>
    <d v="2013-07-13T00:00:00"/>
    <n v="3"/>
    <x v="0"/>
    <x v="3"/>
    <x v="0"/>
    <s v="Road-350-W Yellow, 48"/>
  </r>
  <r>
    <n v="21682"/>
    <s v="Katrina Goel"/>
    <d v="1977-03-05T00:00:00"/>
    <x v="0"/>
    <x v="28"/>
    <s v="PE17"/>
    <n v="4.99"/>
    <d v="2013-10-05T00:00:00"/>
    <n v="4"/>
    <x v="0"/>
    <x v="6"/>
    <x v="1"/>
    <s v="Touring Tire Tube"/>
  </r>
  <r>
    <n v="21682"/>
    <s v="Katrina Goel"/>
    <d v="1977-03-05T00:00:00"/>
    <x v="0"/>
    <x v="28"/>
    <s v="PE17"/>
    <n v="2.29"/>
    <d v="2013-10-05T00:00:00"/>
    <n v="4"/>
    <x v="0"/>
    <x v="6"/>
    <x v="1"/>
    <s v="Patch Kit/8 Patches"/>
  </r>
  <r>
    <n v="21683"/>
    <s v="Henry Suri"/>
    <d v="1982-02-11T00:00:00"/>
    <x v="1"/>
    <x v="17"/>
    <s v="YO15"/>
    <n v="1700.99"/>
    <d v="2013-07-01T00:00:00"/>
    <n v="3"/>
    <x v="0"/>
    <x v="3"/>
    <x v="0"/>
    <s v="Road-350-W Yellow, 48"/>
  </r>
  <r>
    <n v="21683"/>
    <s v="Henry Suri"/>
    <d v="1982-02-11T00:00:00"/>
    <x v="1"/>
    <x v="17"/>
    <s v="YO15"/>
    <n v="53.99"/>
    <d v="2013-07-01T00:00:00"/>
    <n v="3"/>
    <x v="0"/>
    <x v="9"/>
    <x v="2"/>
    <s v="Short-Sleeve Classic Jersey, S"/>
  </r>
  <r>
    <n v="21683"/>
    <s v="Henry Suri"/>
    <d v="1982-02-11T00:00:00"/>
    <x v="1"/>
    <x v="17"/>
    <s v="YO15"/>
    <n v="24.49"/>
    <d v="2013-07-01T00:00:00"/>
    <n v="3"/>
    <x v="0"/>
    <x v="8"/>
    <x v="2"/>
    <s v="Half-Finger Gloves, L"/>
  </r>
  <r>
    <n v="21738"/>
    <s v="Francis Alonso"/>
    <d v="1973-09-14T00:00:00"/>
    <x v="1"/>
    <x v="12"/>
    <s v="PB12"/>
    <n v="4.99"/>
    <d v="2013-12-04T00:00:00"/>
    <n v="4"/>
    <x v="0"/>
    <x v="6"/>
    <x v="1"/>
    <s v="Mountain Tire Tube"/>
  </r>
  <r>
    <n v="21738"/>
    <s v="Francis Alonso"/>
    <d v="1973-09-14T00:00:00"/>
    <x v="1"/>
    <x v="12"/>
    <s v="PB12"/>
    <n v="29.99"/>
    <d v="2013-12-04T00:00:00"/>
    <n v="4"/>
    <x v="0"/>
    <x v="6"/>
    <x v="1"/>
    <s v="ML Mountain Tire"/>
  </r>
  <r>
    <n v="21738"/>
    <s v="Francis Alonso"/>
    <d v="1973-09-14T00:00:00"/>
    <x v="1"/>
    <x v="12"/>
    <s v="PB12"/>
    <n v="34.99"/>
    <d v="2013-12-04T00:00:00"/>
    <n v="4"/>
    <x v="0"/>
    <x v="1"/>
    <x v="1"/>
    <s v="Sport-100 Helmet, Blue"/>
  </r>
  <r>
    <n v="21739"/>
    <s v="Dale Rai"/>
    <d v="1973-08-17T00:00:00"/>
    <x v="1"/>
    <x v="2"/>
    <s v="WA3"/>
    <n v="29.99"/>
    <d v="2013-04-04T00:00:00"/>
    <n v="2"/>
    <x v="0"/>
    <x v="6"/>
    <x v="1"/>
    <s v="ML Mountain Tire"/>
  </r>
  <r>
    <n v="21739"/>
    <s v="Dale Rai"/>
    <d v="1973-08-17T00:00:00"/>
    <x v="1"/>
    <x v="2"/>
    <s v="WA3"/>
    <n v="4.99"/>
    <d v="2013-04-04T00:00:00"/>
    <n v="2"/>
    <x v="0"/>
    <x v="6"/>
    <x v="1"/>
    <s v="Mountain Tire Tube"/>
  </r>
  <r>
    <n v="21739"/>
    <s v="Dale Rai"/>
    <d v="1973-08-17T00:00:00"/>
    <x v="1"/>
    <x v="2"/>
    <s v="WA3"/>
    <n v="2.29"/>
    <d v="2013-04-04T00:00:00"/>
    <n v="2"/>
    <x v="0"/>
    <x v="6"/>
    <x v="1"/>
    <s v="Patch Kit/8 Patches"/>
  </r>
  <r>
    <n v="21817"/>
    <s v="Jerome Carlson"/>
    <d v="1963-10-07T00:00:00"/>
    <x v="1"/>
    <x v="2"/>
    <s v="WA3"/>
    <n v="769.49"/>
    <d v="2013-10-26T00:00:00"/>
    <n v="4"/>
    <x v="0"/>
    <x v="0"/>
    <x v="0"/>
    <s v="Mountain-400-W Silver, 46"/>
  </r>
  <r>
    <n v="21817"/>
    <s v="Jerome Carlson"/>
    <d v="1963-10-07T00:00:00"/>
    <x v="1"/>
    <x v="2"/>
    <s v="WA3"/>
    <n v="21.98"/>
    <d v="2013-10-26T00:00:00"/>
    <n v="4"/>
    <x v="0"/>
    <x v="11"/>
    <x v="1"/>
    <s v="Fender Set - Mountain"/>
  </r>
  <r>
    <n v="21822"/>
    <s v="Gregory Yuan"/>
    <d v="1962-08-26T00:00:00"/>
    <x v="1"/>
    <x v="17"/>
    <s v="Y03 4TN"/>
    <n v="564.99"/>
    <d v="2013-05-27T00:00:00"/>
    <n v="2"/>
    <x v="0"/>
    <x v="0"/>
    <x v="0"/>
    <s v="Mountain-500 Silver, 48"/>
  </r>
  <r>
    <n v="21824"/>
    <s v="Warren She"/>
    <d v="1961-12-31T00:00:00"/>
    <x v="1"/>
    <x v="1"/>
    <s v="W1V 5RN"/>
    <n v="24.99"/>
    <d v="2013-12-10T00:00:00"/>
    <n v="4"/>
    <x v="0"/>
    <x v="6"/>
    <x v="1"/>
    <s v="ML Road Tire"/>
  </r>
  <r>
    <n v="21824"/>
    <s v="Warren She"/>
    <d v="1961-12-31T00:00:00"/>
    <x v="1"/>
    <x v="1"/>
    <s v="W1V 5RN"/>
    <n v="2.29"/>
    <d v="2013-12-10T00:00:00"/>
    <n v="4"/>
    <x v="0"/>
    <x v="6"/>
    <x v="1"/>
    <s v="Patch Kit/8 Patches"/>
  </r>
  <r>
    <n v="21829"/>
    <s v="Carolyn Rana"/>
    <d v="1960-07-17T00:00:00"/>
    <x v="0"/>
    <x v="32"/>
    <s v="BD1 4SJ"/>
    <n v="24.99"/>
    <d v="2013-10-12T00:00:00"/>
    <n v="4"/>
    <x v="0"/>
    <x v="6"/>
    <x v="1"/>
    <s v="ML Road Tire"/>
  </r>
  <r>
    <n v="21829"/>
    <s v="Carolyn Rana"/>
    <d v="1960-07-17T00:00:00"/>
    <x v="0"/>
    <x v="32"/>
    <s v="BD1 4SJ"/>
    <n v="3.99"/>
    <d v="2013-10-12T00:00:00"/>
    <n v="4"/>
    <x v="0"/>
    <x v="6"/>
    <x v="1"/>
    <s v="Road Tire Tube"/>
  </r>
  <r>
    <n v="21829"/>
    <s v="Carolyn Rana"/>
    <d v="1960-07-17T00:00:00"/>
    <x v="0"/>
    <x v="32"/>
    <s v="BD1 4SJ"/>
    <n v="34.99"/>
    <d v="2013-10-12T00:00:00"/>
    <n v="4"/>
    <x v="0"/>
    <x v="1"/>
    <x v="1"/>
    <s v="Sport-100 Helmet, Black"/>
  </r>
  <r>
    <n v="21830"/>
    <s v="Briana Alonso"/>
    <d v="1961-04-15T00:00:00"/>
    <x v="0"/>
    <x v="13"/>
    <s v="WA3 7BH"/>
    <n v="539.99"/>
    <d v="2013-06-10T00:00:00"/>
    <n v="2"/>
    <x v="0"/>
    <x v="0"/>
    <x v="0"/>
    <s v="Mountain-500 Black, 44"/>
  </r>
  <r>
    <n v="21839"/>
    <s v="Billy Diaz"/>
    <d v="1956-10-16T00:00:00"/>
    <x v="1"/>
    <x v="20"/>
    <s v="KB9"/>
    <n v="3.99"/>
    <d v="2013-08-27T00:00:00"/>
    <n v="3"/>
    <x v="0"/>
    <x v="6"/>
    <x v="1"/>
    <s v="Road Tire Tube"/>
  </r>
  <r>
    <n v="21839"/>
    <s v="Billy Diaz"/>
    <d v="1956-10-16T00:00:00"/>
    <x v="1"/>
    <x v="20"/>
    <s v="KB9"/>
    <n v="63.5"/>
    <d v="2013-08-27T00:00:00"/>
    <n v="3"/>
    <x v="0"/>
    <x v="12"/>
    <x v="2"/>
    <s v="Classic Vest, L"/>
  </r>
  <r>
    <n v="21839"/>
    <s v="Billy Diaz"/>
    <d v="1956-10-16T00:00:00"/>
    <x v="1"/>
    <x v="20"/>
    <s v="KB9"/>
    <n v="24.99"/>
    <d v="2013-08-27T00:00:00"/>
    <n v="3"/>
    <x v="0"/>
    <x v="6"/>
    <x v="1"/>
    <s v="ML Road Tire"/>
  </r>
  <r>
    <n v="21840"/>
    <s v="Stacey Ma"/>
    <d v="1951-05-09T00:00:00"/>
    <x v="0"/>
    <x v="26"/>
    <s v="SL67RJ"/>
    <n v="24.99"/>
    <d v="2013-02-02T00:00:00"/>
    <n v="1"/>
    <x v="0"/>
    <x v="6"/>
    <x v="1"/>
    <s v="ML Road Tire"/>
  </r>
  <r>
    <n v="21840"/>
    <s v="Stacey Ma"/>
    <d v="1951-05-09T00:00:00"/>
    <x v="0"/>
    <x v="26"/>
    <s v="SL67RJ"/>
    <n v="3.99"/>
    <d v="2013-02-02T00:00:00"/>
    <n v="1"/>
    <x v="0"/>
    <x v="6"/>
    <x v="1"/>
    <s v="Road Tire Tube"/>
  </r>
  <r>
    <n v="21840"/>
    <s v="Stacey Ma"/>
    <d v="1951-05-09T00:00:00"/>
    <x v="0"/>
    <x v="26"/>
    <s v="SL67RJ"/>
    <n v="2.29"/>
    <d v="2013-02-02T00:00:00"/>
    <n v="1"/>
    <x v="0"/>
    <x v="6"/>
    <x v="1"/>
    <s v="Patch Kit/8 Patches"/>
  </r>
  <r>
    <n v="21841"/>
    <s v="Lindsay Nath"/>
    <d v="1950-12-10T00:00:00"/>
    <x v="0"/>
    <x v="17"/>
    <s v="Y03 4TN"/>
    <n v="24.99"/>
    <d v="2013-07-19T00:00:00"/>
    <n v="3"/>
    <x v="0"/>
    <x v="6"/>
    <x v="1"/>
    <s v="ML Road Tire"/>
  </r>
  <r>
    <n v="21847"/>
    <s v="Dominic Madan"/>
    <d v="1959-11-23T00:00:00"/>
    <x v="1"/>
    <x v="1"/>
    <s v="SW1P 2NU"/>
    <n v="3.99"/>
    <d v="2013-07-24T00:00:00"/>
    <n v="3"/>
    <x v="0"/>
    <x v="6"/>
    <x v="1"/>
    <s v="Road Tire Tube"/>
  </r>
  <r>
    <n v="21847"/>
    <s v="Dominic Madan"/>
    <d v="1959-11-23T00:00:00"/>
    <x v="1"/>
    <x v="1"/>
    <s v="SW1P 2NU"/>
    <n v="24.99"/>
    <d v="2013-07-24T00:00:00"/>
    <n v="3"/>
    <x v="0"/>
    <x v="6"/>
    <x v="1"/>
    <s v="ML Road Tire"/>
  </r>
  <r>
    <n v="21847"/>
    <s v="Dominic Madan"/>
    <d v="1959-11-23T00:00:00"/>
    <x v="1"/>
    <x v="1"/>
    <s v="SW1P 2NU"/>
    <n v="159"/>
    <d v="2013-07-24T00:00:00"/>
    <n v="3"/>
    <x v="0"/>
    <x v="13"/>
    <x v="1"/>
    <s v="All-Purpose Bike Stand"/>
  </r>
  <r>
    <n v="21848"/>
    <s v="Jerry Raje"/>
    <d v="1958-07-27T00:00:00"/>
    <x v="1"/>
    <x v="1"/>
    <s v="SW19 3RU"/>
    <n v="564.99"/>
    <d v="2013-06-15T00:00:00"/>
    <n v="2"/>
    <x v="0"/>
    <x v="0"/>
    <x v="0"/>
    <s v="Mountain-500 Silver, 48"/>
  </r>
  <r>
    <n v="21854"/>
    <s v="Theresa Schmidt"/>
    <d v="1956-09-17T00:00:00"/>
    <x v="0"/>
    <x v="1"/>
    <s v="SE1 8HL"/>
    <n v="24.99"/>
    <d v="2013-10-30T00:00:00"/>
    <n v="4"/>
    <x v="0"/>
    <x v="6"/>
    <x v="1"/>
    <s v="ML Road Tire"/>
  </r>
  <r>
    <n v="21855"/>
    <s v="Paula Martin"/>
    <d v="1962-08-08T00:00:00"/>
    <x v="0"/>
    <x v="6"/>
    <s v="WA1 4SY"/>
    <n v="564.99"/>
    <d v="2013-08-19T00:00:00"/>
    <n v="3"/>
    <x v="0"/>
    <x v="0"/>
    <x v="0"/>
    <s v="Mountain-500 Silver, 40"/>
  </r>
  <r>
    <n v="21855"/>
    <s v="Paula Martin"/>
    <d v="1962-08-08T00:00:00"/>
    <x v="0"/>
    <x v="6"/>
    <s v="WA1 4SY"/>
    <n v="9.99"/>
    <d v="2013-08-19T00:00:00"/>
    <n v="3"/>
    <x v="0"/>
    <x v="4"/>
    <x v="1"/>
    <s v="Mountain Bottle Cage"/>
  </r>
  <r>
    <n v="21855"/>
    <s v="Paula Martin"/>
    <d v="1962-08-08T00:00:00"/>
    <x v="0"/>
    <x v="6"/>
    <s v="WA1 4SY"/>
    <n v="4.99"/>
    <d v="2013-08-19T00:00:00"/>
    <n v="3"/>
    <x v="0"/>
    <x v="4"/>
    <x v="1"/>
    <s v="Water Bottle - 30 oz."/>
  </r>
  <r>
    <n v="21856"/>
    <s v="Emmanuel Sanchez"/>
    <d v="1955-11-08T00:00:00"/>
    <x v="1"/>
    <x v="5"/>
    <s v="LA1 1LN"/>
    <n v="24.99"/>
    <d v="2013-10-20T00:00:00"/>
    <n v="4"/>
    <x v="0"/>
    <x v="6"/>
    <x v="1"/>
    <s v="ML Road Tire"/>
  </r>
  <r>
    <n v="21857"/>
    <s v="Jay Dominguez"/>
    <d v="1955-07-20T00:00:00"/>
    <x v="1"/>
    <x v="1"/>
    <s v="W10 6BL"/>
    <n v="2443.35"/>
    <d v="2013-01-24T00:00:00"/>
    <n v="1"/>
    <x v="0"/>
    <x v="3"/>
    <x v="0"/>
    <s v="Road-250 Red, 58"/>
  </r>
  <r>
    <n v="21857"/>
    <s v="Jay Dominguez"/>
    <d v="1955-07-20T00:00:00"/>
    <x v="1"/>
    <x v="1"/>
    <s v="W10 6BL"/>
    <n v="8.99"/>
    <d v="2013-01-24T00:00:00"/>
    <n v="1"/>
    <x v="0"/>
    <x v="5"/>
    <x v="2"/>
    <s v="AWC Logo Cap"/>
  </r>
  <r>
    <n v="21857"/>
    <s v="Jay Dominguez"/>
    <d v="1955-07-20T00:00:00"/>
    <x v="1"/>
    <x v="1"/>
    <s v="W10 6BL"/>
    <n v="34.99"/>
    <d v="2013-01-24T00:00:00"/>
    <n v="1"/>
    <x v="0"/>
    <x v="1"/>
    <x v="1"/>
    <s v="Sport-100 Helmet, Red"/>
  </r>
  <r>
    <n v="21858"/>
    <s v="Curtis Lin"/>
    <d v="1971-08-08T00:00:00"/>
    <x v="1"/>
    <x v="1"/>
    <s v="W1Y 3RA"/>
    <n v="2443.35"/>
    <d v="2013-01-20T00:00:00"/>
    <n v="1"/>
    <x v="0"/>
    <x v="3"/>
    <x v="0"/>
    <s v="Road-250 Red, 58"/>
  </r>
  <r>
    <n v="21858"/>
    <s v="Curtis Lin"/>
    <d v="1971-08-08T00:00:00"/>
    <x v="1"/>
    <x v="1"/>
    <s v="W1Y 3RA"/>
    <n v="4.99"/>
    <d v="2013-01-20T00:00:00"/>
    <n v="1"/>
    <x v="0"/>
    <x v="4"/>
    <x v="1"/>
    <s v="Water Bottle - 30 oz."/>
  </r>
  <r>
    <n v="21858"/>
    <s v="Curtis Lin"/>
    <d v="1971-08-08T00:00:00"/>
    <x v="1"/>
    <x v="1"/>
    <s v="W1Y 3RA"/>
    <n v="8.99"/>
    <d v="2013-01-20T00:00:00"/>
    <n v="1"/>
    <x v="0"/>
    <x v="4"/>
    <x v="1"/>
    <s v="Road Bottle Cage"/>
  </r>
  <r>
    <n v="21858"/>
    <s v="Curtis Lin"/>
    <d v="1971-08-08T00:00:00"/>
    <x v="1"/>
    <x v="1"/>
    <s v="W1Y 3RA"/>
    <n v="34.99"/>
    <d v="2013-01-20T00:00:00"/>
    <n v="1"/>
    <x v="0"/>
    <x v="1"/>
    <x v="1"/>
    <s v="Sport-100 Helmet, Red"/>
  </r>
  <r>
    <n v="21864"/>
    <s v="Martin Lopez"/>
    <d v="1954-04-21T00:00:00"/>
    <x v="1"/>
    <x v="29"/>
    <s v="CM11"/>
    <n v="3.99"/>
    <d v="2013-06-28T00:00:00"/>
    <n v="2"/>
    <x v="0"/>
    <x v="6"/>
    <x v="1"/>
    <s v="Road Tire Tube"/>
  </r>
  <r>
    <n v="21864"/>
    <s v="Martin Lopez"/>
    <d v="1954-04-21T00:00:00"/>
    <x v="1"/>
    <x v="29"/>
    <s v="CM11"/>
    <n v="24.99"/>
    <d v="2013-06-28T00:00:00"/>
    <n v="2"/>
    <x v="0"/>
    <x v="6"/>
    <x v="1"/>
    <s v="ML Road Tire"/>
  </r>
  <r>
    <n v="21865"/>
    <s v="Kathryn Andersen"/>
    <d v="1954-05-22T00:00:00"/>
    <x v="0"/>
    <x v="1"/>
    <s v="SW8 1XD"/>
    <n v="3.99"/>
    <d v="2013-05-30T00:00:00"/>
    <n v="2"/>
    <x v="0"/>
    <x v="6"/>
    <x v="1"/>
    <s v="Road Tire Tube"/>
  </r>
  <r>
    <n v="21865"/>
    <s v="Kathryn Andersen"/>
    <d v="1954-05-22T00:00:00"/>
    <x v="0"/>
    <x v="1"/>
    <s v="SW8 1XD"/>
    <n v="24.99"/>
    <d v="2013-05-30T00:00:00"/>
    <n v="2"/>
    <x v="0"/>
    <x v="6"/>
    <x v="1"/>
    <s v="ML Road Tire"/>
  </r>
  <r>
    <n v="21865"/>
    <s v="Kathryn Andersen"/>
    <d v="1954-05-22T00:00:00"/>
    <x v="0"/>
    <x v="1"/>
    <s v="SW8 1XD"/>
    <n v="120"/>
    <d v="2013-05-30T00:00:00"/>
    <n v="2"/>
    <x v="0"/>
    <x v="14"/>
    <x v="1"/>
    <s v="Hitch Rack - 4-Bike"/>
  </r>
  <r>
    <n v="21870"/>
    <s v="Jenny Raji"/>
    <d v="1953-03-03T00:00:00"/>
    <x v="0"/>
    <x v="4"/>
    <s v="TY31"/>
    <n v="24.99"/>
    <d v="2013-11-14T00:00:00"/>
    <n v="4"/>
    <x v="0"/>
    <x v="6"/>
    <x v="1"/>
    <s v="ML Road Tire"/>
  </r>
  <r>
    <n v="21870"/>
    <s v="Jenny Raji"/>
    <d v="1953-03-03T00:00:00"/>
    <x v="0"/>
    <x v="4"/>
    <s v="TY31"/>
    <n v="3.99"/>
    <d v="2013-11-14T00:00:00"/>
    <n v="4"/>
    <x v="0"/>
    <x v="6"/>
    <x v="1"/>
    <s v="Road Tire Tube"/>
  </r>
  <r>
    <n v="21870"/>
    <s v="Jenny Raji"/>
    <d v="1953-03-03T00:00:00"/>
    <x v="0"/>
    <x v="4"/>
    <s v="TY31"/>
    <n v="34.99"/>
    <d v="2013-11-14T00:00:00"/>
    <n v="4"/>
    <x v="0"/>
    <x v="1"/>
    <x v="1"/>
    <s v="Sport-100 Helmet, Red"/>
  </r>
  <r>
    <n v="21870"/>
    <s v="Jenny Raji"/>
    <d v="1953-03-03T00:00:00"/>
    <x v="0"/>
    <x v="4"/>
    <s v="TY31"/>
    <n v="8.99"/>
    <d v="2013-11-14T00:00:00"/>
    <n v="4"/>
    <x v="0"/>
    <x v="5"/>
    <x v="2"/>
    <s v="AWC Logo Cap"/>
  </r>
  <r>
    <n v="22302"/>
    <s v="Clayton Guo"/>
    <d v="1979-07-14T00:00:00"/>
    <x v="1"/>
    <x v="25"/>
    <s v="LE18"/>
    <n v="1700.99"/>
    <d v="2013-07-10T00:00:00"/>
    <n v="3"/>
    <x v="0"/>
    <x v="3"/>
    <x v="0"/>
    <s v="Road-350-W Yellow, 42"/>
  </r>
  <r>
    <n v="22302"/>
    <s v="Clayton Guo"/>
    <d v="1979-07-14T00:00:00"/>
    <x v="1"/>
    <x v="25"/>
    <s v="LE18"/>
    <n v="53.99"/>
    <d v="2013-07-10T00:00:00"/>
    <n v="3"/>
    <x v="0"/>
    <x v="9"/>
    <x v="2"/>
    <s v="Short-Sleeve Classic Jersey, M"/>
  </r>
  <r>
    <n v="22302"/>
    <s v="Clayton Guo"/>
    <d v="1979-07-14T00:00:00"/>
    <x v="1"/>
    <x v="25"/>
    <s v="LE18"/>
    <n v="8.99"/>
    <d v="2013-07-10T00:00:00"/>
    <n v="3"/>
    <x v="0"/>
    <x v="5"/>
    <x v="2"/>
    <s v="AWC Logo Cap"/>
  </r>
  <r>
    <n v="22304"/>
    <s v="Jaime Vazquez"/>
    <d v="1977-12-25T00:00:00"/>
    <x v="0"/>
    <x v="1"/>
    <s v="W1X3SE"/>
    <n v="29.99"/>
    <d v="2013-07-22T00:00:00"/>
    <n v="3"/>
    <x v="0"/>
    <x v="6"/>
    <x v="1"/>
    <s v="ML Mountain Tire"/>
  </r>
  <r>
    <n v="22304"/>
    <s v="Jaime Vazquez"/>
    <d v="1977-12-25T00:00:00"/>
    <x v="0"/>
    <x v="1"/>
    <s v="W1X3SE"/>
    <n v="4.99"/>
    <d v="2013-07-22T00:00:00"/>
    <n v="3"/>
    <x v="0"/>
    <x v="6"/>
    <x v="1"/>
    <s v="Mountain Tire Tube"/>
  </r>
  <r>
    <n v="22304"/>
    <s v="Jaime Vazquez"/>
    <d v="1977-12-25T00:00:00"/>
    <x v="0"/>
    <x v="1"/>
    <s v="W1X3SE"/>
    <n v="2.29"/>
    <d v="2013-07-22T00:00:00"/>
    <n v="3"/>
    <x v="0"/>
    <x v="6"/>
    <x v="1"/>
    <s v="Patch Kit/8 Patches"/>
  </r>
  <r>
    <n v="22308"/>
    <s v="Cassandra Lopez"/>
    <d v="1979-02-19T00:00:00"/>
    <x v="0"/>
    <x v="3"/>
    <s v="EM15"/>
    <n v="1700.99"/>
    <d v="2013-06-30T00:00:00"/>
    <n v="2"/>
    <x v="0"/>
    <x v="3"/>
    <x v="0"/>
    <s v="Road-350-W Yellow, 40"/>
  </r>
  <r>
    <n v="22308"/>
    <s v="Cassandra Lopez"/>
    <d v="1979-02-19T00:00:00"/>
    <x v="0"/>
    <x v="3"/>
    <s v="EM15"/>
    <n v="8.99"/>
    <d v="2013-06-30T00:00:00"/>
    <n v="2"/>
    <x v="0"/>
    <x v="4"/>
    <x v="1"/>
    <s v="Road Bottle Cage"/>
  </r>
  <r>
    <n v="22308"/>
    <s v="Cassandra Lopez"/>
    <d v="1979-02-19T00:00:00"/>
    <x v="0"/>
    <x v="3"/>
    <s v="EM15"/>
    <n v="4.99"/>
    <d v="2013-06-30T00:00:00"/>
    <n v="2"/>
    <x v="0"/>
    <x v="4"/>
    <x v="1"/>
    <s v="Water Bottle - 30 oz."/>
  </r>
  <r>
    <n v="22308"/>
    <s v="Cassandra Lopez"/>
    <d v="1979-02-19T00:00:00"/>
    <x v="0"/>
    <x v="3"/>
    <s v="EM15"/>
    <n v="53.99"/>
    <d v="2013-06-30T00:00:00"/>
    <n v="2"/>
    <x v="0"/>
    <x v="9"/>
    <x v="2"/>
    <s v="Short-Sleeve Classic Jersey, S"/>
  </r>
  <r>
    <n v="22309"/>
    <s v="Leah Zhou"/>
    <d v="1978-12-30T00:00:00"/>
    <x v="0"/>
    <x v="1"/>
    <s v="EC1R 0DU"/>
    <n v="1700.99"/>
    <d v="2013-08-13T00:00:00"/>
    <n v="3"/>
    <x v="0"/>
    <x v="3"/>
    <x v="0"/>
    <s v="Road-350-W Yellow, 48"/>
  </r>
  <r>
    <n v="22309"/>
    <s v="Leah Zhou"/>
    <d v="1978-12-30T00:00:00"/>
    <x v="0"/>
    <x v="1"/>
    <s v="EC1R 0DU"/>
    <n v="34.99"/>
    <d v="2013-08-13T00:00:00"/>
    <n v="3"/>
    <x v="0"/>
    <x v="1"/>
    <x v="1"/>
    <s v="Sport-100 Helmet, Blue"/>
  </r>
  <r>
    <n v="22309"/>
    <s v="Leah Zhou"/>
    <d v="1978-12-30T00:00:00"/>
    <x v="0"/>
    <x v="1"/>
    <s v="EC1R 0DU"/>
    <n v="49.99"/>
    <d v="2013-08-13T00:00:00"/>
    <n v="3"/>
    <x v="0"/>
    <x v="9"/>
    <x v="2"/>
    <s v="Long-Sleeve Logo Jersey, XL"/>
  </r>
  <r>
    <n v="22311"/>
    <s v="Bruce Sara"/>
    <d v="1978-01-01T00:00:00"/>
    <x v="1"/>
    <x v="17"/>
    <s v="Y024 1GF"/>
    <n v="1700.99"/>
    <d v="2013-07-15T00:00:00"/>
    <n v="3"/>
    <x v="0"/>
    <x v="3"/>
    <x v="0"/>
    <s v="Road-350-W Yellow, 40"/>
  </r>
  <r>
    <n v="22311"/>
    <s v="Bruce Sara"/>
    <d v="1978-01-01T00:00:00"/>
    <x v="1"/>
    <x v="17"/>
    <s v="Y024 1GF"/>
    <n v="8.99"/>
    <d v="2013-07-15T00:00:00"/>
    <n v="3"/>
    <x v="0"/>
    <x v="4"/>
    <x v="1"/>
    <s v="Road Bottle Cage"/>
  </r>
  <r>
    <n v="22311"/>
    <s v="Bruce Sara"/>
    <d v="1978-01-01T00:00:00"/>
    <x v="1"/>
    <x v="17"/>
    <s v="Y024 1GF"/>
    <n v="24.49"/>
    <d v="2013-07-15T00:00:00"/>
    <n v="3"/>
    <x v="0"/>
    <x v="8"/>
    <x v="2"/>
    <s v="Half-Finger Gloves, M"/>
  </r>
  <r>
    <n v="22311"/>
    <s v="Bruce Sara"/>
    <d v="1978-01-01T00:00:00"/>
    <x v="1"/>
    <x v="17"/>
    <s v="Y024 1GF"/>
    <n v="4.99"/>
    <d v="2013-07-15T00:00:00"/>
    <n v="3"/>
    <x v="0"/>
    <x v="4"/>
    <x v="1"/>
    <s v="Water Bottle - 30 oz."/>
  </r>
  <r>
    <n v="22313"/>
    <s v="Jarrod Martinez"/>
    <d v="1977-12-04T00:00:00"/>
    <x v="1"/>
    <x v="13"/>
    <s v="WA1"/>
    <n v="1700.99"/>
    <d v="2013-08-03T00:00:00"/>
    <n v="3"/>
    <x v="0"/>
    <x v="3"/>
    <x v="0"/>
    <s v="Road-350-W Yellow, 42"/>
  </r>
  <r>
    <n v="22313"/>
    <s v="Jarrod Martinez"/>
    <d v="1977-12-04T00:00:00"/>
    <x v="1"/>
    <x v="13"/>
    <s v="WA1"/>
    <n v="34.99"/>
    <d v="2013-08-03T00:00:00"/>
    <n v="3"/>
    <x v="0"/>
    <x v="1"/>
    <x v="1"/>
    <s v="Sport-100 Helmet, Black"/>
  </r>
  <r>
    <n v="22315"/>
    <s v="Darren Raman"/>
    <d v="1982-02-24T00:00:00"/>
    <x v="1"/>
    <x v="17"/>
    <s v="Y03 4TN"/>
    <n v="4.99"/>
    <d v="2013-10-23T00:00:00"/>
    <n v="4"/>
    <x v="0"/>
    <x v="4"/>
    <x v="1"/>
    <s v="Water Bottle - 30 oz."/>
  </r>
  <r>
    <n v="22315"/>
    <s v="Darren Raman"/>
    <d v="1982-02-24T00:00:00"/>
    <x v="1"/>
    <x v="17"/>
    <s v="Y03 4TN"/>
    <n v="34.99"/>
    <d v="2013-10-23T00:00:00"/>
    <n v="4"/>
    <x v="0"/>
    <x v="1"/>
    <x v="1"/>
    <s v="Sport-100 Helmet, Blue"/>
  </r>
  <r>
    <n v="22320"/>
    <s v="Danny Gill"/>
    <d v="1977-04-26T00:00:00"/>
    <x v="1"/>
    <x v="22"/>
    <s v="RG11 5TP"/>
    <n v="1700.99"/>
    <d v="2013-08-06T00:00:00"/>
    <n v="3"/>
    <x v="0"/>
    <x v="3"/>
    <x v="0"/>
    <s v="Road-350-W Yellow, 42"/>
  </r>
  <r>
    <n v="22320"/>
    <s v="Danny Gill"/>
    <d v="1977-04-26T00:00:00"/>
    <x v="1"/>
    <x v="22"/>
    <s v="RG11 5TP"/>
    <n v="34.99"/>
    <d v="2013-08-06T00:00:00"/>
    <n v="3"/>
    <x v="0"/>
    <x v="1"/>
    <x v="1"/>
    <s v="Sport-100 Helmet, Black"/>
  </r>
  <r>
    <n v="22321"/>
    <s v="Alan Zeng"/>
    <d v="1975-07-26T00:00:00"/>
    <x v="1"/>
    <x v="6"/>
    <s v="WA1 4SY"/>
    <n v="1700.99"/>
    <d v="2013-08-12T00:00:00"/>
    <n v="3"/>
    <x v="0"/>
    <x v="3"/>
    <x v="0"/>
    <s v="Road-350-W Yellow, 40"/>
  </r>
  <r>
    <n v="22325"/>
    <s v="Noah Rodriguez"/>
    <d v="1981-06-16T00:00:00"/>
    <x v="1"/>
    <x v="25"/>
    <s v="LE18"/>
    <n v="8.99"/>
    <d v="2013-07-29T00:00:00"/>
    <n v="3"/>
    <x v="0"/>
    <x v="5"/>
    <x v="2"/>
    <s v="AWC Logo Cap"/>
  </r>
  <r>
    <n v="22325"/>
    <s v="Noah Rodriguez"/>
    <d v="1981-06-16T00:00:00"/>
    <x v="1"/>
    <x v="25"/>
    <s v="LE18"/>
    <n v="4.99"/>
    <d v="2013-07-29T00:00:00"/>
    <n v="3"/>
    <x v="0"/>
    <x v="6"/>
    <x v="1"/>
    <s v="Touring Tire Tube"/>
  </r>
  <r>
    <n v="22383"/>
    <s v="Devin Jenkins"/>
    <d v="1973-02-17T00:00:00"/>
    <x v="1"/>
    <x v="7"/>
    <s v="NT20"/>
    <n v="4.99"/>
    <d v="2013-08-01T00:00:00"/>
    <n v="3"/>
    <x v="0"/>
    <x v="4"/>
    <x v="1"/>
    <s v="Water Bottle - 30 oz."/>
  </r>
  <r>
    <n v="22383"/>
    <s v="Devin Jenkins"/>
    <d v="1973-02-17T00:00:00"/>
    <x v="1"/>
    <x v="7"/>
    <s v="NT20"/>
    <n v="8.99"/>
    <d v="2013-08-01T00:00:00"/>
    <n v="3"/>
    <x v="0"/>
    <x v="5"/>
    <x v="2"/>
    <s v="AWC Logo Cap"/>
  </r>
  <r>
    <n v="22383"/>
    <s v="Devin Jenkins"/>
    <d v="1973-02-17T00:00:00"/>
    <x v="1"/>
    <x v="7"/>
    <s v="NT20"/>
    <n v="53.99"/>
    <d v="2013-08-01T00:00:00"/>
    <n v="3"/>
    <x v="0"/>
    <x v="9"/>
    <x v="2"/>
    <s v="Short-Sleeve Classic Jersey, XL"/>
  </r>
  <r>
    <n v="22385"/>
    <s v="Misty Lal"/>
    <d v="1967-06-14T00:00:00"/>
    <x v="0"/>
    <x v="22"/>
    <s v="RG11 5TP"/>
    <n v="4.99"/>
    <d v="2013-09-11T00:00:00"/>
    <n v="3"/>
    <x v="0"/>
    <x v="4"/>
    <x v="1"/>
    <s v="Water Bottle - 30 oz."/>
  </r>
  <r>
    <n v="22385"/>
    <s v="Misty Lal"/>
    <d v="1967-06-14T00:00:00"/>
    <x v="0"/>
    <x v="22"/>
    <s v="RG11 5TP"/>
    <n v="53.99"/>
    <d v="2013-09-11T00:00:00"/>
    <n v="3"/>
    <x v="0"/>
    <x v="9"/>
    <x v="2"/>
    <s v="Short-Sleeve Classic Jersey, L"/>
  </r>
  <r>
    <n v="22388"/>
    <s v="Bradley Beck"/>
    <d v="1941-11-13T00:00:00"/>
    <x v="1"/>
    <x v="20"/>
    <s v="KB9"/>
    <n v="63.5"/>
    <d v="2013-03-25T00:00:00"/>
    <n v="1"/>
    <x v="0"/>
    <x v="12"/>
    <x v="2"/>
    <s v="Classic Vest, M"/>
  </r>
  <r>
    <n v="22388"/>
    <s v="Bradley Beck"/>
    <d v="1941-11-13T00:00:00"/>
    <x v="1"/>
    <x v="20"/>
    <s v="KB9"/>
    <n v="4.99"/>
    <d v="2013-03-25T00:00:00"/>
    <n v="1"/>
    <x v="0"/>
    <x v="4"/>
    <x v="1"/>
    <s v="Water Bottle - 30 oz."/>
  </r>
  <r>
    <n v="22396"/>
    <s v="Rebekah Patel"/>
    <d v="1952-08-24T00:00:00"/>
    <x v="0"/>
    <x v="21"/>
    <s v="RH15 9UD"/>
    <n v="1700.99"/>
    <d v="2013-08-10T00:00:00"/>
    <n v="3"/>
    <x v="0"/>
    <x v="3"/>
    <x v="0"/>
    <s v="Road-350-W Yellow, 42"/>
  </r>
  <r>
    <n v="22396"/>
    <s v="Rebekah Patel"/>
    <d v="1952-08-24T00:00:00"/>
    <x v="0"/>
    <x v="21"/>
    <s v="RH15 9UD"/>
    <n v="24.99"/>
    <d v="2013-08-10T00:00:00"/>
    <n v="3"/>
    <x v="0"/>
    <x v="6"/>
    <x v="1"/>
    <s v="ML Road Tire"/>
  </r>
  <r>
    <n v="22416"/>
    <s v="Tabitha Romero"/>
    <d v="1949-04-01T00:00:00"/>
    <x v="0"/>
    <x v="1"/>
    <s v="SE1 8HL"/>
    <n v="1700.99"/>
    <d v="2013-08-06T00:00:00"/>
    <n v="3"/>
    <x v="0"/>
    <x v="3"/>
    <x v="0"/>
    <s v="Road-350-W Yellow, 44"/>
  </r>
  <r>
    <n v="22416"/>
    <s v="Tabitha Romero"/>
    <d v="1949-04-01T00:00:00"/>
    <x v="0"/>
    <x v="1"/>
    <s v="SE1 8HL"/>
    <n v="24.99"/>
    <d v="2013-08-06T00:00:00"/>
    <n v="3"/>
    <x v="0"/>
    <x v="6"/>
    <x v="1"/>
    <s v="ML Road Tire"/>
  </r>
  <r>
    <n v="22416"/>
    <s v="Tabitha Romero"/>
    <d v="1949-04-01T00:00:00"/>
    <x v="0"/>
    <x v="1"/>
    <s v="SE1 8HL"/>
    <n v="3.99"/>
    <d v="2013-08-06T00:00:00"/>
    <n v="3"/>
    <x v="0"/>
    <x v="6"/>
    <x v="1"/>
    <s v="Road Tire Tube"/>
  </r>
  <r>
    <n v="22416"/>
    <s v="Tabitha Romero"/>
    <d v="1949-04-01T00:00:00"/>
    <x v="0"/>
    <x v="1"/>
    <s v="SE1 8HL"/>
    <n v="34.99"/>
    <d v="2013-08-06T00:00:00"/>
    <n v="3"/>
    <x v="0"/>
    <x v="1"/>
    <x v="1"/>
    <s v="Sport-100 Helmet, Red"/>
  </r>
  <r>
    <n v="22418"/>
    <s v="Jacob Smith"/>
    <d v="1967-02-23T00:00:00"/>
    <x v="1"/>
    <x v="28"/>
    <s v="PE17"/>
    <n v="1700.99"/>
    <d v="2013-08-09T00:00:00"/>
    <n v="3"/>
    <x v="0"/>
    <x v="3"/>
    <x v="0"/>
    <s v="Road-350-W Yellow, 48"/>
  </r>
  <r>
    <n v="22418"/>
    <s v="Jacob Smith"/>
    <d v="1967-02-23T00:00:00"/>
    <x v="1"/>
    <x v="28"/>
    <s v="PE17"/>
    <n v="3.99"/>
    <d v="2013-08-09T00:00:00"/>
    <n v="3"/>
    <x v="0"/>
    <x v="6"/>
    <x v="1"/>
    <s v="Road Tire Tube"/>
  </r>
  <r>
    <n v="22418"/>
    <s v="Jacob Smith"/>
    <d v="1967-02-23T00:00:00"/>
    <x v="1"/>
    <x v="28"/>
    <s v="PE17"/>
    <n v="24.99"/>
    <d v="2013-08-09T00:00:00"/>
    <n v="3"/>
    <x v="0"/>
    <x v="6"/>
    <x v="1"/>
    <s v="ML Road Tire"/>
  </r>
  <r>
    <n v="22418"/>
    <s v="Jacob Smith"/>
    <d v="1967-02-23T00:00:00"/>
    <x v="1"/>
    <x v="28"/>
    <s v="PE17"/>
    <n v="2.29"/>
    <d v="2013-08-09T00:00:00"/>
    <n v="3"/>
    <x v="0"/>
    <x v="6"/>
    <x v="1"/>
    <s v="Patch Kit/8 Patches"/>
  </r>
  <r>
    <n v="22421"/>
    <s v="Barbara Sharma"/>
    <d v="1965-04-09T00:00:00"/>
    <x v="0"/>
    <x v="22"/>
    <s v="RG11 5TP"/>
    <n v="4.99"/>
    <d v="2013-06-06T00:00:00"/>
    <n v="2"/>
    <x v="0"/>
    <x v="4"/>
    <x v="1"/>
    <s v="Water Bottle - 30 oz."/>
  </r>
  <r>
    <n v="22421"/>
    <s v="Barbara Sharma"/>
    <d v="1965-04-09T00:00:00"/>
    <x v="0"/>
    <x v="22"/>
    <s v="RG11 5TP"/>
    <n v="53.99"/>
    <d v="2013-06-06T00:00:00"/>
    <n v="2"/>
    <x v="0"/>
    <x v="9"/>
    <x v="2"/>
    <s v="Short-Sleeve Classic Jersey, M"/>
  </r>
  <r>
    <n v="22422"/>
    <s v="Nichole Black"/>
    <d v="1970-12-01T00:00:00"/>
    <x v="0"/>
    <x v="4"/>
    <s v="TY31"/>
    <n v="1700.99"/>
    <d v="2013-09-18T00:00:00"/>
    <n v="3"/>
    <x v="0"/>
    <x v="3"/>
    <x v="0"/>
    <s v="Road-350-W Yellow, 40"/>
  </r>
  <r>
    <n v="22422"/>
    <s v="Nichole Black"/>
    <d v="1970-12-01T00:00:00"/>
    <x v="0"/>
    <x v="4"/>
    <s v="TY31"/>
    <n v="34.99"/>
    <d v="2013-09-18T00:00:00"/>
    <n v="3"/>
    <x v="0"/>
    <x v="1"/>
    <x v="1"/>
    <s v="Sport-100 Helmet, Red"/>
  </r>
  <r>
    <n v="22427"/>
    <s v="Willie Sharma"/>
    <d v="1965-10-13T00:00:00"/>
    <x v="1"/>
    <x v="26"/>
    <s v="SL67RJ"/>
    <n v="1700.99"/>
    <d v="2013-08-29T00:00:00"/>
    <n v="3"/>
    <x v="0"/>
    <x v="3"/>
    <x v="0"/>
    <s v="Road-350-W Yellow, 40"/>
  </r>
  <r>
    <n v="22428"/>
    <s v="Destiny Smith"/>
    <d v="1966-03-26T00:00:00"/>
    <x v="0"/>
    <x v="17"/>
    <s v="YO15"/>
    <n v="1700.99"/>
    <d v="2013-09-22T00:00:00"/>
    <n v="3"/>
    <x v="0"/>
    <x v="3"/>
    <x v="0"/>
    <s v="Road-350-W Yellow, 40"/>
  </r>
  <r>
    <n v="22428"/>
    <s v="Destiny Smith"/>
    <d v="1966-03-26T00:00:00"/>
    <x v="0"/>
    <x v="17"/>
    <s v="YO15"/>
    <n v="8.99"/>
    <d v="2013-09-22T00:00:00"/>
    <n v="3"/>
    <x v="0"/>
    <x v="4"/>
    <x v="1"/>
    <s v="Road Bottle Cage"/>
  </r>
  <r>
    <n v="22428"/>
    <s v="Destiny Smith"/>
    <d v="1966-03-26T00:00:00"/>
    <x v="0"/>
    <x v="17"/>
    <s v="YO15"/>
    <n v="4.99"/>
    <d v="2013-09-22T00:00:00"/>
    <n v="3"/>
    <x v="0"/>
    <x v="4"/>
    <x v="1"/>
    <s v="Water Bottle - 30 oz."/>
  </r>
  <r>
    <n v="22428"/>
    <s v="Destiny Smith"/>
    <d v="1966-03-26T00:00:00"/>
    <x v="0"/>
    <x v="17"/>
    <s v="YO15"/>
    <n v="24.49"/>
    <d v="2013-09-22T00:00:00"/>
    <n v="3"/>
    <x v="0"/>
    <x v="8"/>
    <x v="2"/>
    <s v="Half-Finger Gloves, S"/>
  </r>
  <r>
    <n v="22429"/>
    <s v="Jesse Reed"/>
    <d v="1971-11-11T00:00:00"/>
    <x v="1"/>
    <x v="7"/>
    <s v="NT20"/>
    <n v="1700.99"/>
    <d v="2013-08-31T00:00:00"/>
    <n v="3"/>
    <x v="0"/>
    <x v="3"/>
    <x v="0"/>
    <s v="Road-350-W Yellow, 42"/>
  </r>
  <r>
    <n v="22429"/>
    <s v="Jesse Reed"/>
    <d v="1971-11-11T00:00:00"/>
    <x v="1"/>
    <x v="7"/>
    <s v="NT20"/>
    <n v="4.99"/>
    <d v="2013-08-31T00:00:00"/>
    <n v="3"/>
    <x v="0"/>
    <x v="4"/>
    <x v="1"/>
    <s v="Water Bottle - 30 oz."/>
  </r>
  <r>
    <n v="22429"/>
    <s v="Jesse Reed"/>
    <d v="1971-11-11T00:00:00"/>
    <x v="1"/>
    <x v="7"/>
    <s v="NT20"/>
    <n v="8.99"/>
    <d v="2013-08-31T00:00:00"/>
    <n v="3"/>
    <x v="0"/>
    <x v="4"/>
    <x v="1"/>
    <s v="Road Bottle Cage"/>
  </r>
  <r>
    <n v="22429"/>
    <s v="Jesse Reed"/>
    <d v="1971-11-11T00:00:00"/>
    <x v="1"/>
    <x v="7"/>
    <s v="NT20"/>
    <n v="53.99"/>
    <d v="2013-08-31T00:00:00"/>
    <n v="3"/>
    <x v="0"/>
    <x v="9"/>
    <x v="2"/>
    <s v="Short-Sleeve Classic Jersey, M"/>
  </r>
  <r>
    <n v="22429"/>
    <s v="Jesse Reed"/>
    <d v="1971-11-11T00:00:00"/>
    <x v="1"/>
    <x v="7"/>
    <s v="NT20"/>
    <n v="8.99"/>
    <d v="2013-08-31T00:00:00"/>
    <n v="3"/>
    <x v="0"/>
    <x v="5"/>
    <x v="2"/>
    <s v="AWC Logo Cap"/>
  </r>
  <r>
    <n v="22433"/>
    <s v="Miguel Hill"/>
    <d v="1976-02-12T00:00:00"/>
    <x v="1"/>
    <x v="2"/>
    <s v="WA3"/>
    <n v="1700.99"/>
    <d v="2013-08-30T00:00:00"/>
    <n v="3"/>
    <x v="0"/>
    <x v="3"/>
    <x v="0"/>
    <s v="Road-350-W Yellow, 40"/>
  </r>
  <r>
    <n v="22433"/>
    <s v="Miguel Hill"/>
    <d v="1976-02-12T00:00:00"/>
    <x v="1"/>
    <x v="2"/>
    <s v="WA3"/>
    <n v="3.99"/>
    <d v="2013-08-30T00:00:00"/>
    <n v="3"/>
    <x v="0"/>
    <x v="6"/>
    <x v="1"/>
    <s v="Road Tire Tube"/>
  </r>
  <r>
    <n v="22433"/>
    <s v="Miguel Hill"/>
    <d v="1976-02-12T00:00:00"/>
    <x v="1"/>
    <x v="2"/>
    <s v="WA3"/>
    <n v="24.99"/>
    <d v="2013-08-30T00:00:00"/>
    <n v="3"/>
    <x v="0"/>
    <x v="6"/>
    <x v="1"/>
    <s v="ML Road Tire"/>
  </r>
  <r>
    <n v="22433"/>
    <s v="Miguel Hill"/>
    <d v="1976-02-12T00:00:00"/>
    <x v="1"/>
    <x v="2"/>
    <s v="WA3"/>
    <n v="34.99"/>
    <d v="2013-08-30T00:00:00"/>
    <n v="3"/>
    <x v="0"/>
    <x v="1"/>
    <x v="1"/>
    <s v="Sport-100 Helmet, Red"/>
  </r>
  <r>
    <n v="22434"/>
    <s v="Billy Schmidt"/>
    <d v="1976-02-29T00:00:00"/>
    <x v="1"/>
    <x v="1"/>
    <s v="SE1 8HL"/>
    <n v="1700.99"/>
    <d v="2013-10-18T00:00:00"/>
    <n v="4"/>
    <x v="0"/>
    <x v="3"/>
    <x v="0"/>
    <s v="Road-350-W Yellow, 48"/>
  </r>
  <r>
    <n v="22434"/>
    <s v="Billy Schmidt"/>
    <d v="1976-02-29T00:00:00"/>
    <x v="1"/>
    <x v="1"/>
    <s v="SE1 8HL"/>
    <n v="34.99"/>
    <d v="2013-10-18T00:00:00"/>
    <n v="4"/>
    <x v="0"/>
    <x v="1"/>
    <x v="1"/>
    <s v="Sport-100 Helmet, Blue"/>
  </r>
  <r>
    <n v="22437"/>
    <s v="Trisha Zheng"/>
    <d v="1975-07-27T00:00:00"/>
    <x v="0"/>
    <x v="14"/>
    <s v="RG41 1QW"/>
    <n v="1700.99"/>
    <d v="2013-08-19T00:00:00"/>
    <n v="3"/>
    <x v="0"/>
    <x v="3"/>
    <x v="0"/>
    <s v="Road-350-W Yellow, 40"/>
  </r>
  <r>
    <n v="22437"/>
    <s v="Trisha Zheng"/>
    <d v="1975-07-27T00:00:00"/>
    <x v="0"/>
    <x v="14"/>
    <s v="RG41 1QW"/>
    <n v="4.99"/>
    <d v="2013-08-19T00:00:00"/>
    <n v="3"/>
    <x v="0"/>
    <x v="4"/>
    <x v="1"/>
    <s v="Water Bottle - 30 oz."/>
  </r>
  <r>
    <n v="22437"/>
    <s v="Trisha Zheng"/>
    <d v="1975-07-27T00:00:00"/>
    <x v="0"/>
    <x v="14"/>
    <s v="RG41 1QW"/>
    <n v="24.49"/>
    <d v="2013-08-19T00:00:00"/>
    <n v="3"/>
    <x v="0"/>
    <x v="8"/>
    <x v="2"/>
    <s v="Half-Finger Gloves, M"/>
  </r>
  <r>
    <n v="22437"/>
    <s v="Trisha Zheng"/>
    <d v="1975-07-27T00:00:00"/>
    <x v="0"/>
    <x v="14"/>
    <s v="RG41 1QW"/>
    <n v="8.99"/>
    <d v="2013-08-19T00:00:00"/>
    <n v="3"/>
    <x v="0"/>
    <x v="4"/>
    <x v="1"/>
    <s v="Road Bottle Cage"/>
  </r>
  <r>
    <n v="22439"/>
    <s v="Tracy Raji"/>
    <d v="1974-07-02T00:00:00"/>
    <x v="0"/>
    <x v="4"/>
    <s v="TY31"/>
    <n v="1700.99"/>
    <d v="2013-10-26T00:00:00"/>
    <n v="4"/>
    <x v="0"/>
    <x v="3"/>
    <x v="0"/>
    <s v="Road-350-W Yellow, 44"/>
  </r>
  <r>
    <n v="22442"/>
    <s v="Trisha Sun"/>
    <d v="1974-12-12T00:00:00"/>
    <x v="0"/>
    <x v="15"/>
    <s v="HP10 9QY"/>
    <n v="8.99"/>
    <d v="2013-10-27T00:00:00"/>
    <n v="4"/>
    <x v="0"/>
    <x v="5"/>
    <x v="2"/>
    <s v="AWC Logo Cap"/>
  </r>
  <r>
    <n v="22442"/>
    <s v="Trisha Sun"/>
    <d v="1974-12-12T00:00:00"/>
    <x v="0"/>
    <x v="15"/>
    <s v="HP10 9QY"/>
    <n v="1700.99"/>
    <d v="2013-10-27T00:00:00"/>
    <n v="4"/>
    <x v="0"/>
    <x v="3"/>
    <x v="0"/>
    <s v="Road-350-W Yellow, 48"/>
  </r>
  <r>
    <n v="22446"/>
    <s v="Jake Wu"/>
    <d v="1975-04-19T00:00:00"/>
    <x v="1"/>
    <x v="31"/>
    <s v="GL7 1RY"/>
    <n v="1700.99"/>
    <d v="2013-09-17T00:00:00"/>
    <n v="3"/>
    <x v="0"/>
    <x v="3"/>
    <x v="0"/>
    <s v="Road-350-W Yellow, 40"/>
  </r>
  <r>
    <n v="22446"/>
    <s v="Jake Wu"/>
    <d v="1975-04-19T00:00:00"/>
    <x v="1"/>
    <x v="31"/>
    <s v="GL7 1RY"/>
    <n v="8.99"/>
    <d v="2013-09-17T00:00:00"/>
    <n v="3"/>
    <x v="0"/>
    <x v="4"/>
    <x v="1"/>
    <s v="Road Bottle Cage"/>
  </r>
  <r>
    <n v="22446"/>
    <s v="Jake Wu"/>
    <d v="1975-04-19T00:00:00"/>
    <x v="1"/>
    <x v="31"/>
    <s v="GL7 1RY"/>
    <n v="4.99"/>
    <d v="2013-09-17T00:00:00"/>
    <n v="3"/>
    <x v="0"/>
    <x v="4"/>
    <x v="1"/>
    <s v="Water Bottle - 30 oz."/>
  </r>
  <r>
    <n v="22446"/>
    <s v="Jake Wu"/>
    <d v="1975-04-19T00:00:00"/>
    <x v="1"/>
    <x v="31"/>
    <s v="GL7 1RY"/>
    <n v="24.49"/>
    <d v="2013-09-17T00:00:00"/>
    <n v="3"/>
    <x v="0"/>
    <x v="8"/>
    <x v="2"/>
    <s v="Half-Finger Gloves, S"/>
  </r>
  <r>
    <n v="22451"/>
    <s v="Barbara Rai"/>
    <d v="1974-12-18T00:00:00"/>
    <x v="0"/>
    <x v="9"/>
    <s v="GL50"/>
    <n v="1700.99"/>
    <d v="2013-09-18T00:00:00"/>
    <n v="3"/>
    <x v="0"/>
    <x v="3"/>
    <x v="0"/>
    <s v="Road-350-W Yellow, 42"/>
  </r>
  <r>
    <n v="22451"/>
    <s v="Barbara Rai"/>
    <d v="1974-12-18T00:00:00"/>
    <x v="0"/>
    <x v="9"/>
    <s v="GL50"/>
    <n v="8.99"/>
    <d v="2013-09-18T00:00:00"/>
    <n v="3"/>
    <x v="0"/>
    <x v="5"/>
    <x v="2"/>
    <s v="AWC Logo Cap"/>
  </r>
  <r>
    <n v="22452"/>
    <s v="Carly Deng"/>
    <d v="1975-04-19T00:00:00"/>
    <x v="0"/>
    <x v="15"/>
    <s v="HP10 9QY"/>
    <n v="1700.99"/>
    <d v="2013-08-29T00:00:00"/>
    <n v="3"/>
    <x v="0"/>
    <x v="3"/>
    <x v="0"/>
    <s v="Road-350-W Yellow, 40"/>
  </r>
  <r>
    <n v="22452"/>
    <s v="Carly Deng"/>
    <d v="1975-04-19T00:00:00"/>
    <x v="0"/>
    <x v="15"/>
    <s v="HP10 9QY"/>
    <n v="34.99"/>
    <d v="2013-08-29T00:00:00"/>
    <n v="3"/>
    <x v="0"/>
    <x v="1"/>
    <x v="1"/>
    <s v="Sport-100 Helmet, Blue"/>
  </r>
  <r>
    <n v="22454"/>
    <s v="Rebekah Raman"/>
    <d v="1963-05-07T00:00:00"/>
    <x v="0"/>
    <x v="26"/>
    <s v="SL67RJ"/>
    <n v="4.99"/>
    <d v="2013-11-07T00:00:00"/>
    <n v="4"/>
    <x v="0"/>
    <x v="4"/>
    <x v="1"/>
    <s v="Water Bottle - 30 oz."/>
  </r>
  <r>
    <n v="22454"/>
    <s v="Rebekah Raman"/>
    <d v="1963-05-07T00:00:00"/>
    <x v="0"/>
    <x v="26"/>
    <s v="SL67RJ"/>
    <n v="7.95"/>
    <d v="2013-11-07T00:00:00"/>
    <n v="4"/>
    <x v="0"/>
    <x v="10"/>
    <x v="1"/>
    <s v="Bike Wash - Dissolver"/>
  </r>
  <r>
    <n v="22456"/>
    <s v="Brittney Guo"/>
    <d v="1962-08-07T00:00:00"/>
    <x v="0"/>
    <x v="13"/>
    <s v="WA3 7BH"/>
    <n v="1700.99"/>
    <d v="2013-10-17T00:00:00"/>
    <n v="4"/>
    <x v="0"/>
    <x v="3"/>
    <x v="0"/>
    <s v="Road-350-W Yellow, 44"/>
  </r>
  <r>
    <n v="22456"/>
    <s v="Brittney Guo"/>
    <d v="1962-08-07T00:00:00"/>
    <x v="0"/>
    <x v="13"/>
    <s v="WA3 7BH"/>
    <n v="24.99"/>
    <d v="2013-10-17T00:00:00"/>
    <n v="4"/>
    <x v="0"/>
    <x v="6"/>
    <x v="1"/>
    <s v="ML Road Tire"/>
  </r>
  <r>
    <n v="22456"/>
    <s v="Brittney Guo"/>
    <d v="1962-08-07T00:00:00"/>
    <x v="0"/>
    <x v="13"/>
    <s v="WA3 7BH"/>
    <n v="2.29"/>
    <d v="2013-10-17T00:00:00"/>
    <n v="4"/>
    <x v="0"/>
    <x v="6"/>
    <x v="1"/>
    <s v="Patch Kit/8 Patches"/>
  </r>
  <r>
    <n v="22457"/>
    <s v="Kimberly Cooper"/>
    <d v="1973-11-15T00:00:00"/>
    <x v="0"/>
    <x v="28"/>
    <s v="PE17"/>
    <n v="4.99"/>
    <d v="2013-04-23T00:00:00"/>
    <n v="2"/>
    <x v="0"/>
    <x v="4"/>
    <x v="1"/>
    <s v="Water Bottle - 30 oz."/>
  </r>
  <r>
    <n v="22460"/>
    <s v="Julio Torres"/>
    <d v="1974-02-14T00:00:00"/>
    <x v="1"/>
    <x v="1"/>
    <s v="E17 6JF"/>
    <n v="1700.99"/>
    <d v="2013-10-11T00:00:00"/>
    <n v="4"/>
    <x v="0"/>
    <x v="3"/>
    <x v="0"/>
    <s v="Road-350-W Yellow, 48"/>
  </r>
  <r>
    <n v="22460"/>
    <s v="Julio Torres"/>
    <d v="1974-02-14T00:00:00"/>
    <x v="1"/>
    <x v="1"/>
    <s v="E17 6JF"/>
    <n v="49.99"/>
    <d v="2013-10-11T00:00:00"/>
    <n v="4"/>
    <x v="0"/>
    <x v="9"/>
    <x v="2"/>
    <s v="Long-Sleeve Logo Jersey, L"/>
  </r>
  <r>
    <n v="22461"/>
    <s v="Arturo Luo"/>
    <d v="1979-10-01T00:00:00"/>
    <x v="1"/>
    <x v="2"/>
    <s v="WA3"/>
    <n v="1700.99"/>
    <d v="2013-10-14T00:00:00"/>
    <n v="4"/>
    <x v="0"/>
    <x v="3"/>
    <x v="0"/>
    <s v="Road-350-W Yellow, 40"/>
  </r>
  <r>
    <n v="22461"/>
    <s v="Arturo Luo"/>
    <d v="1979-10-01T00:00:00"/>
    <x v="1"/>
    <x v="2"/>
    <s v="WA3"/>
    <n v="53.99"/>
    <d v="2013-10-14T00:00:00"/>
    <n v="4"/>
    <x v="0"/>
    <x v="9"/>
    <x v="2"/>
    <s v="Short-Sleeve Classic Jersey, S"/>
  </r>
  <r>
    <n v="22467"/>
    <s v="Neil Alvarez"/>
    <d v="1972-08-19T00:00:00"/>
    <x v="1"/>
    <x v="26"/>
    <s v="SL67RJ"/>
    <n v="1700.99"/>
    <d v="2013-10-16T00:00:00"/>
    <n v="4"/>
    <x v="0"/>
    <x v="3"/>
    <x v="0"/>
    <s v="Road-350-W Yellow, 44"/>
  </r>
  <r>
    <n v="22467"/>
    <s v="Neil Alvarez"/>
    <d v="1972-08-19T00:00:00"/>
    <x v="1"/>
    <x v="26"/>
    <s v="SL67RJ"/>
    <n v="24.99"/>
    <d v="2013-10-16T00:00:00"/>
    <n v="4"/>
    <x v="0"/>
    <x v="6"/>
    <x v="1"/>
    <s v="ML Road Tire"/>
  </r>
  <r>
    <n v="22467"/>
    <s v="Neil Alvarez"/>
    <d v="1972-08-19T00:00:00"/>
    <x v="1"/>
    <x v="26"/>
    <s v="SL67RJ"/>
    <n v="3.99"/>
    <d v="2013-10-16T00:00:00"/>
    <n v="4"/>
    <x v="0"/>
    <x v="6"/>
    <x v="1"/>
    <s v="Road Tire Tube"/>
  </r>
  <r>
    <n v="22467"/>
    <s v="Neil Alvarez"/>
    <d v="1972-08-19T00:00:00"/>
    <x v="1"/>
    <x v="26"/>
    <s v="SL67RJ"/>
    <n v="2.29"/>
    <d v="2013-10-16T00:00:00"/>
    <n v="4"/>
    <x v="0"/>
    <x v="6"/>
    <x v="1"/>
    <s v="Patch Kit/8 Patches"/>
  </r>
  <r>
    <n v="22468"/>
    <s v="Ruben Gonzalez"/>
    <d v="1973-03-17T00:00:00"/>
    <x v="1"/>
    <x v="1"/>
    <s v="E17 6JF"/>
    <n v="1700.99"/>
    <d v="2013-11-16T00:00:00"/>
    <n v="4"/>
    <x v="0"/>
    <x v="3"/>
    <x v="0"/>
    <s v="Road-350-W Yellow, 42"/>
  </r>
  <r>
    <n v="22470"/>
    <s v="Carly Tang"/>
    <d v="1973-05-04T00:00:00"/>
    <x v="0"/>
    <x v="15"/>
    <s v="HP10 9QY"/>
    <n v="1700.99"/>
    <d v="2013-11-02T00:00:00"/>
    <n v="4"/>
    <x v="0"/>
    <x v="3"/>
    <x v="0"/>
    <s v="Road-350-W Yellow, 42"/>
  </r>
  <r>
    <n v="22470"/>
    <s v="Carly Tang"/>
    <d v="1973-05-04T00:00:00"/>
    <x v="0"/>
    <x v="15"/>
    <s v="HP10 9QY"/>
    <n v="34.99"/>
    <d v="2013-11-02T00:00:00"/>
    <n v="4"/>
    <x v="0"/>
    <x v="1"/>
    <x v="1"/>
    <s v="Sport-100 Helmet, Black"/>
  </r>
  <r>
    <n v="22475"/>
    <s v="Heidi Rana"/>
    <d v="1977-12-06T00:00:00"/>
    <x v="0"/>
    <x v="24"/>
    <s v="SL4 1RH"/>
    <n v="4.99"/>
    <d v="2013-04-10T00:00:00"/>
    <n v="2"/>
    <x v="0"/>
    <x v="4"/>
    <x v="1"/>
    <s v="Water Bottle - 30 oz."/>
  </r>
  <r>
    <n v="22475"/>
    <s v="Heidi Rana"/>
    <d v="1977-12-06T00:00:00"/>
    <x v="0"/>
    <x v="24"/>
    <s v="SL4 1RH"/>
    <n v="34.99"/>
    <d v="2013-04-10T00:00:00"/>
    <n v="2"/>
    <x v="0"/>
    <x v="1"/>
    <x v="1"/>
    <s v="Sport-100 Helmet, Blue"/>
  </r>
  <r>
    <n v="22475"/>
    <s v="Heidi Rana"/>
    <d v="1977-12-06T00:00:00"/>
    <x v="0"/>
    <x v="24"/>
    <s v="SL4 1RH"/>
    <n v="49.99"/>
    <d v="2013-04-10T00:00:00"/>
    <n v="2"/>
    <x v="0"/>
    <x v="9"/>
    <x v="2"/>
    <s v="Long-Sleeve Logo Jersey, XL"/>
  </r>
  <r>
    <n v="22475"/>
    <s v="Heidi Rana"/>
    <d v="1977-12-06T00:00:00"/>
    <x v="0"/>
    <x v="24"/>
    <s v="SL4 1RH"/>
    <n v="8.99"/>
    <d v="2013-04-10T00:00:00"/>
    <n v="2"/>
    <x v="0"/>
    <x v="7"/>
    <x v="2"/>
    <s v="Racing Socks, L"/>
  </r>
  <r>
    <n v="22496"/>
    <s v="Christina Brooks"/>
    <d v="1969-08-31T00:00:00"/>
    <x v="0"/>
    <x v="9"/>
    <s v="GL50"/>
    <n v="4.99"/>
    <d v="2013-10-05T00:00:00"/>
    <n v="4"/>
    <x v="0"/>
    <x v="4"/>
    <x v="1"/>
    <s v="Water Bottle - 30 oz."/>
  </r>
  <r>
    <n v="22496"/>
    <s v="Christina Brooks"/>
    <d v="1969-08-31T00:00:00"/>
    <x v="0"/>
    <x v="9"/>
    <s v="GL50"/>
    <n v="8.99"/>
    <d v="2013-10-05T00:00:00"/>
    <n v="4"/>
    <x v="0"/>
    <x v="5"/>
    <x v="2"/>
    <s v="AWC Logo Cap"/>
  </r>
  <r>
    <n v="22496"/>
    <s v="Christina Brooks"/>
    <d v="1969-08-31T00:00:00"/>
    <x v="0"/>
    <x v="9"/>
    <s v="GL50"/>
    <n v="34.99"/>
    <d v="2013-10-05T00:00:00"/>
    <n v="4"/>
    <x v="0"/>
    <x v="1"/>
    <x v="1"/>
    <s v="Sport-100 Helmet, Red"/>
  </r>
  <r>
    <n v="22502"/>
    <s v="Grace Miller"/>
    <d v="1972-06-16T00:00:00"/>
    <x v="0"/>
    <x v="9"/>
    <s v="GL50"/>
    <n v="1700.99"/>
    <d v="2013-08-29T00:00:00"/>
    <n v="3"/>
    <x v="0"/>
    <x v="3"/>
    <x v="0"/>
    <s v="Road-350-W Yellow, 44"/>
  </r>
  <r>
    <n v="22502"/>
    <s v="Grace Miller"/>
    <d v="1972-06-16T00:00:00"/>
    <x v="0"/>
    <x v="9"/>
    <s v="GL50"/>
    <n v="34.99"/>
    <d v="2013-08-29T00:00:00"/>
    <n v="3"/>
    <x v="0"/>
    <x v="1"/>
    <x v="1"/>
    <s v="Sport-100 Helmet, Blue"/>
  </r>
  <r>
    <n v="22503"/>
    <s v="Sandra Zhao"/>
    <d v="1977-07-02T00:00:00"/>
    <x v="0"/>
    <x v="7"/>
    <s v="NT20"/>
    <n v="1700.99"/>
    <d v="2013-09-09T00:00:00"/>
    <n v="3"/>
    <x v="0"/>
    <x v="3"/>
    <x v="0"/>
    <s v="Road-350-W Yellow, 44"/>
  </r>
  <r>
    <n v="22503"/>
    <s v="Sandra Zhao"/>
    <d v="1977-07-02T00:00:00"/>
    <x v="0"/>
    <x v="7"/>
    <s v="NT20"/>
    <n v="49.99"/>
    <d v="2013-09-09T00:00:00"/>
    <n v="3"/>
    <x v="0"/>
    <x v="9"/>
    <x v="2"/>
    <s v="Long-Sleeve Logo Jersey, XL"/>
  </r>
  <r>
    <n v="22503"/>
    <s v="Sandra Zhao"/>
    <d v="1977-07-02T00:00:00"/>
    <x v="0"/>
    <x v="7"/>
    <s v="NT20"/>
    <n v="24.49"/>
    <d v="2013-09-09T00:00:00"/>
    <n v="3"/>
    <x v="0"/>
    <x v="8"/>
    <x v="2"/>
    <s v="Half-Finger Gloves, M"/>
  </r>
  <r>
    <n v="22504"/>
    <s v="Arturo Rai"/>
    <d v="1972-03-14T00:00:00"/>
    <x v="1"/>
    <x v="4"/>
    <s v="TY31"/>
    <n v="1700.99"/>
    <d v="2013-08-29T00:00:00"/>
    <n v="3"/>
    <x v="0"/>
    <x v="3"/>
    <x v="0"/>
    <s v="Road-350-W Yellow, 42"/>
  </r>
  <r>
    <n v="22504"/>
    <s v="Arturo Rai"/>
    <d v="1972-03-14T00:00:00"/>
    <x v="1"/>
    <x v="4"/>
    <s v="TY31"/>
    <n v="34.99"/>
    <d v="2013-08-29T00:00:00"/>
    <n v="3"/>
    <x v="0"/>
    <x v="1"/>
    <x v="1"/>
    <s v="Sport-100 Helmet, Red"/>
  </r>
  <r>
    <n v="22505"/>
    <s v="Julie Shen"/>
    <d v="1979-04-20T00:00:00"/>
    <x v="0"/>
    <x v="32"/>
    <s v="BD1 4SJ"/>
    <n v="1700.99"/>
    <d v="2013-10-31T00:00:00"/>
    <n v="4"/>
    <x v="0"/>
    <x v="3"/>
    <x v="0"/>
    <s v="Road-350-W Yellow, 48"/>
  </r>
  <r>
    <n v="22505"/>
    <s v="Julie Shen"/>
    <d v="1979-04-20T00:00:00"/>
    <x v="0"/>
    <x v="32"/>
    <s v="BD1 4SJ"/>
    <n v="34.99"/>
    <d v="2013-10-31T00:00:00"/>
    <n v="4"/>
    <x v="0"/>
    <x v="1"/>
    <x v="1"/>
    <s v="Sport-100 Helmet, Black"/>
  </r>
  <r>
    <n v="22510"/>
    <s v="Lori Gill"/>
    <d v="1970-08-11T00:00:00"/>
    <x v="0"/>
    <x v="4"/>
    <s v="TY31"/>
    <n v="1700.99"/>
    <d v="2013-10-02T00:00:00"/>
    <n v="4"/>
    <x v="0"/>
    <x v="3"/>
    <x v="0"/>
    <s v="Road-350-W Yellow, 40"/>
  </r>
  <r>
    <n v="22510"/>
    <s v="Lori Gill"/>
    <d v="1970-08-11T00:00:00"/>
    <x v="0"/>
    <x v="4"/>
    <s v="TY31"/>
    <n v="53.99"/>
    <d v="2013-10-02T00:00:00"/>
    <n v="4"/>
    <x v="0"/>
    <x v="9"/>
    <x v="2"/>
    <s v="Short-Sleeve Classic Jersey, S"/>
  </r>
  <r>
    <n v="22510"/>
    <s v="Lori Gill"/>
    <d v="1970-08-11T00:00:00"/>
    <x v="0"/>
    <x v="4"/>
    <s v="TY31"/>
    <n v="8.99"/>
    <d v="2013-10-02T00:00:00"/>
    <n v="4"/>
    <x v="0"/>
    <x v="5"/>
    <x v="2"/>
    <s v="AWC Logo Cap"/>
  </r>
  <r>
    <n v="22518"/>
    <s v="Jillian Sai"/>
    <d v="1984-10-16T00:00:00"/>
    <x v="0"/>
    <x v="23"/>
    <s v="RG7 5H7"/>
    <n v="1700.99"/>
    <d v="2013-11-15T00:00:00"/>
    <n v="4"/>
    <x v="0"/>
    <x v="3"/>
    <x v="0"/>
    <s v="Road-350-W Yellow, 48"/>
  </r>
  <r>
    <n v="22518"/>
    <s v="Jillian Sai"/>
    <d v="1984-10-16T00:00:00"/>
    <x v="0"/>
    <x v="23"/>
    <s v="RG7 5H7"/>
    <n v="34.99"/>
    <d v="2013-11-15T00:00:00"/>
    <n v="4"/>
    <x v="0"/>
    <x v="1"/>
    <x v="1"/>
    <s v="Sport-100 Helmet, Black"/>
  </r>
  <r>
    <n v="22520"/>
    <s v="Rodney Torres"/>
    <d v="1969-01-06T00:00:00"/>
    <x v="1"/>
    <x v="1"/>
    <s v="SW8 1XD"/>
    <n v="1700.99"/>
    <d v="2013-10-14T00:00:00"/>
    <n v="4"/>
    <x v="0"/>
    <x v="3"/>
    <x v="0"/>
    <s v="Road-350-W Yellow, 42"/>
  </r>
  <r>
    <n v="22520"/>
    <s v="Rodney Torres"/>
    <d v="1969-01-06T00:00:00"/>
    <x v="1"/>
    <x v="1"/>
    <s v="SW8 1XD"/>
    <n v="49.99"/>
    <d v="2013-10-14T00:00:00"/>
    <n v="4"/>
    <x v="0"/>
    <x v="9"/>
    <x v="2"/>
    <s v="Long-Sleeve Logo Jersey, M"/>
  </r>
  <r>
    <n v="22520"/>
    <s v="Rodney Torres"/>
    <d v="1969-01-06T00:00:00"/>
    <x v="1"/>
    <x v="1"/>
    <s v="SW8 1XD"/>
    <n v="24.49"/>
    <d v="2013-10-14T00:00:00"/>
    <n v="4"/>
    <x v="0"/>
    <x v="8"/>
    <x v="2"/>
    <s v="Half-Finger Gloves, M"/>
  </r>
  <r>
    <n v="22526"/>
    <s v="Jamie Moreno"/>
    <d v="1984-05-25T00:00:00"/>
    <x v="1"/>
    <x v="11"/>
    <s v="OX14 4SE"/>
    <n v="1700.99"/>
    <d v="2013-11-19T00:00:00"/>
    <n v="4"/>
    <x v="0"/>
    <x v="3"/>
    <x v="0"/>
    <s v="Road-350-W Yellow, 44"/>
  </r>
  <r>
    <n v="22526"/>
    <s v="Jamie Moreno"/>
    <d v="1984-05-25T00:00:00"/>
    <x v="1"/>
    <x v="11"/>
    <s v="OX14 4SE"/>
    <n v="24.99"/>
    <d v="2013-11-19T00:00:00"/>
    <n v="4"/>
    <x v="0"/>
    <x v="6"/>
    <x v="1"/>
    <s v="ML Road Tire"/>
  </r>
  <r>
    <n v="22526"/>
    <s v="Jamie Moreno"/>
    <d v="1984-05-25T00:00:00"/>
    <x v="1"/>
    <x v="11"/>
    <s v="OX14 4SE"/>
    <n v="3.99"/>
    <d v="2013-11-19T00:00:00"/>
    <n v="4"/>
    <x v="0"/>
    <x v="6"/>
    <x v="1"/>
    <s v="Road Tire Tube"/>
  </r>
  <r>
    <n v="22526"/>
    <s v="Jamie Moreno"/>
    <d v="1984-05-25T00:00:00"/>
    <x v="1"/>
    <x v="11"/>
    <s v="OX14 4SE"/>
    <n v="2.29"/>
    <d v="2013-11-19T00:00:00"/>
    <n v="4"/>
    <x v="0"/>
    <x v="6"/>
    <x v="1"/>
    <s v="Patch Kit/8 Patches"/>
  </r>
  <r>
    <n v="22528"/>
    <s v="Jaime Blanco"/>
    <d v="1981-08-07T00:00:00"/>
    <x v="0"/>
    <x v="30"/>
    <s v="RG12 8TB"/>
    <n v="4.99"/>
    <d v="2013-08-08T00:00:00"/>
    <n v="3"/>
    <x v="0"/>
    <x v="4"/>
    <x v="1"/>
    <s v="Water Bottle - 30 oz."/>
  </r>
  <r>
    <n v="22528"/>
    <s v="Jaime Blanco"/>
    <d v="1981-08-07T00:00:00"/>
    <x v="0"/>
    <x v="30"/>
    <s v="RG12 8TB"/>
    <n v="34.99"/>
    <d v="2013-08-08T00:00:00"/>
    <n v="3"/>
    <x v="0"/>
    <x v="1"/>
    <x v="1"/>
    <s v="Sport-100 Helmet, Blue"/>
  </r>
  <r>
    <n v="22530"/>
    <s v="Kelli Jai"/>
    <d v="1980-09-24T00:00:00"/>
    <x v="0"/>
    <x v="10"/>
    <s v="OX16 8RS"/>
    <n v="4.99"/>
    <d v="2013-09-24T00:00:00"/>
    <n v="3"/>
    <x v="0"/>
    <x v="4"/>
    <x v="1"/>
    <s v="Water Bottle - 30 oz."/>
  </r>
  <r>
    <n v="22532"/>
    <s v="Ryan Thomas"/>
    <d v="1982-02-07T00:00:00"/>
    <x v="1"/>
    <x v="8"/>
    <s v="AS23"/>
    <n v="4.99"/>
    <d v="2013-12-03T00:00:00"/>
    <n v="4"/>
    <x v="0"/>
    <x v="4"/>
    <x v="1"/>
    <s v="Water Bottle - 30 oz."/>
  </r>
  <r>
    <n v="22535"/>
    <s v="Rachael Prasad"/>
    <d v="1986-02-10T00:00:00"/>
    <x v="0"/>
    <x v="3"/>
    <s v="EM15"/>
    <n v="1700.99"/>
    <d v="2013-11-16T00:00:00"/>
    <n v="4"/>
    <x v="0"/>
    <x v="3"/>
    <x v="0"/>
    <s v="Road-350-W Yellow, 44"/>
  </r>
  <r>
    <n v="22535"/>
    <s v="Rachael Prasad"/>
    <d v="1986-02-10T00:00:00"/>
    <x v="0"/>
    <x v="3"/>
    <s v="EM15"/>
    <n v="49.99"/>
    <d v="2013-11-16T00:00:00"/>
    <n v="4"/>
    <x v="0"/>
    <x v="9"/>
    <x v="2"/>
    <s v="Long-Sleeve Logo Jersey, M"/>
  </r>
  <r>
    <n v="22536"/>
    <s v="Brianna Rogers"/>
    <d v="1980-11-18T00:00:00"/>
    <x v="0"/>
    <x v="11"/>
    <s v="OX1"/>
    <n v="1700.99"/>
    <d v="2013-11-17T00:00:00"/>
    <n v="4"/>
    <x v="0"/>
    <x v="3"/>
    <x v="0"/>
    <s v="Road-350-W Yellow, 44"/>
  </r>
  <r>
    <n v="22536"/>
    <s v="Brianna Rogers"/>
    <d v="1980-11-18T00:00:00"/>
    <x v="0"/>
    <x v="11"/>
    <s v="OX1"/>
    <n v="49.99"/>
    <d v="2013-11-17T00:00:00"/>
    <n v="4"/>
    <x v="0"/>
    <x v="9"/>
    <x v="2"/>
    <s v="Long-Sleeve Logo Jersey, S"/>
  </r>
  <r>
    <n v="22536"/>
    <s v="Brianna Rogers"/>
    <d v="1980-11-18T00:00:00"/>
    <x v="0"/>
    <x v="11"/>
    <s v="OX1"/>
    <n v="24.49"/>
    <d v="2013-11-17T00:00:00"/>
    <n v="4"/>
    <x v="0"/>
    <x v="8"/>
    <x v="2"/>
    <s v="Half-Finger Gloves, M"/>
  </r>
  <r>
    <n v="22539"/>
    <s v="Randall Sanz"/>
    <d v="1984-03-07T00:00:00"/>
    <x v="1"/>
    <x v="6"/>
    <s v="WA1 4SY"/>
    <n v="4.99"/>
    <d v="2013-05-26T00:00:00"/>
    <n v="2"/>
    <x v="0"/>
    <x v="4"/>
    <x v="1"/>
    <s v="Water Bottle - 30 oz."/>
  </r>
  <r>
    <n v="22539"/>
    <s v="Randall Sanz"/>
    <d v="1984-03-07T00:00:00"/>
    <x v="1"/>
    <x v="6"/>
    <s v="WA1 4SY"/>
    <n v="34.99"/>
    <d v="2013-05-26T00:00:00"/>
    <n v="2"/>
    <x v="0"/>
    <x v="1"/>
    <x v="1"/>
    <s v="Sport-100 Helmet, Black"/>
  </r>
  <r>
    <n v="22539"/>
    <s v="Randall Sanz"/>
    <d v="1984-03-07T00:00:00"/>
    <x v="1"/>
    <x v="6"/>
    <s v="WA1 4SY"/>
    <n v="8.99"/>
    <d v="2013-05-26T00:00:00"/>
    <n v="2"/>
    <x v="0"/>
    <x v="5"/>
    <x v="2"/>
    <s v="AWC Logo Cap"/>
  </r>
  <r>
    <n v="22539"/>
    <s v="Randall Sanz"/>
    <d v="1984-03-07T00:00:00"/>
    <x v="1"/>
    <x v="6"/>
    <s v="WA1 4SY"/>
    <n v="49.99"/>
    <d v="2013-05-26T00:00:00"/>
    <n v="2"/>
    <x v="0"/>
    <x v="9"/>
    <x v="2"/>
    <s v="Long-Sleeve Logo Jersey, L"/>
  </r>
  <r>
    <n v="22540"/>
    <s v="Latasha Ramos"/>
    <d v="1979-02-19T00:00:00"/>
    <x v="0"/>
    <x v="29"/>
    <s v="CM11"/>
    <n v="4.99"/>
    <d v="2013-04-24T00:00:00"/>
    <n v="2"/>
    <x v="0"/>
    <x v="4"/>
    <x v="1"/>
    <s v="Water Bottle - 30 oz."/>
  </r>
  <r>
    <n v="22540"/>
    <s v="Latasha Ramos"/>
    <d v="1979-02-19T00:00:00"/>
    <x v="0"/>
    <x v="29"/>
    <s v="CM11"/>
    <n v="24.49"/>
    <d v="2013-04-24T00:00:00"/>
    <n v="2"/>
    <x v="0"/>
    <x v="8"/>
    <x v="2"/>
    <s v="Half-Finger Gloves, M"/>
  </r>
  <r>
    <n v="22550"/>
    <s v="Kristopher Rana"/>
    <d v="1972-03-06T00:00:00"/>
    <x v="1"/>
    <x v="17"/>
    <s v="Y03 4TN"/>
    <n v="4.99"/>
    <d v="2013-08-17T00:00:00"/>
    <n v="3"/>
    <x v="0"/>
    <x v="4"/>
    <x v="1"/>
    <s v="Water Bottle - 30 oz."/>
  </r>
  <r>
    <n v="22550"/>
    <s v="Kristopher Rana"/>
    <d v="1972-03-06T00:00:00"/>
    <x v="1"/>
    <x v="17"/>
    <s v="Y03 4TN"/>
    <n v="24.49"/>
    <d v="2013-08-17T00:00:00"/>
    <n v="3"/>
    <x v="0"/>
    <x v="8"/>
    <x v="2"/>
    <s v="Half-Finger Gloves, L"/>
  </r>
  <r>
    <n v="22553"/>
    <s v="Melinda Vazquez"/>
    <d v="1940-12-05T00:00:00"/>
    <x v="0"/>
    <x v="11"/>
    <s v="OX1"/>
    <n v="4.99"/>
    <d v="2013-07-06T00:00:00"/>
    <n v="3"/>
    <x v="0"/>
    <x v="4"/>
    <x v="1"/>
    <s v="Water Bottle - 30 oz."/>
  </r>
  <r>
    <n v="22553"/>
    <s v="Melinda Vazquez"/>
    <d v="1940-12-05T00:00:00"/>
    <x v="0"/>
    <x v="11"/>
    <s v="OX1"/>
    <n v="34.99"/>
    <d v="2013-07-06T00:00:00"/>
    <n v="3"/>
    <x v="0"/>
    <x v="1"/>
    <x v="1"/>
    <s v="Sport-100 Helmet, Black"/>
  </r>
  <r>
    <n v="22553"/>
    <s v="Melinda Vazquez"/>
    <d v="1940-12-05T00:00:00"/>
    <x v="0"/>
    <x v="11"/>
    <s v="OX1"/>
    <n v="8.99"/>
    <d v="2013-07-06T00:00:00"/>
    <n v="3"/>
    <x v="0"/>
    <x v="5"/>
    <x v="2"/>
    <s v="AWC Logo Cap"/>
  </r>
  <r>
    <n v="22554"/>
    <s v="Gilbert Xu"/>
    <d v="1974-11-13T00:00:00"/>
    <x v="1"/>
    <x v="17"/>
    <s v="Y024 1GF"/>
    <n v="4.99"/>
    <d v="2013-03-11T00:00:00"/>
    <n v="1"/>
    <x v="0"/>
    <x v="4"/>
    <x v="1"/>
    <s v="Water Bottle - 30 oz."/>
  </r>
  <r>
    <n v="22557"/>
    <s v="Jason Scott"/>
    <d v="1962-08-14T00:00:00"/>
    <x v="1"/>
    <x v="25"/>
    <s v="LE18"/>
    <n v="4.99"/>
    <d v="2013-07-31T00:00:00"/>
    <n v="3"/>
    <x v="0"/>
    <x v="4"/>
    <x v="1"/>
    <s v="Water Bottle - 30 oz."/>
  </r>
  <r>
    <n v="22558"/>
    <s v="Ernest Ye"/>
    <d v="1968-04-06T00:00:00"/>
    <x v="1"/>
    <x v="13"/>
    <s v="WA3 7BH"/>
    <n v="4.99"/>
    <d v="2013-05-26T00:00:00"/>
    <n v="2"/>
    <x v="0"/>
    <x v="4"/>
    <x v="1"/>
    <s v="Water Bottle - 30 oz."/>
  </r>
  <r>
    <n v="22559"/>
    <s v="Stacy Vazquez"/>
    <d v="1968-11-08T00:00:00"/>
    <x v="0"/>
    <x v="17"/>
    <s v="YO15"/>
    <n v="4.99"/>
    <d v="2013-02-13T00:00:00"/>
    <n v="1"/>
    <x v="0"/>
    <x v="4"/>
    <x v="1"/>
    <s v="Water Bottle - 30 oz."/>
  </r>
  <r>
    <n v="22560"/>
    <s v="Casey Jai"/>
    <d v="1968-07-12T00:00:00"/>
    <x v="0"/>
    <x v="29"/>
    <s v="CM11"/>
    <n v="4.99"/>
    <d v="2013-04-23T00:00:00"/>
    <n v="2"/>
    <x v="0"/>
    <x v="4"/>
    <x v="1"/>
    <s v="Water Bottle - 30 oz."/>
  </r>
  <r>
    <n v="22560"/>
    <s v="Casey Jai"/>
    <d v="1968-07-12T00:00:00"/>
    <x v="0"/>
    <x v="29"/>
    <s v="CM11"/>
    <n v="34.99"/>
    <d v="2013-04-23T00:00:00"/>
    <n v="2"/>
    <x v="0"/>
    <x v="1"/>
    <x v="1"/>
    <s v="Sport-100 Helmet, Black"/>
  </r>
  <r>
    <n v="22560"/>
    <s v="Casey Jai"/>
    <d v="1968-07-12T00:00:00"/>
    <x v="0"/>
    <x v="29"/>
    <s v="CM11"/>
    <n v="53.99"/>
    <d v="2013-04-23T00:00:00"/>
    <n v="2"/>
    <x v="0"/>
    <x v="9"/>
    <x v="2"/>
    <s v="Short-Sleeve Classic Jersey, S"/>
  </r>
  <r>
    <n v="22564"/>
    <s v="Autumn Sun"/>
    <d v="1967-09-20T00:00:00"/>
    <x v="0"/>
    <x v="10"/>
    <s v="OX16 8RS"/>
    <n v="4.99"/>
    <d v="2013-10-02T00:00:00"/>
    <n v="4"/>
    <x v="0"/>
    <x v="4"/>
    <x v="1"/>
    <s v="Water Bottle - 30 oz."/>
  </r>
  <r>
    <n v="22564"/>
    <s v="Autumn Sun"/>
    <d v="1967-09-20T00:00:00"/>
    <x v="0"/>
    <x v="10"/>
    <s v="OX16 8RS"/>
    <n v="53.99"/>
    <d v="2013-10-02T00:00:00"/>
    <n v="4"/>
    <x v="0"/>
    <x v="9"/>
    <x v="2"/>
    <s v="Short-Sleeve Classic Jersey, L"/>
  </r>
  <r>
    <n v="22566"/>
    <s v="Damien Pal"/>
    <d v="1960-07-03T00:00:00"/>
    <x v="1"/>
    <x v="30"/>
    <s v="RG12 8TB"/>
    <n v="1700.99"/>
    <d v="2013-11-26T00:00:00"/>
    <n v="4"/>
    <x v="0"/>
    <x v="3"/>
    <x v="0"/>
    <s v="Road-350-W Yellow, 40"/>
  </r>
  <r>
    <n v="22569"/>
    <s v="Johnny Goel"/>
    <d v="1943-06-01T00:00:00"/>
    <x v="1"/>
    <x v="26"/>
    <s v="SL67RJ"/>
    <n v="4.99"/>
    <d v="2013-03-19T00:00:00"/>
    <n v="1"/>
    <x v="0"/>
    <x v="4"/>
    <x v="1"/>
    <s v="Water Bottle - 30 oz."/>
  </r>
  <r>
    <n v="22569"/>
    <s v="Johnny Goel"/>
    <d v="1943-06-01T00:00:00"/>
    <x v="1"/>
    <x v="26"/>
    <s v="SL67RJ"/>
    <n v="34.99"/>
    <d v="2013-03-19T00:00:00"/>
    <n v="1"/>
    <x v="0"/>
    <x v="1"/>
    <x v="1"/>
    <s v="Sport-100 Helmet, Red"/>
  </r>
  <r>
    <n v="22569"/>
    <s v="Johnny Goel"/>
    <d v="1943-06-01T00:00:00"/>
    <x v="1"/>
    <x v="26"/>
    <s v="SL67RJ"/>
    <n v="8.99"/>
    <d v="2013-03-19T00:00:00"/>
    <n v="1"/>
    <x v="0"/>
    <x v="5"/>
    <x v="2"/>
    <s v="AWC Logo Cap"/>
  </r>
  <r>
    <n v="22570"/>
    <s v="Jackson Yang"/>
    <d v="1945-01-04T00:00:00"/>
    <x v="1"/>
    <x v="2"/>
    <s v="WA3"/>
    <n v="1700.99"/>
    <d v="2013-11-01T00:00:00"/>
    <n v="4"/>
    <x v="0"/>
    <x v="3"/>
    <x v="0"/>
    <s v="Road-350-W Yellow, 44"/>
  </r>
  <r>
    <n v="22570"/>
    <s v="Jackson Yang"/>
    <d v="1945-01-04T00:00:00"/>
    <x v="1"/>
    <x v="2"/>
    <s v="WA3"/>
    <n v="34.99"/>
    <d v="2013-11-01T00:00:00"/>
    <n v="4"/>
    <x v="0"/>
    <x v="1"/>
    <x v="1"/>
    <s v="Sport-100 Helmet, Blue"/>
  </r>
  <r>
    <n v="22586"/>
    <s v="Derek Shen"/>
    <d v="1972-01-04T00:00:00"/>
    <x v="1"/>
    <x v="17"/>
    <s v="YO15"/>
    <n v="1700.99"/>
    <d v="2013-11-26T00:00:00"/>
    <n v="4"/>
    <x v="0"/>
    <x v="3"/>
    <x v="0"/>
    <s v="Road-350-W Yellow, 40"/>
  </r>
  <r>
    <n v="22586"/>
    <s v="Derek Shen"/>
    <d v="1972-01-04T00:00:00"/>
    <x v="1"/>
    <x v="17"/>
    <s v="YO15"/>
    <n v="8.99"/>
    <d v="2013-11-26T00:00:00"/>
    <n v="4"/>
    <x v="0"/>
    <x v="4"/>
    <x v="1"/>
    <s v="Road Bottle Cage"/>
  </r>
  <r>
    <n v="22586"/>
    <s v="Derek Shen"/>
    <d v="1972-01-04T00:00:00"/>
    <x v="1"/>
    <x v="17"/>
    <s v="YO15"/>
    <n v="24.49"/>
    <d v="2013-11-26T00:00:00"/>
    <n v="4"/>
    <x v="0"/>
    <x v="8"/>
    <x v="2"/>
    <s v="Half-Finger Gloves, M"/>
  </r>
  <r>
    <n v="22586"/>
    <s v="Derek Shen"/>
    <d v="1972-01-04T00:00:00"/>
    <x v="1"/>
    <x v="17"/>
    <s v="YO15"/>
    <n v="4.99"/>
    <d v="2013-11-26T00:00:00"/>
    <n v="4"/>
    <x v="0"/>
    <x v="4"/>
    <x v="1"/>
    <s v="Water Bottle - 30 oz."/>
  </r>
  <r>
    <n v="22588"/>
    <s v="Teresa Martin"/>
    <d v="1966-04-16T00:00:00"/>
    <x v="0"/>
    <x v="31"/>
    <s v="GL7 1RY"/>
    <n v="4.99"/>
    <d v="2013-07-09T00:00:00"/>
    <n v="3"/>
    <x v="0"/>
    <x v="4"/>
    <x v="1"/>
    <s v="Water Bottle - 30 oz."/>
  </r>
  <r>
    <n v="22588"/>
    <s v="Teresa Martin"/>
    <d v="1966-04-16T00:00:00"/>
    <x v="0"/>
    <x v="31"/>
    <s v="GL7 1RY"/>
    <n v="8.99"/>
    <d v="2013-07-09T00:00:00"/>
    <n v="3"/>
    <x v="0"/>
    <x v="5"/>
    <x v="2"/>
    <s v="AWC Logo Cap"/>
  </r>
  <r>
    <n v="22588"/>
    <s v="Teresa Martin"/>
    <d v="1966-04-16T00:00:00"/>
    <x v="0"/>
    <x v="31"/>
    <s v="GL7 1RY"/>
    <n v="34.99"/>
    <d v="2013-07-09T00:00:00"/>
    <n v="3"/>
    <x v="0"/>
    <x v="1"/>
    <x v="1"/>
    <s v="Sport-100 Helmet, Red"/>
  </r>
  <r>
    <n v="22589"/>
    <s v="Cynthia Suri"/>
    <d v="1965-09-29T00:00:00"/>
    <x v="0"/>
    <x v="11"/>
    <s v="OX1"/>
    <n v="4.99"/>
    <d v="2013-08-27T00:00:00"/>
    <n v="3"/>
    <x v="0"/>
    <x v="4"/>
    <x v="1"/>
    <s v="Water Bottle - 30 oz."/>
  </r>
  <r>
    <n v="22592"/>
    <s v="Lindsey Anand"/>
    <d v="1965-08-01T00:00:00"/>
    <x v="0"/>
    <x v="8"/>
    <s v="AS23"/>
    <n v="1700.99"/>
    <d v="2013-11-16T00:00:00"/>
    <n v="4"/>
    <x v="0"/>
    <x v="3"/>
    <x v="0"/>
    <s v="Road-350-W Yellow, 42"/>
  </r>
  <r>
    <n v="22592"/>
    <s v="Lindsey Anand"/>
    <d v="1965-08-01T00:00:00"/>
    <x v="0"/>
    <x v="8"/>
    <s v="AS23"/>
    <n v="53.99"/>
    <d v="2013-11-16T00:00:00"/>
    <n v="4"/>
    <x v="0"/>
    <x v="9"/>
    <x v="2"/>
    <s v="Short-Sleeve Classic Jersey, S"/>
  </r>
  <r>
    <n v="22594"/>
    <s v="Gabriella James"/>
    <d v="1966-05-22T00:00:00"/>
    <x v="0"/>
    <x v="29"/>
    <s v="CM11"/>
    <n v="1700.99"/>
    <d v="2013-11-04T00:00:00"/>
    <n v="4"/>
    <x v="0"/>
    <x v="3"/>
    <x v="0"/>
    <s v="Road-350-W Yellow, 44"/>
  </r>
  <r>
    <n v="22594"/>
    <s v="Gabriella James"/>
    <d v="1966-05-22T00:00:00"/>
    <x v="0"/>
    <x v="29"/>
    <s v="CM11"/>
    <n v="8.99"/>
    <d v="2013-11-04T00:00:00"/>
    <n v="4"/>
    <x v="0"/>
    <x v="4"/>
    <x v="1"/>
    <s v="Road Bottle Cage"/>
  </r>
  <r>
    <n v="22596"/>
    <s v="Omar Xu"/>
    <d v="1970-05-08T00:00:00"/>
    <x v="1"/>
    <x v="1"/>
    <s v="SW19 3RU"/>
    <n v="1700.99"/>
    <d v="2013-11-01T00:00:00"/>
    <n v="4"/>
    <x v="0"/>
    <x v="3"/>
    <x v="0"/>
    <s v="Road-350-W Yellow, 44"/>
  </r>
  <r>
    <n v="22596"/>
    <s v="Omar Xu"/>
    <d v="1970-05-08T00:00:00"/>
    <x v="1"/>
    <x v="1"/>
    <s v="SW19 3RU"/>
    <n v="49.99"/>
    <d v="2013-11-01T00:00:00"/>
    <n v="4"/>
    <x v="0"/>
    <x v="9"/>
    <x v="2"/>
    <s v="Long-Sleeve Logo Jersey, XL"/>
  </r>
  <r>
    <n v="22599"/>
    <s v="Philip Gill"/>
    <d v="1965-03-12T00:00:00"/>
    <x v="1"/>
    <x v="1"/>
    <s v="C2H 7AU"/>
    <n v="1700.99"/>
    <d v="2013-11-11T00:00:00"/>
    <n v="4"/>
    <x v="0"/>
    <x v="3"/>
    <x v="0"/>
    <s v="Road-350-W Yellow, 44"/>
  </r>
  <r>
    <n v="22600"/>
    <s v="Maurice Kumar"/>
    <d v="1980-08-05T00:00:00"/>
    <x v="1"/>
    <x v="20"/>
    <s v="KB9"/>
    <n v="1700.99"/>
    <d v="2013-12-16T00:00:00"/>
    <n v="4"/>
    <x v="0"/>
    <x v="3"/>
    <x v="0"/>
    <s v="Road-350-W Yellow, 44"/>
  </r>
  <r>
    <n v="22600"/>
    <s v="Maurice Kumar"/>
    <d v="1980-08-05T00:00:00"/>
    <x v="1"/>
    <x v="20"/>
    <s v="KB9"/>
    <n v="34.99"/>
    <d v="2013-12-16T00:00:00"/>
    <n v="4"/>
    <x v="0"/>
    <x v="1"/>
    <x v="1"/>
    <s v="Sport-100 Helmet, Blue"/>
  </r>
  <r>
    <n v="22602"/>
    <s v="Kelli Andersen"/>
    <d v="1981-11-01T00:00:00"/>
    <x v="0"/>
    <x v="14"/>
    <s v="RG41 1QW"/>
    <n v="1700.99"/>
    <d v="2013-12-07T00:00:00"/>
    <n v="4"/>
    <x v="0"/>
    <x v="3"/>
    <x v="0"/>
    <s v="Road-350-W Yellow, 42"/>
  </r>
  <r>
    <n v="22602"/>
    <s v="Kelli Andersen"/>
    <d v="1981-11-01T00:00:00"/>
    <x v="0"/>
    <x v="14"/>
    <s v="RG41 1QW"/>
    <n v="53.99"/>
    <d v="2013-12-07T00:00:00"/>
    <n v="4"/>
    <x v="0"/>
    <x v="9"/>
    <x v="2"/>
    <s v="Short-Sleeve Classic Jersey, L"/>
  </r>
  <r>
    <n v="22604"/>
    <s v="Wyatt Simmons"/>
    <d v="1976-03-07T00:00:00"/>
    <x v="1"/>
    <x v="25"/>
    <s v="LE18"/>
    <n v="1700.99"/>
    <d v="2013-12-12T00:00:00"/>
    <n v="4"/>
    <x v="0"/>
    <x v="3"/>
    <x v="0"/>
    <s v="Road-350-W Yellow, 42"/>
  </r>
  <r>
    <n v="22604"/>
    <s v="Wyatt Simmons"/>
    <d v="1976-03-07T00:00:00"/>
    <x v="1"/>
    <x v="25"/>
    <s v="LE18"/>
    <n v="34.99"/>
    <d v="2013-12-12T00:00:00"/>
    <n v="4"/>
    <x v="0"/>
    <x v="1"/>
    <x v="1"/>
    <s v="Sport-100 Helmet, Red"/>
  </r>
  <r>
    <n v="22605"/>
    <s v="Derrick Schmidt"/>
    <d v="1975-09-02T00:00:00"/>
    <x v="1"/>
    <x v="2"/>
    <s v="WA3"/>
    <n v="1700.99"/>
    <d v="2013-12-12T00:00:00"/>
    <n v="4"/>
    <x v="0"/>
    <x v="3"/>
    <x v="0"/>
    <s v="Road-350-W Yellow, 42"/>
  </r>
  <r>
    <n v="22605"/>
    <s v="Derrick Schmidt"/>
    <d v="1975-09-02T00:00:00"/>
    <x v="1"/>
    <x v="2"/>
    <s v="WA3"/>
    <n v="49.99"/>
    <d v="2013-12-12T00:00:00"/>
    <n v="4"/>
    <x v="0"/>
    <x v="9"/>
    <x v="2"/>
    <s v="Long-Sleeve Logo Jersey, L"/>
  </r>
  <r>
    <n v="22608"/>
    <s v="Arthur Munoz"/>
    <d v="1974-11-03T00:00:00"/>
    <x v="1"/>
    <x v="30"/>
    <s v="RG12 8TB"/>
    <n v="1700.99"/>
    <d v="2013-12-17T00:00:00"/>
    <n v="4"/>
    <x v="0"/>
    <x v="3"/>
    <x v="0"/>
    <s v="Road-350-W Yellow, 48"/>
  </r>
  <r>
    <n v="22608"/>
    <s v="Arthur Munoz"/>
    <d v="1974-11-03T00:00:00"/>
    <x v="1"/>
    <x v="30"/>
    <s v="RG12 8TB"/>
    <n v="34.99"/>
    <d v="2013-12-17T00:00:00"/>
    <n v="4"/>
    <x v="0"/>
    <x v="1"/>
    <x v="1"/>
    <s v="Sport-100 Helmet, Blue"/>
  </r>
  <r>
    <n v="22608"/>
    <s v="Arthur Munoz"/>
    <d v="1974-11-03T00:00:00"/>
    <x v="1"/>
    <x v="30"/>
    <s v="RG12 8TB"/>
    <n v="8.99"/>
    <d v="2013-12-17T00:00:00"/>
    <n v="4"/>
    <x v="0"/>
    <x v="5"/>
    <x v="2"/>
    <s v="AWC Logo Cap"/>
  </r>
  <r>
    <n v="22611"/>
    <s v="Chad Deng"/>
    <d v="1975-11-10T00:00:00"/>
    <x v="1"/>
    <x v="4"/>
    <s v="TY31"/>
    <n v="1700.99"/>
    <d v="2013-11-24T00:00:00"/>
    <n v="4"/>
    <x v="0"/>
    <x v="3"/>
    <x v="0"/>
    <s v="Road-350-W Yellow, 42"/>
  </r>
  <r>
    <n v="22611"/>
    <s v="Chad Deng"/>
    <d v="1975-11-10T00:00:00"/>
    <x v="1"/>
    <x v="4"/>
    <s v="TY31"/>
    <n v="49.99"/>
    <d v="2013-11-24T00:00:00"/>
    <n v="4"/>
    <x v="0"/>
    <x v="9"/>
    <x v="2"/>
    <s v="Long-Sleeve Logo Jersey, XL"/>
  </r>
  <r>
    <n v="22611"/>
    <s v="Chad Deng"/>
    <d v="1975-11-10T00:00:00"/>
    <x v="1"/>
    <x v="4"/>
    <s v="TY31"/>
    <n v="24.49"/>
    <d v="2013-11-24T00:00:00"/>
    <n v="4"/>
    <x v="0"/>
    <x v="8"/>
    <x v="2"/>
    <s v="Half-Finger Gloves, M"/>
  </r>
  <r>
    <n v="22613"/>
    <s v="Dale Luo"/>
    <d v="1974-12-18T00:00:00"/>
    <x v="1"/>
    <x v="10"/>
    <s v="OX16 8RS"/>
    <n v="1120.49"/>
    <d v="2013-01-10T00:00:00"/>
    <n v="1"/>
    <x v="0"/>
    <x v="3"/>
    <x v="0"/>
    <s v="Road-550-W Yellow, 48"/>
  </r>
  <r>
    <n v="22613"/>
    <s v="Dale Luo"/>
    <d v="1974-12-18T00:00:00"/>
    <x v="1"/>
    <x v="10"/>
    <s v="OX16 8RS"/>
    <n v="53.99"/>
    <d v="2013-01-10T00:00:00"/>
    <n v="1"/>
    <x v="0"/>
    <x v="9"/>
    <x v="2"/>
    <s v="Short-Sleeve Classic Jersey, M"/>
  </r>
  <r>
    <n v="22613"/>
    <s v="Dale Luo"/>
    <d v="1974-12-18T00:00:00"/>
    <x v="1"/>
    <x v="10"/>
    <s v="OX16 8RS"/>
    <n v="8.99"/>
    <d v="2013-01-10T00:00:00"/>
    <n v="1"/>
    <x v="0"/>
    <x v="5"/>
    <x v="2"/>
    <s v="AWC Logo Cap"/>
  </r>
  <r>
    <n v="22614"/>
    <s v="Tommy Shan"/>
    <d v="1980-11-07T00:00:00"/>
    <x v="1"/>
    <x v="1"/>
    <s v="W1V 5RN"/>
    <n v="1120.49"/>
    <d v="2013-01-18T00:00:00"/>
    <n v="1"/>
    <x v="0"/>
    <x v="3"/>
    <x v="0"/>
    <s v="Road-550-W Yellow, 48"/>
  </r>
  <r>
    <n v="22614"/>
    <s v="Tommy Shan"/>
    <d v="1980-11-07T00:00:00"/>
    <x v="1"/>
    <x v="1"/>
    <s v="W1V 5RN"/>
    <n v="34.99"/>
    <d v="2013-01-18T00:00:00"/>
    <n v="1"/>
    <x v="0"/>
    <x v="1"/>
    <x v="1"/>
    <s v="Sport-100 Helmet, Black"/>
  </r>
  <r>
    <n v="22616"/>
    <s v="Jake Zhang"/>
    <d v="1975-02-15T00:00:00"/>
    <x v="1"/>
    <x v="26"/>
    <s v="SL67RJ"/>
    <n v="1700.99"/>
    <d v="2013-11-28T00:00:00"/>
    <n v="4"/>
    <x v="0"/>
    <x v="3"/>
    <x v="0"/>
    <s v="Road-350-W Yellow, 40"/>
  </r>
  <r>
    <n v="22616"/>
    <s v="Jake Zhang"/>
    <d v="1975-02-15T00:00:00"/>
    <x v="1"/>
    <x v="26"/>
    <s v="SL67RJ"/>
    <n v="34.99"/>
    <d v="2013-11-28T00:00:00"/>
    <n v="4"/>
    <x v="0"/>
    <x v="1"/>
    <x v="1"/>
    <s v="Sport-100 Helmet, Blue"/>
  </r>
  <r>
    <n v="22618"/>
    <s v="Rosa Cai"/>
    <d v="1975-01-29T00:00:00"/>
    <x v="0"/>
    <x v="1"/>
    <s v="C2H 7AU"/>
    <n v="1700.99"/>
    <d v="2013-12-06T00:00:00"/>
    <n v="4"/>
    <x v="0"/>
    <x v="3"/>
    <x v="0"/>
    <s v="Road-350-W Yellow, 48"/>
  </r>
  <r>
    <n v="22622"/>
    <s v="Neil Sanz"/>
    <d v="1957-11-10T00:00:00"/>
    <x v="1"/>
    <x v="1"/>
    <s v="W1Y 3RA"/>
    <n v="4.99"/>
    <d v="2013-08-27T00:00:00"/>
    <n v="3"/>
    <x v="0"/>
    <x v="4"/>
    <x v="1"/>
    <s v="Water Bottle - 30 oz."/>
  </r>
  <r>
    <n v="22622"/>
    <s v="Neil Sanz"/>
    <d v="1957-11-10T00:00:00"/>
    <x v="1"/>
    <x v="1"/>
    <s v="W1Y 3RA"/>
    <n v="53.99"/>
    <d v="2013-08-27T00:00:00"/>
    <n v="3"/>
    <x v="0"/>
    <x v="9"/>
    <x v="2"/>
    <s v="Short-Sleeve Classic Jersey, XL"/>
  </r>
  <r>
    <n v="22629"/>
    <s v="Matthew Rodriguez"/>
    <d v="1929-01-30T00:00:00"/>
    <x v="1"/>
    <x v="20"/>
    <s v="KB9"/>
    <n v="4.99"/>
    <d v="2013-06-06T00:00:00"/>
    <n v="2"/>
    <x v="0"/>
    <x v="6"/>
    <x v="1"/>
    <s v="Touring Tire Tube"/>
  </r>
  <r>
    <n v="22629"/>
    <s v="Matthew Rodriguez"/>
    <d v="1929-01-30T00:00:00"/>
    <x v="1"/>
    <x v="20"/>
    <s v="KB9"/>
    <n v="54.99"/>
    <d v="2013-06-06T00:00:00"/>
    <n v="2"/>
    <x v="0"/>
    <x v="15"/>
    <x v="1"/>
    <s v="Hydration Pack - 70 oz."/>
  </r>
  <r>
    <n v="22630"/>
    <s v="Roger Wu"/>
    <d v="1979-10-05T00:00:00"/>
    <x v="1"/>
    <x v="3"/>
    <s v="EM15"/>
    <n v="1120.49"/>
    <d v="2013-01-19T00:00:00"/>
    <n v="1"/>
    <x v="0"/>
    <x v="3"/>
    <x v="0"/>
    <s v="Road-550-W Yellow, 44"/>
  </r>
  <r>
    <n v="22630"/>
    <s v="Roger Wu"/>
    <d v="1979-10-05T00:00:00"/>
    <x v="1"/>
    <x v="3"/>
    <s v="EM15"/>
    <n v="34.99"/>
    <d v="2013-01-19T00:00:00"/>
    <n v="1"/>
    <x v="0"/>
    <x v="1"/>
    <x v="1"/>
    <s v="Sport-100 Helmet, Blue"/>
  </r>
  <r>
    <n v="22630"/>
    <s v="Roger Wu"/>
    <d v="1979-10-05T00:00:00"/>
    <x v="1"/>
    <x v="3"/>
    <s v="EM15"/>
    <n v="8.99"/>
    <d v="2013-01-19T00:00:00"/>
    <n v="1"/>
    <x v="0"/>
    <x v="5"/>
    <x v="2"/>
    <s v="AWC Logo Cap"/>
  </r>
  <r>
    <n v="22631"/>
    <s v="Theodore Serrano"/>
    <d v="1974-03-15T00:00:00"/>
    <x v="1"/>
    <x v="3"/>
    <s v="EM15"/>
    <n v="1120.49"/>
    <d v="2013-01-06T00:00:00"/>
    <n v="1"/>
    <x v="0"/>
    <x v="3"/>
    <x v="0"/>
    <s v="Road-550-W Yellow, 42"/>
  </r>
  <r>
    <n v="22631"/>
    <s v="Theodore Serrano"/>
    <d v="1974-03-15T00:00:00"/>
    <x v="1"/>
    <x v="3"/>
    <s v="EM15"/>
    <n v="3.99"/>
    <d v="2013-01-06T00:00:00"/>
    <n v="1"/>
    <x v="0"/>
    <x v="6"/>
    <x v="1"/>
    <s v="Road Tire Tube"/>
  </r>
  <r>
    <n v="22631"/>
    <s v="Theodore Serrano"/>
    <d v="1974-03-15T00:00:00"/>
    <x v="1"/>
    <x v="3"/>
    <s v="EM15"/>
    <n v="24.99"/>
    <d v="2013-01-06T00:00:00"/>
    <n v="1"/>
    <x v="0"/>
    <x v="6"/>
    <x v="1"/>
    <s v="ML Road Tire"/>
  </r>
  <r>
    <n v="22634"/>
    <s v="Giraldo Sandoval"/>
    <d v="1973-11-24T00:00:00"/>
    <x v="0"/>
    <x v="20"/>
    <s v="KB9"/>
    <n v="1700.99"/>
    <d v="2013-12-23T00:00:00"/>
    <n v="4"/>
    <x v="0"/>
    <x v="3"/>
    <x v="0"/>
    <s v="Road-350-W Yellow, 42"/>
  </r>
  <r>
    <n v="22634"/>
    <s v="Giraldo Sandoval"/>
    <d v="1973-11-24T00:00:00"/>
    <x v="0"/>
    <x v="20"/>
    <s v="KB9"/>
    <n v="49.99"/>
    <d v="2013-12-23T00:00:00"/>
    <n v="4"/>
    <x v="0"/>
    <x v="9"/>
    <x v="2"/>
    <s v="Long-Sleeve Logo Jersey, M"/>
  </r>
  <r>
    <n v="22634"/>
    <s v="Giraldo Sandoval"/>
    <d v="1973-11-24T00:00:00"/>
    <x v="0"/>
    <x v="20"/>
    <s v="KB9"/>
    <n v="24.49"/>
    <d v="2013-12-23T00:00:00"/>
    <n v="4"/>
    <x v="0"/>
    <x v="8"/>
    <x v="2"/>
    <s v="Half-Finger Gloves, S"/>
  </r>
  <r>
    <n v="22635"/>
    <s v="Kristi Hernandez"/>
    <d v="1973-07-13T00:00:00"/>
    <x v="0"/>
    <x v="1"/>
    <s v="C2H 7AU"/>
    <n v="1700.99"/>
    <d v="2013-12-10T00:00:00"/>
    <n v="4"/>
    <x v="0"/>
    <x v="3"/>
    <x v="0"/>
    <s v="Road-350-W Yellow, 40"/>
  </r>
  <r>
    <n v="22635"/>
    <s v="Kristi Hernandez"/>
    <d v="1973-07-13T00:00:00"/>
    <x v="0"/>
    <x v="1"/>
    <s v="C2H 7AU"/>
    <n v="24.99"/>
    <d v="2013-12-10T00:00:00"/>
    <n v="4"/>
    <x v="0"/>
    <x v="6"/>
    <x v="1"/>
    <s v="ML Road Tire"/>
  </r>
  <r>
    <n v="22635"/>
    <s v="Kristi Hernandez"/>
    <d v="1973-07-13T00:00:00"/>
    <x v="0"/>
    <x v="1"/>
    <s v="C2H 7AU"/>
    <n v="2.29"/>
    <d v="2013-12-10T00:00:00"/>
    <n v="4"/>
    <x v="0"/>
    <x v="6"/>
    <x v="1"/>
    <s v="Patch Kit/8 Patches"/>
  </r>
  <r>
    <n v="22636"/>
    <s v="Stacey Zhu"/>
    <d v="1979-05-11T00:00:00"/>
    <x v="0"/>
    <x v="12"/>
    <s v="PB12"/>
    <n v="1700.99"/>
    <d v="2013-12-23T00:00:00"/>
    <n v="4"/>
    <x v="0"/>
    <x v="3"/>
    <x v="0"/>
    <s v="Road-350-W Yellow, 42"/>
  </r>
  <r>
    <n v="22637"/>
    <s v="Ana Alexander"/>
    <d v="1979-12-13T00:00:00"/>
    <x v="0"/>
    <x v="4"/>
    <s v="TY31"/>
    <n v="1700.99"/>
    <d v="2013-12-05T00:00:00"/>
    <n v="4"/>
    <x v="0"/>
    <x v="3"/>
    <x v="0"/>
    <s v="Road-350-W Yellow, 42"/>
  </r>
  <r>
    <n v="22637"/>
    <s v="Ana Alexander"/>
    <d v="1979-12-13T00:00:00"/>
    <x v="0"/>
    <x v="4"/>
    <s v="TY31"/>
    <n v="4.99"/>
    <d v="2013-12-05T00:00:00"/>
    <n v="4"/>
    <x v="0"/>
    <x v="4"/>
    <x v="1"/>
    <s v="Water Bottle - 30 oz."/>
  </r>
  <r>
    <n v="22637"/>
    <s v="Ana Alexander"/>
    <d v="1979-12-13T00:00:00"/>
    <x v="0"/>
    <x v="4"/>
    <s v="TY31"/>
    <n v="8.99"/>
    <d v="2013-12-05T00:00:00"/>
    <n v="4"/>
    <x v="0"/>
    <x v="4"/>
    <x v="1"/>
    <s v="Road Bottle Cage"/>
  </r>
  <r>
    <n v="22639"/>
    <s v="Lori Munoz"/>
    <d v="1983-10-04T00:00:00"/>
    <x v="0"/>
    <x v="31"/>
    <s v="GL7 1RY"/>
    <n v="1120.49"/>
    <d v="2013-02-20T00:00:00"/>
    <n v="1"/>
    <x v="0"/>
    <x v="3"/>
    <x v="0"/>
    <s v="Road-550-W Yellow, 42"/>
  </r>
  <r>
    <n v="22639"/>
    <s v="Lori Munoz"/>
    <d v="1983-10-04T00:00:00"/>
    <x v="0"/>
    <x v="31"/>
    <s v="GL7 1RY"/>
    <n v="34.99"/>
    <d v="2013-02-20T00:00:00"/>
    <n v="1"/>
    <x v="0"/>
    <x v="1"/>
    <x v="1"/>
    <s v="Sport-100 Helmet, Black"/>
  </r>
  <r>
    <n v="22640"/>
    <s v="Caleb Li"/>
    <d v="1972-12-14T00:00:00"/>
    <x v="1"/>
    <x v="7"/>
    <s v="NT20"/>
    <n v="1120.49"/>
    <d v="2013-02-13T00:00:00"/>
    <n v="1"/>
    <x v="0"/>
    <x v="3"/>
    <x v="0"/>
    <s v="Road-550-W Yellow, 48"/>
  </r>
  <r>
    <n v="22640"/>
    <s v="Caleb Li"/>
    <d v="1972-12-14T00:00:00"/>
    <x v="1"/>
    <x v="7"/>
    <s v="NT20"/>
    <n v="24.99"/>
    <d v="2013-02-13T00:00:00"/>
    <n v="1"/>
    <x v="0"/>
    <x v="6"/>
    <x v="1"/>
    <s v="ML Road Tire"/>
  </r>
  <r>
    <n v="22640"/>
    <s v="Caleb Li"/>
    <d v="1972-12-14T00:00:00"/>
    <x v="1"/>
    <x v="7"/>
    <s v="NT20"/>
    <n v="3.99"/>
    <d v="2013-02-13T00:00:00"/>
    <n v="1"/>
    <x v="0"/>
    <x v="6"/>
    <x v="1"/>
    <s v="Road Tire Tube"/>
  </r>
  <r>
    <n v="22642"/>
    <s v="Garrett Rivera"/>
    <d v="1983-10-18T00:00:00"/>
    <x v="1"/>
    <x v="8"/>
    <s v="AS23"/>
    <n v="1120.49"/>
    <d v="2013-02-14T00:00:00"/>
    <n v="1"/>
    <x v="0"/>
    <x v="3"/>
    <x v="0"/>
    <s v="Road-550-W Yellow, 38"/>
  </r>
  <r>
    <n v="22642"/>
    <s v="Garrett Rivera"/>
    <d v="1983-10-18T00:00:00"/>
    <x v="1"/>
    <x v="8"/>
    <s v="AS23"/>
    <n v="53.99"/>
    <d v="2013-02-14T00:00:00"/>
    <n v="1"/>
    <x v="0"/>
    <x v="9"/>
    <x v="2"/>
    <s v="Short-Sleeve Classic Jersey, S"/>
  </r>
  <r>
    <n v="22642"/>
    <s v="Garrett Rivera"/>
    <d v="1983-10-18T00:00:00"/>
    <x v="1"/>
    <x v="8"/>
    <s v="AS23"/>
    <n v="24.49"/>
    <d v="2013-02-14T00:00:00"/>
    <n v="1"/>
    <x v="0"/>
    <x v="8"/>
    <x v="2"/>
    <s v="Half-Finger Gloves, S"/>
  </r>
  <r>
    <n v="22643"/>
    <s v="Brenda Suri"/>
    <d v="1973-05-12T00:00:00"/>
    <x v="0"/>
    <x v="22"/>
    <s v="RG11 5TP"/>
    <n v="1120.49"/>
    <d v="2013-02-22T00:00:00"/>
    <n v="1"/>
    <x v="0"/>
    <x v="3"/>
    <x v="0"/>
    <s v="Road-550-W Yellow, 38"/>
  </r>
  <r>
    <n v="22646"/>
    <s v="Cara She"/>
    <d v="1972-01-22T00:00:00"/>
    <x v="0"/>
    <x v="1"/>
    <s v="SE1 8HL"/>
    <n v="1120.49"/>
    <d v="2013-02-16T00:00:00"/>
    <n v="1"/>
    <x v="0"/>
    <x v="3"/>
    <x v="0"/>
    <s v="Road-550-W Yellow, 40"/>
  </r>
  <r>
    <n v="22646"/>
    <s v="Cara She"/>
    <d v="1972-01-22T00:00:00"/>
    <x v="0"/>
    <x v="1"/>
    <s v="SE1 8HL"/>
    <n v="34.99"/>
    <d v="2013-02-16T00:00:00"/>
    <n v="1"/>
    <x v="0"/>
    <x v="1"/>
    <x v="1"/>
    <s v="Sport-100 Helmet, Red"/>
  </r>
  <r>
    <n v="22653"/>
    <s v="Carolyn Dominguez"/>
    <d v="1970-12-15T00:00:00"/>
    <x v="0"/>
    <x v="1"/>
    <s v="W1X3SE"/>
    <n v="1120.49"/>
    <d v="2013-02-11T00:00:00"/>
    <n v="1"/>
    <x v="0"/>
    <x v="3"/>
    <x v="0"/>
    <s v="Road-550-W Yellow, 42"/>
  </r>
  <r>
    <n v="22653"/>
    <s v="Carolyn Dominguez"/>
    <d v="1970-12-15T00:00:00"/>
    <x v="0"/>
    <x v="1"/>
    <s v="W1X3SE"/>
    <n v="8.99"/>
    <d v="2013-02-11T00:00:00"/>
    <n v="1"/>
    <x v="0"/>
    <x v="4"/>
    <x v="1"/>
    <s v="Road Bottle Cage"/>
  </r>
  <r>
    <n v="22653"/>
    <s v="Carolyn Dominguez"/>
    <d v="1970-12-15T00:00:00"/>
    <x v="0"/>
    <x v="1"/>
    <s v="W1X3SE"/>
    <n v="4.99"/>
    <d v="2013-02-11T00:00:00"/>
    <n v="1"/>
    <x v="0"/>
    <x v="4"/>
    <x v="1"/>
    <s v="Water Bottle - 30 oz."/>
  </r>
  <r>
    <n v="22653"/>
    <s v="Carolyn Dominguez"/>
    <d v="1970-12-15T00:00:00"/>
    <x v="0"/>
    <x v="1"/>
    <s v="W1X3SE"/>
    <n v="53.99"/>
    <d v="2013-02-11T00:00:00"/>
    <n v="1"/>
    <x v="0"/>
    <x v="9"/>
    <x v="2"/>
    <s v="Short-Sleeve Classic Jersey, L"/>
  </r>
  <r>
    <n v="22656"/>
    <s v="Willie Goel"/>
    <d v="1969-10-23T00:00:00"/>
    <x v="1"/>
    <x v="25"/>
    <s v="LE18"/>
    <n v="1120.49"/>
    <d v="2013-03-22T00:00:00"/>
    <n v="1"/>
    <x v="0"/>
    <x v="3"/>
    <x v="0"/>
    <s v="Road-550-W Yellow, 38"/>
  </r>
  <r>
    <n v="22656"/>
    <s v="Willie Goel"/>
    <d v="1969-10-23T00:00:00"/>
    <x v="1"/>
    <x v="25"/>
    <s v="LE18"/>
    <n v="4.99"/>
    <d v="2013-03-22T00:00:00"/>
    <n v="1"/>
    <x v="0"/>
    <x v="4"/>
    <x v="1"/>
    <s v="Water Bottle - 30 oz."/>
  </r>
  <r>
    <n v="22656"/>
    <s v="Willie Goel"/>
    <d v="1969-10-23T00:00:00"/>
    <x v="1"/>
    <x v="25"/>
    <s v="LE18"/>
    <n v="8.99"/>
    <d v="2013-03-22T00:00:00"/>
    <n v="1"/>
    <x v="0"/>
    <x v="4"/>
    <x v="1"/>
    <s v="Road Bottle Cage"/>
  </r>
  <r>
    <n v="22656"/>
    <s v="Willie Goel"/>
    <d v="1969-10-23T00:00:00"/>
    <x v="1"/>
    <x v="25"/>
    <s v="LE18"/>
    <n v="34.99"/>
    <d v="2013-03-22T00:00:00"/>
    <n v="1"/>
    <x v="0"/>
    <x v="1"/>
    <x v="1"/>
    <s v="Sport-100 Helmet, Blue"/>
  </r>
  <r>
    <n v="22657"/>
    <s v="Clinton Suarez"/>
    <d v="1975-02-15T00:00:00"/>
    <x v="1"/>
    <x v="2"/>
    <s v="WA3"/>
    <n v="4.99"/>
    <d v="2013-09-08T00:00:00"/>
    <n v="3"/>
    <x v="0"/>
    <x v="4"/>
    <x v="1"/>
    <s v="Water Bottle - 30 oz."/>
  </r>
  <r>
    <n v="22657"/>
    <s v="Clinton Suarez"/>
    <d v="1975-02-15T00:00:00"/>
    <x v="1"/>
    <x v="2"/>
    <s v="WA3"/>
    <n v="34.99"/>
    <d v="2013-09-08T00:00:00"/>
    <n v="3"/>
    <x v="0"/>
    <x v="1"/>
    <x v="1"/>
    <s v="Sport-100 Helmet, Black"/>
  </r>
  <r>
    <n v="22662"/>
    <s v="Tyrone Carlson"/>
    <d v="1969-08-14T00:00:00"/>
    <x v="1"/>
    <x v="20"/>
    <s v="KB9"/>
    <n v="4.99"/>
    <d v="2013-11-20T00:00:00"/>
    <n v="4"/>
    <x v="0"/>
    <x v="4"/>
    <x v="1"/>
    <s v="Water Bottle - 30 oz."/>
  </r>
  <r>
    <n v="22667"/>
    <s v="Roy Rana"/>
    <d v="1982-10-08T00:00:00"/>
    <x v="1"/>
    <x v="31"/>
    <s v="GL7 1RY"/>
    <n v="1120.49"/>
    <d v="2013-01-03T00:00:00"/>
    <n v="1"/>
    <x v="0"/>
    <x v="3"/>
    <x v="0"/>
    <s v="Road-550-W Yellow, 42"/>
  </r>
  <r>
    <n v="22667"/>
    <s v="Roy Rana"/>
    <d v="1982-10-08T00:00:00"/>
    <x v="1"/>
    <x v="31"/>
    <s v="GL7 1RY"/>
    <n v="49.99"/>
    <d v="2013-01-03T00:00:00"/>
    <n v="1"/>
    <x v="0"/>
    <x v="9"/>
    <x v="2"/>
    <s v="Long-Sleeve Logo Jersey, L"/>
  </r>
  <r>
    <n v="22668"/>
    <s v="Adrienne Hernandez"/>
    <d v="1977-05-24T00:00:00"/>
    <x v="0"/>
    <x v="1"/>
    <s v="E17 6JF"/>
    <n v="1120.49"/>
    <d v="2013-01-16T00:00:00"/>
    <n v="1"/>
    <x v="0"/>
    <x v="3"/>
    <x v="0"/>
    <s v="Road-550-W Yellow, 42"/>
  </r>
  <r>
    <n v="22668"/>
    <s v="Adrienne Hernandez"/>
    <d v="1977-05-24T00:00:00"/>
    <x v="0"/>
    <x v="1"/>
    <s v="E17 6JF"/>
    <n v="53.99"/>
    <d v="2013-01-16T00:00:00"/>
    <n v="1"/>
    <x v="0"/>
    <x v="9"/>
    <x v="2"/>
    <s v="Short-Sleeve Classic Jersey, XL"/>
  </r>
  <r>
    <n v="22669"/>
    <s v="Lindsay Raji"/>
    <d v="1977-08-16T00:00:00"/>
    <x v="0"/>
    <x v="1"/>
    <s v="SW6 SBY"/>
    <n v="1120.49"/>
    <d v="2013-01-19T00:00:00"/>
    <n v="1"/>
    <x v="0"/>
    <x v="3"/>
    <x v="0"/>
    <s v="Road-550-W Yellow, 44"/>
  </r>
  <r>
    <n v="22670"/>
    <s v="Erika Sanz"/>
    <d v="1972-01-29T00:00:00"/>
    <x v="0"/>
    <x v="17"/>
    <s v="Y03 4TN"/>
    <n v="4.99"/>
    <d v="2013-03-14T00:00:00"/>
    <n v="1"/>
    <x v="0"/>
    <x v="6"/>
    <x v="1"/>
    <s v="Touring Tire Tube"/>
  </r>
  <r>
    <n v="22670"/>
    <s v="Erika Sanz"/>
    <d v="1972-01-29T00:00:00"/>
    <x v="0"/>
    <x v="17"/>
    <s v="Y03 4TN"/>
    <n v="34.99"/>
    <d v="2013-03-14T00:00:00"/>
    <n v="1"/>
    <x v="0"/>
    <x v="1"/>
    <x v="1"/>
    <s v="Sport-100 Helmet, Blue"/>
  </r>
  <r>
    <n v="22671"/>
    <s v="Wyatt King"/>
    <d v="1968-10-05T00:00:00"/>
    <x v="1"/>
    <x v="25"/>
    <s v="LE18"/>
    <n v="1120.49"/>
    <d v="2013-03-05T00:00:00"/>
    <n v="1"/>
    <x v="0"/>
    <x v="3"/>
    <x v="0"/>
    <s v="Road-550-W Yellow, 42"/>
  </r>
  <r>
    <n v="22671"/>
    <s v="Wyatt King"/>
    <d v="1968-10-05T00:00:00"/>
    <x v="1"/>
    <x v="25"/>
    <s v="LE18"/>
    <n v="34.99"/>
    <d v="2013-03-05T00:00:00"/>
    <n v="1"/>
    <x v="0"/>
    <x v="1"/>
    <x v="1"/>
    <s v="Sport-100 Helmet, Red"/>
  </r>
  <r>
    <n v="22672"/>
    <s v="Crystal Wu"/>
    <d v="1969-01-04T00:00:00"/>
    <x v="0"/>
    <x v="20"/>
    <s v="KB9"/>
    <n v="24.49"/>
    <d v="2013-07-01T00:00:00"/>
    <n v="3"/>
    <x v="0"/>
    <x v="8"/>
    <x v="2"/>
    <s v="Half-Finger Gloves, M"/>
  </r>
  <r>
    <n v="22672"/>
    <s v="Crystal Wu"/>
    <d v="1969-01-04T00:00:00"/>
    <x v="0"/>
    <x v="20"/>
    <s v="KB9"/>
    <n v="4.99"/>
    <d v="2013-07-01T00:00:00"/>
    <n v="3"/>
    <x v="0"/>
    <x v="4"/>
    <x v="1"/>
    <s v="Water Bottle - 30 oz."/>
  </r>
  <r>
    <n v="22686"/>
    <s v="Wayne Anand"/>
    <d v="1984-09-08T00:00:00"/>
    <x v="1"/>
    <x v="1"/>
    <s v="SW8 1XD"/>
    <n v="1120.49"/>
    <d v="2013-03-11T00:00:00"/>
    <n v="1"/>
    <x v="0"/>
    <x v="3"/>
    <x v="0"/>
    <s v="Road-550-W Yellow, 40"/>
  </r>
  <r>
    <n v="22686"/>
    <s v="Wayne Anand"/>
    <d v="1984-09-08T00:00:00"/>
    <x v="1"/>
    <x v="1"/>
    <s v="SW8 1XD"/>
    <n v="24.99"/>
    <d v="2013-03-11T00:00:00"/>
    <n v="1"/>
    <x v="0"/>
    <x v="6"/>
    <x v="1"/>
    <s v="ML Road Tire"/>
  </r>
  <r>
    <n v="22686"/>
    <s v="Wayne Anand"/>
    <d v="1984-09-08T00:00:00"/>
    <x v="1"/>
    <x v="1"/>
    <s v="SW8 1XD"/>
    <n v="3.99"/>
    <d v="2013-03-11T00:00:00"/>
    <n v="1"/>
    <x v="0"/>
    <x v="6"/>
    <x v="1"/>
    <s v="Road Tire Tube"/>
  </r>
  <r>
    <n v="22686"/>
    <s v="Wayne Anand"/>
    <d v="1984-09-08T00:00:00"/>
    <x v="1"/>
    <x v="1"/>
    <s v="SW8 1XD"/>
    <n v="34.99"/>
    <d v="2013-03-11T00:00:00"/>
    <n v="1"/>
    <x v="0"/>
    <x v="1"/>
    <x v="1"/>
    <s v="Sport-100 Helmet, Red"/>
  </r>
  <r>
    <n v="22686"/>
    <s v="Wayne Anand"/>
    <d v="1984-09-08T00:00:00"/>
    <x v="1"/>
    <x v="1"/>
    <s v="SW8 1XD"/>
    <n v="49.99"/>
    <d v="2013-03-11T00:00:00"/>
    <n v="1"/>
    <x v="0"/>
    <x v="9"/>
    <x v="2"/>
    <s v="Long-Sleeve Logo Jersey, M"/>
  </r>
  <r>
    <n v="22686"/>
    <s v="Wayne Anand"/>
    <d v="1984-09-08T00:00:00"/>
    <x v="1"/>
    <x v="1"/>
    <s v="SW8 1XD"/>
    <n v="8.99"/>
    <d v="2013-03-11T00:00:00"/>
    <n v="1"/>
    <x v="0"/>
    <x v="5"/>
    <x v="2"/>
    <s v="AWC Logo Cap"/>
  </r>
  <r>
    <n v="22687"/>
    <s v="Javier Jiménez"/>
    <d v="1969-05-10T00:00:00"/>
    <x v="1"/>
    <x v="1"/>
    <s v="EC1R 0DU"/>
    <n v="1120.49"/>
    <d v="2012-12-29T00:00:00"/>
    <n v="4"/>
    <x v="1"/>
    <x v="3"/>
    <x v="0"/>
    <s v="Road-550-W Yellow, 48"/>
  </r>
  <r>
    <n v="22687"/>
    <s v="Javier Jiménez"/>
    <d v="1969-05-10T00:00:00"/>
    <x v="1"/>
    <x v="1"/>
    <s v="EC1R 0DU"/>
    <n v="34.99"/>
    <d v="2012-12-29T00:00:00"/>
    <n v="4"/>
    <x v="1"/>
    <x v="1"/>
    <x v="1"/>
    <s v="Sport-100 Helmet, Black"/>
  </r>
  <r>
    <n v="22695"/>
    <s v="Darren Martin"/>
    <d v="1984-02-14T00:00:00"/>
    <x v="1"/>
    <x v="1"/>
    <s v="W1X3SE"/>
    <n v="1120.49"/>
    <d v="2013-03-10T00:00:00"/>
    <n v="1"/>
    <x v="0"/>
    <x v="3"/>
    <x v="0"/>
    <s v="Road-550-W Yellow, 48"/>
  </r>
  <r>
    <n v="22695"/>
    <s v="Darren Martin"/>
    <d v="1984-02-14T00:00:00"/>
    <x v="1"/>
    <x v="1"/>
    <s v="W1X3SE"/>
    <n v="53.99"/>
    <d v="2013-03-10T00:00:00"/>
    <n v="1"/>
    <x v="0"/>
    <x v="9"/>
    <x v="2"/>
    <s v="Short-Sleeve Classic Jersey, L"/>
  </r>
  <r>
    <n v="22794"/>
    <s v="Kelli Deng"/>
    <d v="1980-04-30T00:00:00"/>
    <x v="0"/>
    <x v="31"/>
    <s v="GL7 1RY"/>
    <n v="24.99"/>
    <d v="2013-03-04T00:00:00"/>
    <n v="1"/>
    <x v="0"/>
    <x v="6"/>
    <x v="1"/>
    <s v="ML Road Tire"/>
  </r>
  <r>
    <n v="22794"/>
    <s v="Kelli Deng"/>
    <d v="1980-04-30T00:00:00"/>
    <x v="0"/>
    <x v="31"/>
    <s v="GL7 1RY"/>
    <n v="2.29"/>
    <d v="2013-03-04T00:00:00"/>
    <n v="1"/>
    <x v="0"/>
    <x v="6"/>
    <x v="1"/>
    <s v="Patch Kit/8 Patches"/>
  </r>
  <r>
    <n v="22798"/>
    <s v="Heidi Fernandez"/>
    <d v="1963-02-05T00:00:00"/>
    <x v="0"/>
    <x v="18"/>
    <s v="GA10"/>
    <n v="24.99"/>
    <d v="2013-05-07T00:00:00"/>
    <n v="2"/>
    <x v="0"/>
    <x v="6"/>
    <x v="1"/>
    <s v="ML Road Tire"/>
  </r>
  <r>
    <n v="22799"/>
    <s v="Riley Alexander"/>
    <d v="1961-10-02T00:00:00"/>
    <x v="0"/>
    <x v="29"/>
    <s v="CM11"/>
    <n v="4.99"/>
    <d v="2013-11-23T00:00:00"/>
    <n v="4"/>
    <x v="0"/>
    <x v="6"/>
    <x v="1"/>
    <s v="Mountain Tire Tube"/>
  </r>
  <r>
    <n v="22799"/>
    <s v="Riley Alexander"/>
    <d v="1961-10-02T00:00:00"/>
    <x v="0"/>
    <x v="29"/>
    <s v="CM11"/>
    <n v="29.99"/>
    <d v="2013-11-23T00:00:00"/>
    <n v="4"/>
    <x v="0"/>
    <x v="6"/>
    <x v="1"/>
    <s v="ML Mountain Tire"/>
  </r>
  <r>
    <n v="22808"/>
    <s v="Ebony Suri"/>
    <d v="1949-10-18T00:00:00"/>
    <x v="0"/>
    <x v="21"/>
    <s v="RH15 9UD"/>
    <n v="2443.35"/>
    <d v="2013-01-19T00:00:00"/>
    <n v="1"/>
    <x v="0"/>
    <x v="3"/>
    <x v="0"/>
    <s v="Road-250 Black, 48"/>
  </r>
  <r>
    <n v="22808"/>
    <s v="Ebony Suri"/>
    <d v="1949-10-18T00:00:00"/>
    <x v="0"/>
    <x v="21"/>
    <s v="RH15 9UD"/>
    <n v="34.99"/>
    <d v="2013-01-19T00:00:00"/>
    <n v="1"/>
    <x v="0"/>
    <x v="1"/>
    <x v="1"/>
    <s v="Sport-100 Helmet, Red"/>
  </r>
  <r>
    <n v="22811"/>
    <s v="Brent Stone"/>
    <d v="1950-12-14T00:00:00"/>
    <x v="1"/>
    <x v="31"/>
    <s v="GL7 1RY"/>
    <n v="29.99"/>
    <d v="2013-11-17T00:00:00"/>
    <n v="4"/>
    <x v="0"/>
    <x v="6"/>
    <x v="1"/>
    <s v="ML Mountain Tire"/>
  </r>
  <r>
    <n v="22811"/>
    <s v="Brent Stone"/>
    <d v="1950-12-14T00:00:00"/>
    <x v="1"/>
    <x v="31"/>
    <s v="GL7 1RY"/>
    <n v="4.99"/>
    <d v="2013-11-17T00:00:00"/>
    <n v="4"/>
    <x v="0"/>
    <x v="6"/>
    <x v="1"/>
    <s v="Mountain Tire Tube"/>
  </r>
  <r>
    <n v="22812"/>
    <s v="Destiny Washington"/>
    <d v="1951-03-24T00:00:00"/>
    <x v="0"/>
    <x v="25"/>
    <s v="LE18"/>
    <n v="29.99"/>
    <d v="2013-08-14T00:00:00"/>
    <n v="3"/>
    <x v="0"/>
    <x v="6"/>
    <x v="1"/>
    <s v="ML Mountain Tire"/>
  </r>
  <r>
    <n v="22812"/>
    <s v="Destiny Washington"/>
    <d v="1951-03-24T00:00:00"/>
    <x v="0"/>
    <x v="25"/>
    <s v="LE18"/>
    <n v="2.29"/>
    <d v="2013-08-14T00:00:00"/>
    <n v="3"/>
    <x v="0"/>
    <x v="6"/>
    <x v="1"/>
    <s v="Patch Kit/8 Patches"/>
  </r>
  <r>
    <n v="22813"/>
    <s v="Jerry Deng"/>
    <d v="1951-03-12T00:00:00"/>
    <x v="1"/>
    <x v="1"/>
    <s v="W1Y 3RA"/>
    <n v="29.99"/>
    <d v="2013-10-27T00:00:00"/>
    <n v="4"/>
    <x v="0"/>
    <x v="6"/>
    <x v="1"/>
    <s v="ML Mountain Tire"/>
  </r>
  <r>
    <n v="22813"/>
    <s v="Jerry Deng"/>
    <d v="1951-03-12T00:00:00"/>
    <x v="1"/>
    <x v="1"/>
    <s v="W1Y 3RA"/>
    <n v="4.99"/>
    <d v="2013-10-27T00:00:00"/>
    <n v="4"/>
    <x v="0"/>
    <x v="6"/>
    <x v="1"/>
    <s v="Mountain Tire Tube"/>
  </r>
  <r>
    <n v="22813"/>
    <s v="Jerry Deng"/>
    <d v="1951-03-12T00:00:00"/>
    <x v="1"/>
    <x v="1"/>
    <s v="W1Y 3RA"/>
    <n v="34.99"/>
    <d v="2013-10-27T00:00:00"/>
    <n v="4"/>
    <x v="0"/>
    <x v="1"/>
    <x v="1"/>
    <s v="Sport-100 Helmet, Blue"/>
  </r>
  <r>
    <n v="22813"/>
    <s v="Jerry Deng"/>
    <d v="1951-03-12T00:00:00"/>
    <x v="1"/>
    <x v="1"/>
    <s v="W1Y 3RA"/>
    <n v="49.99"/>
    <d v="2013-10-27T00:00:00"/>
    <n v="4"/>
    <x v="0"/>
    <x v="9"/>
    <x v="2"/>
    <s v="Long-Sleeve Logo Jersey, S"/>
  </r>
  <r>
    <n v="22818"/>
    <s v="Janet Ruiz"/>
    <d v="1951-09-29T00:00:00"/>
    <x v="0"/>
    <x v="10"/>
    <s v="OX16 8RS"/>
    <n v="29.99"/>
    <d v="2013-01-29T00:00:00"/>
    <n v="1"/>
    <x v="0"/>
    <x v="6"/>
    <x v="1"/>
    <s v="ML Mountain Tire"/>
  </r>
  <r>
    <n v="22818"/>
    <s v="Janet Ruiz"/>
    <d v="1951-09-29T00:00:00"/>
    <x v="0"/>
    <x v="10"/>
    <s v="OX16 8RS"/>
    <n v="4.99"/>
    <d v="2013-01-29T00:00:00"/>
    <n v="1"/>
    <x v="0"/>
    <x v="6"/>
    <x v="1"/>
    <s v="Mountain Tire Tube"/>
  </r>
  <r>
    <n v="22818"/>
    <s v="Janet Ruiz"/>
    <d v="1951-09-29T00:00:00"/>
    <x v="0"/>
    <x v="10"/>
    <s v="OX16 8RS"/>
    <n v="21.98"/>
    <d v="2013-01-29T00:00:00"/>
    <n v="1"/>
    <x v="0"/>
    <x v="11"/>
    <x v="1"/>
    <s v="Fender Set - Mountain"/>
  </r>
  <r>
    <n v="22819"/>
    <s v="Daisy Alvarez"/>
    <d v="1958-11-17T00:00:00"/>
    <x v="0"/>
    <x v="1"/>
    <s v="W1V 5RN"/>
    <n v="4.99"/>
    <d v="2013-08-16T00:00:00"/>
    <n v="3"/>
    <x v="0"/>
    <x v="6"/>
    <x v="1"/>
    <s v="Mountain Tire Tube"/>
  </r>
  <r>
    <n v="22819"/>
    <s v="Daisy Alvarez"/>
    <d v="1958-11-17T00:00:00"/>
    <x v="0"/>
    <x v="1"/>
    <s v="W1V 5RN"/>
    <n v="29.99"/>
    <d v="2013-08-16T00:00:00"/>
    <n v="3"/>
    <x v="0"/>
    <x v="6"/>
    <x v="1"/>
    <s v="ML Mountain Tire"/>
  </r>
  <r>
    <n v="22819"/>
    <s v="Daisy Alvarez"/>
    <d v="1958-11-17T00:00:00"/>
    <x v="0"/>
    <x v="1"/>
    <s v="W1V 5RN"/>
    <n v="34.99"/>
    <d v="2013-08-16T00:00:00"/>
    <n v="3"/>
    <x v="0"/>
    <x v="1"/>
    <x v="1"/>
    <s v="Sport-100 Helmet, Blue"/>
  </r>
  <r>
    <n v="22822"/>
    <s v="Devin Anderson"/>
    <d v="1959-08-22T00:00:00"/>
    <x v="1"/>
    <x v="13"/>
    <s v="WA1"/>
    <n v="2443.35"/>
    <d v="2012-12-31T00:00:00"/>
    <n v="4"/>
    <x v="1"/>
    <x v="3"/>
    <x v="0"/>
    <s v="Road-250 Black, 58"/>
  </r>
  <r>
    <n v="22822"/>
    <s v="Devin Anderson"/>
    <d v="1959-08-22T00:00:00"/>
    <x v="1"/>
    <x v="13"/>
    <s v="WA1"/>
    <n v="32.6"/>
    <d v="2012-12-31T00:00:00"/>
    <n v="4"/>
    <x v="1"/>
    <x v="6"/>
    <x v="1"/>
    <s v="HL Road Tire"/>
  </r>
  <r>
    <n v="22823"/>
    <s v="Isabel Alexander"/>
    <d v="1959-01-09T00:00:00"/>
    <x v="0"/>
    <x v="4"/>
    <s v="TY31"/>
    <n v="4.99"/>
    <d v="2013-09-10T00:00:00"/>
    <n v="3"/>
    <x v="0"/>
    <x v="6"/>
    <x v="1"/>
    <s v="Mountain Tire Tube"/>
  </r>
  <r>
    <n v="22823"/>
    <s v="Isabel Alexander"/>
    <d v="1959-01-09T00:00:00"/>
    <x v="0"/>
    <x v="4"/>
    <s v="TY31"/>
    <n v="29.99"/>
    <d v="2013-09-10T00:00:00"/>
    <n v="3"/>
    <x v="0"/>
    <x v="6"/>
    <x v="1"/>
    <s v="ML Mountain Tire"/>
  </r>
  <r>
    <n v="22823"/>
    <s v="Isabel Alexander"/>
    <d v="1959-01-09T00:00:00"/>
    <x v="0"/>
    <x v="4"/>
    <s v="TY31"/>
    <n v="8.99"/>
    <d v="2013-09-10T00:00:00"/>
    <n v="3"/>
    <x v="0"/>
    <x v="7"/>
    <x v="2"/>
    <s v="Racing Socks, L"/>
  </r>
  <r>
    <n v="22825"/>
    <s v="Kelli Zeng"/>
    <d v="1957-11-09T00:00:00"/>
    <x v="0"/>
    <x v="29"/>
    <s v="CM11"/>
    <n v="4.99"/>
    <d v="2013-09-06T00:00:00"/>
    <n v="3"/>
    <x v="0"/>
    <x v="6"/>
    <x v="1"/>
    <s v="Mountain Tire Tube"/>
  </r>
  <r>
    <n v="22825"/>
    <s v="Kelli Zeng"/>
    <d v="1957-11-09T00:00:00"/>
    <x v="0"/>
    <x v="29"/>
    <s v="CM11"/>
    <n v="29.99"/>
    <d v="2013-09-06T00:00:00"/>
    <n v="3"/>
    <x v="0"/>
    <x v="6"/>
    <x v="1"/>
    <s v="ML Mountain Tire"/>
  </r>
  <r>
    <n v="22825"/>
    <s v="Kelli Zeng"/>
    <d v="1957-11-09T00:00:00"/>
    <x v="0"/>
    <x v="29"/>
    <s v="CM11"/>
    <n v="8.99"/>
    <d v="2013-09-06T00:00:00"/>
    <n v="3"/>
    <x v="0"/>
    <x v="5"/>
    <x v="2"/>
    <s v="AWC Logo Cap"/>
  </r>
  <r>
    <n v="22825"/>
    <s v="Kelli Zeng"/>
    <d v="1957-11-09T00:00:00"/>
    <x v="0"/>
    <x v="29"/>
    <s v="CM11"/>
    <n v="34.99"/>
    <d v="2013-09-06T00:00:00"/>
    <n v="3"/>
    <x v="0"/>
    <x v="1"/>
    <x v="1"/>
    <s v="Sport-100 Helmet, Black"/>
  </r>
  <r>
    <n v="22826"/>
    <s v="Christian Russell"/>
    <d v="1958-04-18T00:00:00"/>
    <x v="1"/>
    <x v="18"/>
    <s v="GA10"/>
    <n v="4.99"/>
    <d v="2013-03-15T00:00:00"/>
    <n v="1"/>
    <x v="0"/>
    <x v="6"/>
    <x v="1"/>
    <s v="Mountain Tire Tube"/>
  </r>
  <r>
    <n v="22826"/>
    <s v="Christian Russell"/>
    <d v="1958-04-18T00:00:00"/>
    <x v="1"/>
    <x v="18"/>
    <s v="GA10"/>
    <n v="29.99"/>
    <d v="2013-03-15T00:00:00"/>
    <n v="1"/>
    <x v="0"/>
    <x v="6"/>
    <x v="1"/>
    <s v="ML Mountain Tire"/>
  </r>
  <r>
    <n v="22828"/>
    <s v="Francisco Suri"/>
    <d v="1955-07-02T00:00:00"/>
    <x v="1"/>
    <x v="10"/>
    <s v="OX16 8RS"/>
    <n v="2443.35"/>
    <d v="2013-01-14T00:00:00"/>
    <n v="1"/>
    <x v="0"/>
    <x v="3"/>
    <x v="0"/>
    <s v="Road-250 Black, 58"/>
  </r>
  <r>
    <n v="22828"/>
    <s v="Francisco Suri"/>
    <d v="1955-07-02T00:00:00"/>
    <x v="1"/>
    <x v="10"/>
    <s v="OX16 8RS"/>
    <n v="7.95"/>
    <d v="2013-01-14T00:00:00"/>
    <n v="1"/>
    <x v="0"/>
    <x v="10"/>
    <x v="1"/>
    <s v="Bike Wash - Dissolver"/>
  </r>
  <r>
    <n v="22837"/>
    <s v="Sergio Chandra"/>
    <d v="1958-02-06T00:00:00"/>
    <x v="1"/>
    <x v="1"/>
    <s v="SW8 1XD"/>
    <n v="4.99"/>
    <d v="2013-09-12T00:00:00"/>
    <n v="3"/>
    <x v="0"/>
    <x v="6"/>
    <x v="1"/>
    <s v="Mountain Tire Tube"/>
  </r>
  <r>
    <n v="22837"/>
    <s v="Sergio Chandra"/>
    <d v="1958-02-06T00:00:00"/>
    <x v="1"/>
    <x v="1"/>
    <s v="SW8 1XD"/>
    <n v="29.99"/>
    <d v="2013-09-12T00:00:00"/>
    <n v="3"/>
    <x v="0"/>
    <x v="6"/>
    <x v="1"/>
    <s v="ML Mountain Tire"/>
  </r>
  <r>
    <n v="22837"/>
    <s v="Sergio Chandra"/>
    <d v="1958-02-06T00:00:00"/>
    <x v="1"/>
    <x v="1"/>
    <s v="SW8 1XD"/>
    <n v="34.99"/>
    <d v="2013-09-12T00:00:00"/>
    <n v="3"/>
    <x v="0"/>
    <x v="1"/>
    <x v="1"/>
    <s v="Sport-100 Helmet, Black"/>
  </r>
  <r>
    <n v="22838"/>
    <s v="Cedric Rai"/>
    <d v="1953-01-29T00:00:00"/>
    <x v="1"/>
    <x v="7"/>
    <s v="NT20"/>
    <n v="29.99"/>
    <d v="2013-07-18T00:00:00"/>
    <n v="3"/>
    <x v="0"/>
    <x v="6"/>
    <x v="1"/>
    <s v="ML Mountain Tire"/>
  </r>
  <r>
    <n v="22869"/>
    <s v="Rafael Lu"/>
    <d v="1986-04-12T00:00:00"/>
    <x v="1"/>
    <x v="1"/>
    <s v="SW8 1XD"/>
    <n v="4.99"/>
    <d v="2013-09-19T00:00:00"/>
    <n v="3"/>
    <x v="0"/>
    <x v="4"/>
    <x v="1"/>
    <s v="Water Bottle - 30 oz."/>
  </r>
  <r>
    <n v="22869"/>
    <s v="Rafael Lu"/>
    <d v="1986-04-12T00:00:00"/>
    <x v="1"/>
    <x v="1"/>
    <s v="SW8 1XD"/>
    <n v="34.99"/>
    <d v="2013-09-19T00:00:00"/>
    <n v="3"/>
    <x v="0"/>
    <x v="1"/>
    <x v="1"/>
    <s v="Sport-100 Helmet, Black"/>
  </r>
  <r>
    <n v="23219"/>
    <s v="Alyssa West"/>
    <d v="1979-07-26T00:00:00"/>
    <x v="0"/>
    <x v="28"/>
    <s v="PE17"/>
    <n v="4.99"/>
    <d v="2013-04-24T00:00:00"/>
    <n v="2"/>
    <x v="0"/>
    <x v="4"/>
    <x v="1"/>
    <s v="Water Bottle - 30 oz."/>
  </r>
  <r>
    <n v="23219"/>
    <s v="Alyssa West"/>
    <d v="1979-07-26T00:00:00"/>
    <x v="0"/>
    <x v="28"/>
    <s v="PE17"/>
    <n v="34.99"/>
    <d v="2013-04-24T00:00:00"/>
    <n v="2"/>
    <x v="0"/>
    <x v="1"/>
    <x v="1"/>
    <s v="Sport-100 Helmet, Blue"/>
  </r>
  <r>
    <n v="23220"/>
    <s v="Roy Malhotra"/>
    <d v="1978-12-24T00:00:00"/>
    <x v="1"/>
    <x v="5"/>
    <s v="LA1 1LN"/>
    <n v="1120.49"/>
    <d v="2013-03-26T00:00:00"/>
    <n v="1"/>
    <x v="0"/>
    <x v="3"/>
    <x v="0"/>
    <s v="Road-550-W Yellow, 40"/>
  </r>
  <r>
    <n v="23220"/>
    <s v="Roy Malhotra"/>
    <d v="1978-12-24T00:00:00"/>
    <x v="1"/>
    <x v="5"/>
    <s v="LA1 1LN"/>
    <n v="53.99"/>
    <d v="2013-03-26T00:00:00"/>
    <n v="1"/>
    <x v="0"/>
    <x v="9"/>
    <x v="2"/>
    <s v="Short-Sleeve Classic Jersey, L"/>
  </r>
  <r>
    <n v="23223"/>
    <s v="Angel Howard"/>
    <d v="1984-03-20T00:00:00"/>
    <x v="1"/>
    <x v="3"/>
    <s v="EM15"/>
    <n v="1120.49"/>
    <d v="2013-02-15T00:00:00"/>
    <n v="1"/>
    <x v="0"/>
    <x v="3"/>
    <x v="0"/>
    <s v="Road-550-W Yellow, 42"/>
  </r>
  <r>
    <n v="23223"/>
    <s v="Angel Howard"/>
    <d v="1984-03-20T00:00:00"/>
    <x v="1"/>
    <x v="3"/>
    <s v="EM15"/>
    <n v="34.99"/>
    <d v="2013-02-15T00:00:00"/>
    <n v="1"/>
    <x v="0"/>
    <x v="1"/>
    <x v="1"/>
    <s v="Sport-100 Helmet, Black"/>
  </r>
  <r>
    <n v="23224"/>
    <s v="Jonathan Scott"/>
    <d v="1978-07-22T00:00:00"/>
    <x v="1"/>
    <x v="25"/>
    <s v="LE18"/>
    <n v="1120.49"/>
    <d v="2013-02-02T00:00:00"/>
    <n v="1"/>
    <x v="0"/>
    <x v="3"/>
    <x v="0"/>
    <s v="Road-550-W Yellow, 38"/>
  </r>
  <r>
    <n v="23224"/>
    <s v="Jonathan Scott"/>
    <d v="1978-07-22T00:00:00"/>
    <x v="1"/>
    <x v="25"/>
    <s v="LE18"/>
    <n v="53.99"/>
    <d v="2013-02-02T00:00:00"/>
    <n v="1"/>
    <x v="0"/>
    <x v="9"/>
    <x v="2"/>
    <s v="Short-Sleeve Classic Jersey, L"/>
  </r>
  <r>
    <n v="23224"/>
    <s v="Jonathan Scott"/>
    <d v="1978-07-22T00:00:00"/>
    <x v="1"/>
    <x v="25"/>
    <s v="LE18"/>
    <n v="8.99"/>
    <d v="2013-02-02T00:00:00"/>
    <n v="1"/>
    <x v="0"/>
    <x v="5"/>
    <x v="2"/>
    <s v="AWC Logo Cap"/>
  </r>
  <r>
    <n v="23225"/>
    <s v="Heidi Patel"/>
    <d v="1979-03-02T00:00:00"/>
    <x v="0"/>
    <x v="13"/>
    <s v="WA3 7BH"/>
    <n v="1120.49"/>
    <d v="2013-02-08T00:00:00"/>
    <n v="1"/>
    <x v="0"/>
    <x v="3"/>
    <x v="0"/>
    <s v="Road-550-W Yellow, 40"/>
  </r>
  <r>
    <n v="23225"/>
    <s v="Heidi Patel"/>
    <d v="1979-03-02T00:00:00"/>
    <x v="0"/>
    <x v="13"/>
    <s v="WA3 7BH"/>
    <n v="24.99"/>
    <d v="2013-02-08T00:00:00"/>
    <n v="1"/>
    <x v="0"/>
    <x v="6"/>
    <x v="1"/>
    <s v="ML Road Tire"/>
  </r>
  <r>
    <n v="23225"/>
    <s v="Heidi Patel"/>
    <d v="1979-03-02T00:00:00"/>
    <x v="0"/>
    <x v="13"/>
    <s v="WA3 7BH"/>
    <n v="3.99"/>
    <d v="2013-02-08T00:00:00"/>
    <n v="1"/>
    <x v="0"/>
    <x v="6"/>
    <x v="1"/>
    <s v="Road Tire Tube"/>
  </r>
  <r>
    <n v="23225"/>
    <s v="Heidi Patel"/>
    <d v="1979-03-02T00:00:00"/>
    <x v="0"/>
    <x v="13"/>
    <s v="WA3 7BH"/>
    <n v="34.99"/>
    <d v="2013-02-08T00:00:00"/>
    <n v="1"/>
    <x v="0"/>
    <x v="1"/>
    <x v="1"/>
    <s v="Sport-100 Helmet, Black"/>
  </r>
  <r>
    <n v="23230"/>
    <s v="Mya Foster"/>
    <d v="1976-08-30T00:00:00"/>
    <x v="0"/>
    <x v="2"/>
    <s v="WA3"/>
    <n v="1120.49"/>
    <d v="2013-03-27T00:00:00"/>
    <n v="1"/>
    <x v="0"/>
    <x v="3"/>
    <x v="0"/>
    <s v="Road-550-W Yellow, 40"/>
  </r>
  <r>
    <n v="23230"/>
    <s v="Mya Foster"/>
    <d v="1976-08-30T00:00:00"/>
    <x v="0"/>
    <x v="2"/>
    <s v="WA3"/>
    <n v="34.99"/>
    <d v="2013-03-27T00:00:00"/>
    <n v="1"/>
    <x v="0"/>
    <x v="1"/>
    <x v="1"/>
    <s v="Sport-100 Helmet, Blue"/>
  </r>
  <r>
    <n v="23232"/>
    <s v="Frank Serrano"/>
    <d v="1976-08-15T00:00:00"/>
    <x v="1"/>
    <x v="1"/>
    <s v="SW8 4BG"/>
    <n v="1120.49"/>
    <d v="2013-04-06T00:00:00"/>
    <n v="2"/>
    <x v="0"/>
    <x v="3"/>
    <x v="0"/>
    <s v="Road-550-W Yellow, 42"/>
  </r>
  <r>
    <n v="23235"/>
    <s v="Cedric Pal"/>
    <d v="1976-12-15T00:00:00"/>
    <x v="1"/>
    <x v="1"/>
    <s v="EC1R 0DU"/>
    <n v="4.99"/>
    <d v="2013-02-04T00:00:00"/>
    <n v="1"/>
    <x v="0"/>
    <x v="6"/>
    <x v="1"/>
    <s v="Touring Tire Tube"/>
  </r>
  <r>
    <n v="23235"/>
    <s v="Cedric Pal"/>
    <d v="1976-12-15T00:00:00"/>
    <x v="1"/>
    <x v="1"/>
    <s v="EC1R 0DU"/>
    <n v="34.99"/>
    <d v="2013-02-04T00:00:00"/>
    <n v="1"/>
    <x v="0"/>
    <x v="1"/>
    <x v="1"/>
    <s v="Sport-100 Helmet, Red"/>
  </r>
  <r>
    <n v="23236"/>
    <s v="Nichole Kumar"/>
    <d v="1976-07-01T00:00:00"/>
    <x v="0"/>
    <x v="17"/>
    <s v="YO15"/>
    <n v="4.99"/>
    <d v="2013-08-28T00:00:00"/>
    <n v="3"/>
    <x v="0"/>
    <x v="6"/>
    <x v="1"/>
    <s v="Touring Tire Tube"/>
  </r>
  <r>
    <n v="23236"/>
    <s v="Nichole Kumar"/>
    <d v="1976-07-01T00:00:00"/>
    <x v="0"/>
    <x v="17"/>
    <s v="YO15"/>
    <n v="2.29"/>
    <d v="2013-08-28T00:00:00"/>
    <n v="3"/>
    <x v="0"/>
    <x v="6"/>
    <x v="1"/>
    <s v="Patch Kit/8 Patches"/>
  </r>
  <r>
    <n v="23442"/>
    <s v="Todd She"/>
    <d v="1978-11-08T00:00:00"/>
    <x v="1"/>
    <x v="13"/>
    <s v="WA3 7BH"/>
    <n v="4.99"/>
    <d v="2013-03-04T00:00:00"/>
    <n v="1"/>
    <x v="0"/>
    <x v="4"/>
    <x v="1"/>
    <s v="Water Bottle - 30 oz."/>
  </r>
  <r>
    <n v="23597"/>
    <s v="Meredith Perez"/>
    <d v="1968-08-13T00:00:00"/>
    <x v="0"/>
    <x v="27"/>
    <s v="CB4 4BZ"/>
    <n v="2443.35"/>
    <d v="2013-01-27T00:00:00"/>
    <n v="1"/>
    <x v="0"/>
    <x v="3"/>
    <x v="0"/>
    <s v="Road-250 Black, 44"/>
  </r>
  <r>
    <n v="23597"/>
    <s v="Meredith Perez"/>
    <d v="1968-08-13T00:00:00"/>
    <x v="0"/>
    <x v="27"/>
    <s v="CB4 4BZ"/>
    <n v="3.99"/>
    <d v="2013-01-27T00:00:00"/>
    <n v="1"/>
    <x v="0"/>
    <x v="6"/>
    <x v="1"/>
    <s v="Road Tire Tube"/>
  </r>
  <r>
    <n v="23597"/>
    <s v="Meredith Perez"/>
    <d v="1968-08-13T00:00:00"/>
    <x v="0"/>
    <x v="27"/>
    <s v="CB4 4BZ"/>
    <n v="32.6"/>
    <d v="2013-01-27T00:00:00"/>
    <n v="1"/>
    <x v="0"/>
    <x v="6"/>
    <x v="1"/>
    <s v="HL Road Tire"/>
  </r>
  <r>
    <n v="23597"/>
    <s v="Meredith Perez"/>
    <d v="1968-08-13T00:00:00"/>
    <x v="0"/>
    <x v="27"/>
    <s v="CB4 4BZ"/>
    <n v="2.29"/>
    <d v="2013-01-27T00:00:00"/>
    <n v="1"/>
    <x v="0"/>
    <x v="6"/>
    <x v="1"/>
    <s v="Patch Kit/8 Patches"/>
  </r>
  <r>
    <n v="23598"/>
    <s v="Linda Ramos"/>
    <d v="1963-05-21T00:00:00"/>
    <x v="0"/>
    <x v="3"/>
    <s v="EM15"/>
    <n v="29.99"/>
    <d v="2013-09-10T00:00:00"/>
    <n v="3"/>
    <x v="0"/>
    <x v="6"/>
    <x v="1"/>
    <s v="ML Mountain Tire"/>
  </r>
  <r>
    <n v="23598"/>
    <s v="Linda Ramos"/>
    <d v="1963-05-21T00:00:00"/>
    <x v="0"/>
    <x v="3"/>
    <s v="EM15"/>
    <n v="2.29"/>
    <d v="2013-09-10T00:00:00"/>
    <n v="3"/>
    <x v="0"/>
    <x v="6"/>
    <x v="1"/>
    <s v="Patch Kit/8 Patches"/>
  </r>
  <r>
    <n v="23599"/>
    <s v="Mackenzie Roberts"/>
    <d v="1962-10-13T00:00:00"/>
    <x v="0"/>
    <x v="25"/>
    <s v="LE18"/>
    <n v="4.99"/>
    <d v="2013-12-16T00:00:00"/>
    <n v="4"/>
    <x v="0"/>
    <x v="6"/>
    <x v="1"/>
    <s v="Mountain Tire Tube"/>
  </r>
  <r>
    <n v="23599"/>
    <s v="Mackenzie Roberts"/>
    <d v="1962-10-13T00:00:00"/>
    <x v="0"/>
    <x v="25"/>
    <s v="LE18"/>
    <n v="29.99"/>
    <d v="2013-12-16T00:00:00"/>
    <n v="4"/>
    <x v="0"/>
    <x v="6"/>
    <x v="1"/>
    <s v="ML Mountain Tire"/>
  </r>
  <r>
    <n v="23599"/>
    <s v="Mackenzie Roberts"/>
    <d v="1962-10-13T00:00:00"/>
    <x v="0"/>
    <x v="25"/>
    <s v="LE18"/>
    <n v="7.95"/>
    <d v="2013-12-16T00:00:00"/>
    <n v="4"/>
    <x v="0"/>
    <x v="10"/>
    <x v="1"/>
    <s v="Bike Wash - Dissolver"/>
  </r>
  <r>
    <n v="23606"/>
    <s v="Kenneth Raje"/>
    <d v="1960-10-08T00:00:00"/>
    <x v="1"/>
    <x v="20"/>
    <s v="KB9"/>
    <n v="2443.35"/>
    <d v="2013-01-16T00:00:00"/>
    <n v="1"/>
    <x v="0"/>
    <x v="3"/>
    <x v="0"/>
    <s v="Road-250 Black, 52"/>
  </r>
  <r>
    <n v="23606"/>
    <s v="Kenneth Raje"/>
    <d v="1960-10-08T00:00:00"/>
    <x v="1"/>
    <x v="20"/>
    <s v="KB9"/>
    <n v="3.99"/>
    <d v="2013-01-16T00:00:00"/>
    <n v="1"/>
    <x v="0"/>
    <x v="6"/>
    <x v="1"/>
    <s v="Road Tire Tube"/>
  </r>
  <r>
    <n v="23606"/>
    <s v="Kenneth Raje"/>
    <d v="1960-10-08T00:00:00"/>
    <x v="1"/>
    <x v="20"/>
    <s v="KB9"/>
    <n v="63.5"/>
    <d v="2013-01-16T00:00:00"/>
    <n v="1"/>
    <x v="0"/>
    <x v="12"/>
    <x v="2"/>
    <s v="Classic Vest, M"/>
  </r>
  <r>
    <n v="23606"/>
    <s v="Kenneth Raje"/>
    <d v="1960-10-08T00:00:00"/>
    <x v="1"/>
    <x v="20"/>
    <s v="KB9"/>
    <n v="32.6"/>
    <d v="2013-01-16T00:00:00"/>
    <n v="1"/>
    <x v="0"/>
    <x v="6"/>
    <x v="1"/>
    <s v="HL Road Tire"/>
  </r>
  <r>
    <n v="23607"/>
    <s v="Wayne She"/>
    <d v="1960-11-07T00:00:00"/>
    <x v="1"/>
    <x v="1"/>
    <s v="SW6 SBY"/>
    <n v="2443.35"/>
    <d v="2013-01-14T00:00:00"/>
    <n v="1"/>
    <x v="0"/>
    <x v="3"/>
    <x v="0"/>
    <s v="Road-250 Black, 52"/>
  </r>
  <r>
    <n v="23607"/>
    <s v="Wayne She"/>
    <d v="1960-11-07T00:00:00"/>
    <x v="1"/>
    <x v="1"/>
    <s v="SW6 SBY"/>
    <n v="7.95"/>
    <d v="2013-01-14T00:00:00"/>
    <n v="1"/>
    <x v="0"/>
    <x v="10"/>
    <x v="1"/>
    <s v="Bike Wash - Dissolver"/>
  </r>
  <r>
    <n v="23608"/>
    <s v="Jessie Blanco"/>
    <d v="1960-07-10T00:00:00"/>
    <x v="0"/>
    <x v="1"/>
    <s v="W1V 5RN"/>
    <n v="2443.35"/>
    <d v="2013-02-23T00:00:00"/>
    <n v="1"/>
    <x v="0"/>
    <x v="3"/>
    <x v="0"/>
    <s v="Road-250 Black, 48"/>
  </r>
  <r>
    <n v="23608"/>
    <s v="Jessie Blanco"/>
    <d v="1960-07-10T00:00:00"/>
    <x v="0"/>
    <x v="1"/>
    <s v="W1V 5RN"/>
    <n v="32.6"/>
    <d v="2013-02-23T00:00:00"/>
    <n v="1"/>
    <x v="0"/>
    <x v="6"/>
    <x v="1"/>
    <s v="HL Road Tire"/>
  </r>
  <r>
    <n v="23608"/>
    <s v="Jessie Blanco"/>
    <d v="1960-07-10T00:00:00"/>
    <x v="0"/>
    <x v="1"/>
    <s v="W1V 5RN"/>
    <n v="34.99"/>
    <d v="2013-02-23T00:00:00"/>
    <n v="1"/>
    <x v="0"/>
    <x v="1"/>
    <x v="1"/>
    <s v="Sport-100 Helmet, Blue"/>
  </r>
  <r>
    <n v="23613"/>
    <s v="Clayton Lu"/>
    <d v="1949-08-21T00:00:00"/>
    <x v="1"/>
    <x v="5"/>
    <s v="LA1 1LN"/>
    <n v="4.99"/>
    <d v="2013-06-24T00:00:00"/>
    <n v="2"/>
    <x v="0"/>
    <x v="6"/>
    <x v="1"/>
    <s v="Mountain Tire Tube"/>
  </r>
  <r>
    <n v="23613"/>
    <s v="Clayton Lu"/>
    <d v="1949-08-21T00:00:00"/>
    <x v="1"/>
    <x v="5"/>
    <s v="LA1 1LN"/>
    <n v="29.99"/>
    <d v="2013-06-24T00:00:00"/>
    <n v="2"/>
    <x v="0"/>
    <x v="6"/>
    <x v="1"/>
    <s v="ML Mountain Tire"/>
  </r>
  <r>
    <n v="23614"/>
    <s v="Rachel Cook"/>
    <d v="1951-03-09T00:00:00"/>
    <x v="0"/>
    <x v="11"/>
    <s v="OX1"/>
    <n v="4.99"/>
    <d v="2013-05-18T00:00:00"/>
    <n v="2"/>
    <x v="0"/>
    <x v="6"/>
    <x v="1"/>
    <s v="Mountain Tire Tube"/>
  </r>
  <r>
    <n v="23614"/>
    <s v="Rachel Cook"/>
    <d v="1951-03-09T00:00:00"/>
    <x v="0"/>
    <x v="11"/>
    <s v="OX1"/>
    <n v="29.99"/>
    <d v="2013-05-18T00:00:00"/>
    <n v="2"/>
    <x v="0"/>
    <x v="6"/>
    <x v="1"/>
    <s v="ML Mountain Tire"/>
  </r>
  <r>
    <n v="23614"/>
    <s v="Rachel Cook"/>
    <d v="1951-03-09T00:00:00"/>
    <x v="0"/>
    <x v="11"/>
    <s v="OX1"/>
    <n v="34.99"/>
    <d v="2013-05-18T00:00:00"/>
    <n v="2"/>
    <x v="0"/>
    <x v="1"/>
    <x v="1"/>
    <s v="Sport-100 Helmet, Blue"/>
  </r>
  <r>
    <n v="23614"/>
    <s v="Rachel Cook"/>
    <d v="1951-03-09T00:00:00"/>
    <x v="0"/>
    <x v="11"/>
    <s v="OX1"/>
    <n v="49.99"/>
    <d v="2013-05-18T00:00:00"/>
    <n v="2"/>
    <x v="0"/>
    <x v="9"/>
    <x v="2"/>
    <s v="Long-Sleeve Logo Jersey, S"/>
  </r>
  <r>
    <n v="23614"/>
    <s v="Rachel Cook"/>
    <d v="1951-03-09T00:00:00"/>
    <x v="0"/>
    <x v="11"/>
    <s v="OX1"/>
    <n v="24.49"/>
    <d v="2013-05-18T00:00:00"/>
    <n v="2"/>
    <x v="0"/>
    <x v="8"/>
    <x v="2"/>
    <s v="Half-Finger Gloves, S"/>
  </r>
  <r>
    <n v="23615"/>
    <s v="Kendra Suarez"/>
    <d v="1950-10-11T00:00:00"/>
    <x v="0"/>
    <x v="14"/>
    <s v="RG41 1QW"/>
    <n v="29.99"/>
    <d v="2013-10-01T00:00:00"/>
    <n v="4"/>
    <x v="0"/>
    <x v="6"/>
    <x v="1"/>
    <s v="ML Mountain Tire"/>
  </r>
  <r>
    <n v="23615"/>
    <s v="Kendra Suarez"/>
    <d v="1950-10-11T00:00:00"/>
    <x v="0"/>
    <x v="14"/>
    <s v="RG41 1QW"/>
    <n v="2.29"/>
    <d v="2013-10-01T00:00:00"/>
    <n v="4"/>
    <x v="0"/>
    <x v="6"/>
    <x v="1"/>
    <s v="Patch Kit/8 Patches"/>
  </r>
  <r>
    <n v="23617"/>
    <s v="Kara She"/>
    <d v="1957-04-22T00:00:00"/>
    <x v="0"/>
    <x v="5"/>
    <s v="LA1 1LN"/>
    <n v="29.99"/>
    <d v="2013-12-07T00:00:00"/>
    <n v="4"/>
    <x v="0"/>
    <x v="6"/>
    <x v="1"/>
    <s v="ML Mountain Tire"/>
  </r>
  <r>
    <n v="23617"/>
    <s v="Kara She"/>
    <d v="1957-04-22T00:00:00"/>
    <x v="0"/>
    <x v="5"/>
    <s v="LA1 1LN"/>
    <n v="4.99"/>
    <d v="2013-12-07T00:00:00"/>
    <n v="4"/>
    <x v="0"/>
    <x v="6"/>
    <x v="1"/>
    <s v="Mountain Tire Tube"/>
  </r>
  <r>
    <n v="23618"/>
    <s v="Dale Holt"/>
    <d v="1952-02-01T00:00:00"/>
    <x v="1"/>
    <x v="21"/>
    <s v="RH15 9UD"/>
    <n v="2443.35"/>
    <d v="2013-02-08T00:00:00"/>
    <n v="1"/>
    <x v="0"/>
    <x v="3"/>
    <x v="0"/>
    <s v="Road-250 Black, 48"/>
  </r>
  <r>
    <n v="23618"/>
    <s v="Dale Holt"/>
    <d v="1952-02-01T00:00:00"/>
    <x v="1"/>
    <x v="21"/>
    <s v="RH15 9UD"/>
    <n v="8.99"/>
    <d v="2013-02-08T00:00:00"/>
    <n v="1"/>
    <x v="0"/>
    <x v="4"/>
    <x v="1"/>
    <s v="Road Bottle Cage"/>
  </r>
  <r>
    <n v="23618"/>
    <s v="Dale Holt"/>
    <d v="1952-02-01T00:00:00"/>
    <x v="1"/>
    <x v="21"/>
    <s v="RH15 9UD"/>
    <n v="4.99"/>
    <d v="2013-02-08T00:00:00"/>
    <n v="1"/>
    <x v="0"/>
    <x v="4"/>
    <x v="1"/>
    <s v="Water Bottle - 30 oz."/>
  </r>
  <r>
    <n v="23618"/>
    <s v="Dale Holt"/>
    <d v="1952-02-01T00:00:00"/>
    <x v="1"/>
    <x v="21"/>
    <s v="RH15 9UD"/>
    <n v="24.49"/>
    <d v="2013-02-08T00:00:00"/>
    <n v="1"/>
    <x v="0"/>
    <x v="8"/>
    <x v="2"/>
    <s v="Half-Finger Gloves, M"/>
  </r>
  <r>
    <n v="23620"/>
    <s v="Roy Arun"/>
    <d v="1959-01-11T00:00:00"/>
    <x v="1"/>
    <x v="10"/>
    <s v="OX16 8RS"/>
    <n v="29.99"/>
    <d v="2013-08-19T00:00:00"/>
    <n v="3"/>
    <x v="0"/>
    <x v="6"/>
    <x v="1"/>
    <s v="ML Mountain Tire"/>
  </r>
  <r>
    <n v="23620"/>
    <s v="Roy Arun"/>
    <d v="1959-01-11T00:00:00"/>
    <x v="1"/>
    <x v="10"/>
    <s v="OX16 8RS"/>
    <n v="4.99"/>
    <d v="2013-08-19T00:00:00"/>
    <n v="3"/>
    <x v="0"/>
    <x v="6"/>
    <x v="1"/>
    <s v="Mountain Tire Tube"/>
  </r>
  <r>
    <n v="23620"/>
    <s v="Roy Arun"/>
    <d v="1959-01-11T00:00:00"/>
    <x v="1"/>
    <x v="10"/>
    <s v="OX16 8RS"/>
    <n v="8.99"/>
    <d v="2013-08-19T00:00:00"/>
    <n v="3"/>
    <x v="0"/>
    <x v="5"/>
    <x v="2"/>
    <s v="AWC Logo Cap"/>
  </r>
  <r>
    <n v="23620"/>
    <s v="Roy Arun"/>
    <d v="1959-01-11T00:00:00"/>
    <x v="1"/>
    <x v="10"/>
    <s v="OX16 8RS"/>
    <n v="34.99"/>
    <d v="2013-08-19T00:00:00"/>
    <n v="3"/>
    <x v="0"/>
    <x v="1"/>
    <x v="1"/>
    <s v="Sport-100 Helmet, Black"/>
  </r>
  <r>
    <n v="23625"/>
    <s v="Micheal Navarro"/>
    <d v="1957-05-01T00:00:00"/>
    <x v="1"/>
    <x v="1"/>
    <s v="SW8 1XD"/>
    <n v="4.99"/>
    <d v="2013-10-17T00:00:00"/>
    <n v="4"/>
    <x v="0"/>
    <x v="6"/>
    <x v="1"/>
    <s v="Mountain Tire Tube"/>
  </r>
  <r>
    <n v="23625"/>
    <s v="Micheal Navarro"/>
    <d v="1957-05-01T00:00:00"/>
    <x v="1"/>
    <x v="1"/>
    <s v="SW8 1XD"/>
    <n v="29.99"/>
    <d v="2013-10-17T00:00:00"/>
    <n v="4"/>
    <x v="0"/>
    <x v="6"/>
    <x v="1"/>
    <s v="ML Mountain Tire"/>
  </r>
  <r>
    <n v="23625"/>
    <s v="Micheal Navarro"/>
    <d v="1957-05-01T00:00:00"/>
    <x v="1"/>
    <x v="1"/>
    <s v="SW8 1XD"/>
    <n v="34.99"/>
    <d v="2013-10-17T00:00:00"/>
    <n v="4"/>
    <x v="0"/>
    <x v="1"/>
    <x v="1"/>
    <s v="Sport-100 Helmet, Red"/>
  </r>
  <r>
    <n v="23625"/>
    <s v="Micheal Navarro"/>
    <d v="1957-05-01T00:00:00"/>
    <x v="1"/>
    <x v="1"/>
    <s v="SW8 1XD"/>
    <n v="8.99"/>
    <d v="2013-10-17T00:00:00"/>
    <n v="4"/>
    <x v="0"/>
    <x v="5"/>
    <x v="2"/>
    <s v="AWC Logo Cap"/>
  </r>
  <r>
    <n v="23628"/>
    <s v="Kara Shen"/>
    <d v="1956-05-08T00:00:00"/>
    <x v="0"/>
    <x v="9"/>
    <s v="GL50"/>
    <n v="29.99"/>
    <d v="2013-05-18T00:00:00"/>
    <n v="2"/>
    <x v="0"/>
    <x v="6"/>
    <x v="1"/>
    <s v="ML Mountain Tire"/>
  </r>
  <r>
    <n v="23628"/>
    <s v="Kara Shen"/>
    <d v="1956-05-08T00:00:00"/>
    <x v="0"/>
    <x v="9"/>
    <s v="GL50"/>
    <n v="4.99"/>
    <d v="2013-05-18T00:00:00"/>
    <n v="2"/>
    <x v="0"/>
    <x v="6"/>
    <x v="1"/>
    <s v="Mountain Tire Tube"/>
  </r>
  <r>
    <n v="23628"/>
    <s v="Kara Shen"/>
    <d v="1956-05-08T00:00:00"/>
    <x v="0"/>
    <x v="9"/>
    <s v="GL50"/>
    <n v="34.99"/>
    <d v="2013-05-18T00:00:00"/>
    <n v="2"/>
    <x v="0"/>
    <x v="1"/>
    <x v="1"/>
    <s v="Sport-100 Helmet, Red"/>
  </r>
  <r>
    <n v="23629"/>
    <s v="Alfredo Gill"/>
    <d v="1955-10-01T00:00:00"/>
    <x v="1"/>
    <x v="1"/>
    <s v="SW6 SBY"/>
    <n v="2443.35"/>
    <d v="2013-02-07T00:00:00"/>
    <n v="1"/>
    <x v="0"/>
    <x v="3"/>
    <x v="0"/>
    <s v="Road-250 Black, 48"/>
  </r>
  <r>
    <n v="23629"/>
    <s v="Alfredo Gill"/>
    <d v="1955-10-01T00:00:00"/>
    <x v="1"/>
    <x v="1"/>
    <s v="SW6 SBY"/>
    <n v="4.99"/>
    <d v="2013-02-07T00:00:00"/>
    <n v="1"/>
    <x v="0"/>
    <x v="4"/>
    <x v="1"/>
    <s v="Water Bottle - 30 oz."/>
  </r>
  <r>
    <n v="23629"/>
    <s v="Alfredo Gill"/>
    <d v="1955-10-01T00:00:00"/>
    <x v="1"/>
    <x v="1"/>
    <s v="SW6 SBY"/>
    <n v="8.99"/>
    <d v="2013-02-07T00:00:00"/>
    <n v="1"/>
    <x v="0"/>
    <x v="5"/>
    <x v="2"/>
    <s v="AWC Logo Cap"/>
  </r>
  <r>
    <n v="23629"/>
    <s v="Alfredo Gill"/>
    <d v="1955-10-01T00:00:00"/>
    <x v="1"/>
    <x v="1"/>
    <s v="SW6 SBY"/>
    <n v="8.99"/>
    <d v="2013-02-07T00:00:00"/>
    <n v="1"/>
    <x v="0"/>
    <x v="4"/>
    <x v="1"/>
    <s v="Road Bottle Cage"/>
  </r>
  <r>
    <n v="23630"/>
    <s v="Dominic Fernandez"/>
    <d v="1961-03-24T00:00:00"/>
    <x v="1"/>
    <x v="13"/>
    <s v="WA3 7BH"/>
    <n v="2443.35"/>
    <d v="2013-02-14T00:00:00"/>
    <n v="1"/>
    <x v="0"/>
    <x v="3"/>
    <x v="0"/>
    <s v="Road-250 Black, 52"/>
  </r>
  <r>
    <n v="23630"/>
    <s v="Dominic Fernandez"/>
    <d v="1961-03-24T00:00:00"/>
    <x v="1"/>
    <x v="13"/>
    <s v="WA3 7BH"/>
    <n v="8.99"/>
    <d v="2013-02-14T00:00:00"/>
    <n v="1"/>
    <x v="0"/>
    <x v="4"/>
    <x v="1"/>
    <s v="Road Bottle Cage"/>
  </r>
  <r>
    <n v="23630"/>
    <s v="Dominic Fernandez"/>
    <d v="1961-03-24T00:00:00"/>
    <x v="1"/>
    <x v="13"/>
    <s v="WA3 7BH"/>
    <n v="24.49"/>
    <d v="2013-02-14T00:00:00"/>
    <n v="1"/>
    <x v="0"/>
    <x v="8"/>
    <x v="2"/>
    <s v="Half-Finger Gloves, M"/>
  </r>
  <r>
    <n v="23630"/>
    <s v="Dominic Fernandez"/>
    <d v="1961-03-24T00:00:00"/>
    <x v="1"/>
    <x v="13"/>
    <s v="WA3 7BH"/>
    <n v="4.99"/>
    <d v="2013-02-14T00:00:00"/>
    <n v="1"/>
    <x v="0"/>
    <x v="4"/>
    <x v="1"/>
    <s v="Water Bottle - 30 oz."/>
  </r>
  <r>
    <n v="23635"/>
    <s v="Alvin Luo"/>
    <d v="1954-09-24T00:00:00"/>
    <x v="1"/>
    <x v="26"/>
    <s v="SL67RJ"/>
    <n v="2443.35"/>
    <d v="2013-02-04T00:00:00"/>
    <n v="1"/>
    <x v="0"/>
    <x v="3"/>
    <x v="0"/>
    <s v="Road-250 Black, 48"/>
  </r>
  <r>
    <n v="23635"/>
    <s v="Alvin Luo"/>
    <d v="1954-09-24T00:00:00"/>
    <x v="1"/>
    <x v="26"/>
    <s v="SL67RJ"/>
    <n v="8.99"/>
    <d v="2013-02-04T00:00:00"/>
    <n v="1"/>
    <x v="0"/>
    <x v="4"/>
    <x v="1"/>
    <s v="Road Bottle Cage"/>
  </r>
  <r>
    <n v="23636"/>
    <s v="Rachael Gonzalez"/>
    <d v="1955-04-07T00:00:00"/>
    <x v="0"/>
    <x v="11"/>
    <s v="OX1"/>
    <n v="2443.35"/>
    <d v="2013-02-22T00:00:00"/>
    <n v="1"/>
    <x v="0"/>
    <x v="3"/>
    <x v="0"/>
    <s v="Road-250 Red, 58"/>
  </r>
  <r>
    <n v="23636"/>
    <s v="Rachael Gonzalez"/>
    <d v="1955-04-07T00:00:00"/>
    <x v="0"/>
    <x v="11"/>
    <s v="OX1"/>
    <n v="3.99"/>
    <d v="2013-02-22T00:00:00"/>
    <n v="1"/>
    <x v="0"/>
    <x v="6"/>
    <x v="1"/>
    <s v="Road Tire Tube"/>
  </r>
  <r>
    <n v="23636"/>
    <s v="Rachael Gonzalez"/>
    <d v="1955-04-07T00:00:00"/>
    <x v="0"/>
    <x v="11"/>
    <s v="OX1"/>
    <n v="32.6"/>
    <d v="2013-02-22T00:00:00"/>
    <n v="1"/>
    <x v="0"/>
    <x v="6"/>
    <x v="1"/>
    <s v="HL Road Tire"/>
  </r>
  <r>
    <n v="23638"/>
    <s v="Nelson Ruiz"/>
    <d v="1953-10-16T00:00:00"/>
    <x v="1"/>
    <x v="20"/>
    <s v="KB9"/>
    <n v="29.99"/>
    <d v="2013-09-24T00:00:00"/>
    <n v="3"/>
    <x v="0"/>
    <x v="6"/>
    <x v="1"/>
    <s v="ML Mountain Tire"/>
  </r>
  <r>
    <n v="23639"/>
    <s v="Christy Guo"/>
    <d v="1952-11-05T00:00:00"/>
    <x v="0"/>
    <x v="5"/>
    <s v="LA1 1LN"/>
    <n v="4.99"/>
    <d v="2013-02-26T00:00:00"/>
    <n v="1"/>
    <x v="0"/>
    <x v="6"/>
    <x v="1"/>
    <s v="Mountain Tire Tube"/>
  </r>
  <r>
    <n v="23639"/>
    <s v="Christy Guo"/>
    <d v="1952-11-05T00:00:00"/>
    <x v="0"/>
    <x v="5"/>
    <s v="LA1 1LN"/>
    <n v="29.99"/>
    <d v="2013-02-26T00:00:00"/>
    <n v="1"/>
    <x v="0"/>
    <x v="6"/>
    <x v="1"/>
    <s v="ML Mountain Tire"/>
  </r>
  <r>
    <n v="23639"/>
    <s v="Christy Guo"/>
    <d v="1952-11-05T00:00:00"/>
    <x v="0"/>
    <x v="5"/>
    <s v="LA1 1LN"/>
    <n v="34.99"/>
    <d v="2013-02-26T00:00:00"/>
    <n v="1"/>
    <x v="0"/>
    <x v="1"/>
    <x v="1"/>
    <s v="Sport-100 Helmet, Black"/>
  </r>
  <r>
    <n v="23743"/>
    <s v="Terrence Xu"/>
    <d v="1985-07-05T00:00:00"/>
    <x v="1"/>
    <x v="26"/>
    <s v="SL67RJ"/>
    <n v="4.99"/>
    <d v="2013-02-24T00:00:00"/>
    <n v="1"/>
    <x v="0"/>
    <x v="4"/>
    <x v="1"/>
    <s v="Water Bottle - 30 oz."/>
  </r>
  <r>
    <n v="23743"/>
    <s v="Terrence Xu"/>
    <d v="1985-07-05T00:00:00"/>
    <x v="1"/>
    <x v="26"/>
    <s v="SL67RJ"/>
    <n v="34.99"/>
    <d v="2013-02-24T00:00:00"/>
    <n v="1"/>
    <x v="0"/>
    <x v="1"/>
    <x v="1"/>
    <s v="Sport-100 Helmet, Red"/>
  </r>
  <r>
    <n v="23747"/>
    <s v="Theodore Romero"/>
    <d v="1986-05-22T00:00:00"/>
    <x v="1"/>
    <x v="27"/>
    <s v="CB4 4BZ"/>
    <n v="1120.49"/>
    <d v="2013-04-25T00:00:00"/>
    <n v="2"/>
    <x v="0"/>
    <x v="3"/>
    <x v="0"/>
    <s v="Road-550-W Yellow, 38"/>
  </r>
  <r>
    <n v="23747"/>
    <s v="Theodore Romero"/>
    <d v="1986-05-22T00:00:00"/>
    <x v="1"/>
    <x v="27"/>
    <s v="CB4 4BZ"/>
    <n v="8.99"/>
    <d v="2013-04-25T00:00:00"/>
    <n v="2"/>
    <x v="0"/>
    <x v="4"/>
    <x v="1"/>
    <s v="Road Bottle Cage"/>
  </r>
  <r>
    <n v="23747"/>
    <s v="Theodore Romero"/>
    <d v="1986-05-22T00:00:00"/>
    <x v="1"/>
    <x v="27"/>
    <s v="CB4 4BZ"/>
    <n v="4.99"/>
    <d v="2013-04-25T00:00:00"/>
    <n v="2"/>
    <x v="0"/>
    <x v="4"/>
    <x v="1"/>
    <s v="Water Bottle - 30 oz."/>
  </r>
  <r>
    <n v="23747"/>
    <s v="Theodore Romero"/>
    <d v="1986-05-22T00:00:00"/>
    <x v="1"/>
    <x v="27"/>
    <s v="CB4 4BZ"/>
    <n v="7.95"/>
    <d v="2013-04-25T00:00:00"/>
    <n v="2"/>
    <x v="0"/>
    <x v="10"/>
    <x v="1"/>
    <s v="Bike Wash - Dissolver"/>
  </r>
  <r>
    <n v="23750"/>
    <s v="Tanya Serrano"/>
    <d v="1979-08-23T00:00:00"/>
    <x v="0"/>
    <x v="1"/>
    <s v="EC1R 0DU"/>
    <n v="1120.49"/>
    <d v="2013-02-07T00:00:00"/>
    <n v="1"/>
    <x v="0"/>
    <x v="3"/>
    <x v="0"/>
    <s v="Road-550-W Yellow, 42"/>
  </r>
  <r>
    <n v="23750"/>
    <s v="Tanya Serrano"/>
    <d v="1979-08-23T00:00:00"/>
    <x v="0"/>
    <x v="1"/>
    <s v="EC1R 0DU"/>
    <n v="34.99"/>
    <d v="2013-02-07T00:00:00"/>
    <n v="1"/>
    <x v="0"/>
    <x v="1"/>
    <x v="1"/>
    <s v="Sport-100 Helmet, Red"/>
  </r>
  <r>
    <n v="23751"/>
    <s v="Lacey Lal"/>
    <d v="1980-03-20T00:00:00"/>
    <x v="0"/>
    <x v="19"/>
    <s v="MK8 8DF"/>
    <n v="1120.49"/>
    <d v="2013-03-11T00:00:00"/>
    <n v="1"/>
    <x v="0"/>
    <x v="3"/>
    <x v="0"/>
    <s v="Road-550-W Yellow, 40"/>
  </r>
  <r>
    <n v="23751"/>
    <s v="Lacey Lal"/>
    <d v="1980-03-20T00:00:00"/>
    <x v="0"/>
    <x v="19"/>
    <s v="MK8 8DF"/>
    <n v="34.99"/>
    <d v="2013-03-11T00:00:00"/>
    <n v="1"/>
    <x v="0"/>
    <x v="1"/>
    <x v="1"/>
    <s v="Sport-100 Helmet, Black"/>
  </r>
  <r>
    <n v="23752"/>
    <s v="Devin Torres"/>
    <d v="1980-06-03T00:00:00"/>
    <x v="1"/>
    <x v="4"/>
    <s v="TY31"/>
    <n v="1120.49"/>
    <d v="2013-04-06T00:00:00"/>
    <n v="2"/>
    <x v="0"/>
    <x v="3"/>
    <x v="0"/>
    <s v="Road-550-W Yellow, 48"/>
  </r>
  <r>
    <n v="23752"/>
    <s v="Devin Torres"/>
    <d v="1980-06-03T00:00:00"/>
    <x v="1"/>
    <x v="4"/>
    <s v="TY31"/>
    <n v="8.99"/>
    <d v="2013-04-06T00:00:00"/>
    <n v="2"/>
    <x v="0"/>
    <x v="5"/>
    <x v="2"/>
    <s v="AWC Logo Cap"/>
  </r>
  <r>
    <n v="23752"/>
    <s v="Devin Torres"/>
    <d v="1980-06-03T00:00:00"/>
    <x v="1"/>
    <x v="4"/>
    <s v="TY31"/>
    <n v="34.99"/>
    <d v="2013-04-06T00:00:00"/>
    <n v="2"/>
    <x v="0"/>
    <x v="1"/>
    <x v="1"/>
    <s v="Sport-100 Helmet, Black"/>
  </r>
  <r>
    <n v="23753"/>
    <s v="Arthur Sara"/>
    <d v="1978-09-10T00:00:00"/>
    <x v="1"/>
    <x v="31"/>
    <s v="GL7 1RY"/>
    <n v="1120.49"/>
    <d v="2013-04-24T00:00:00"/>
    <n v="2"/>
    <x v="0"/>
    <x v="3"/>
    <x v="0"/>
    <s v="Road-550-W Yellow, 48"/>
  </r>
  <r>
    <n v="23753"/>
    <s v="Arthur Sara"/>
    <d v="1978-09-10T00:00:00"/>
    <x v="1"/>
    <x v="31"/>
    <s v="GL7 1RY"/>
    <n v="24.99"/>
    <d v="2013-04-24T00:00:00"/>
    <n v="2"/>
    <x v="0"/>
    <x v="6"/>
    <x v="1"/>
    <s v="ML Road Tire"/>
  </r>
  <r>
    <n v="23753"/>
    <s v="Arthur Sara"/>
    <d v="1978-09-10T00:00:00"/>
    <x v="1"/>
    <x v="31"/>
    <s v="GL7 1RY"/>
    <n v="3.99"/>
    <d v="2013-04-24T00:00:00"/>
    <n v="2"/>
    <x v="0"/>
    <x v="6"/>
    <x v="1"/>
    <s v="Road Tire Tube"/>
  </r>
  <r>
    <n v="23753"/>
    <s v="Arthur Sara"/>
    <d v="1978-09-10T00:00:00"/>
    <x v="1"/>
    <x v="31"/>
    <s v="GL7 1RY"/>
    <n v="34.99"/>
    <d v="2013-04-24T00:00:00"/>
    <n v="2"/>
    <x v="0"/>
    <x v="1"/>
    <x v="1"/>
    <s v="Sport-100 Helmet, Red"/>
  </r>
  <r>
    <n v="23753"/>
    <s v="Arthur Sara"/>
    <d v="1978-09-10T00:00:00"/>
    <x v="1"/>
    <x v="31"/>
    <s v="GL7 1RY"/>
    <n v="8.99"/>
    <d v="2013-04-24T00:00:00"/>
    <n v="2"/>
    <x v="0"/>
    <x v="5"/>
    <x v="2"/>
    <s v="AWC Logo Cap"/>
  </r>
  <r>
    <n v="23760"/>
    <s v="Nina Sharma"/>
    <d v="1979-03-04T00:00:00"/>
    <x v="0"/>
    <x v="30"/>
    <s v="RG12 8TB"/>
    <n v="1120.49"/>
    <d v="2013-04-14T00:00:00"/>
    <n v="2"/>
    <x v="0"/>
    <x v="3"/>
    <x v="0"/>
    <s v="Road-550-W Yellow, 38"/>
  </r>
  <r>
    <n v="23760"/>
    <s v="Nina Sharma"/>
    <d v="1979-03-04T00:00:00"/>
    <x v="0"/>
    <x v="30"/>
    <s v="RG12 8TB"/>
    <n v="53.99"/>
    <d v="2013-04-14T00:00:00"/>
    <n v="2"/>
    <x v="0"/>
    <x v="9"/>
    <x v="2"/>
    <s v="Short-Sleeve Classic Jersey, XL"/>
  </r>
  <r>
    <n v="23760"/>
    <s v="Nina Sharma"/>
    <d v="1979-03-04T00:00:00"/>
    <x v="0"/>
    <x v="30"/>
    <s v="RG12 8TB"/>
    <n v="8.99"/>
    <d v="2013-04-14T00:00:00"/>
    <n v="2"/>
    <x v="0"/>
    <x v="5"/>
    <x v="2"/>
    <s v="AWC Logo Cap"/>
  </r>
  <r>
    <n v="23762"/>
    <s v="Ruben Ramos"/>
    <d v="1983-09-17T00:00:00"/>
    <x v="1"/>
    <x v="14"/>
    <s v="RG41 1QW"/>
    <n v="1120.49"/>
    <d v="2013-04-21T00:00:00"/>
    <n v="2"/>
    <x v="0"/>
    <x v="3"/>
    <x v="0"/>
    <s v="Road-550-W Yellow, 40"/>
  </r>
  <r>
    <n v="23762"/>
    <s v="Ruben Ramos"/>
    <d v="1983-09-17T00:00:00"/>
    <x v="1"/>
    <x v="14"/>
    <s v="RG41 1QW"/>
    <n v="34.99"/>
    <d v="2013-04-21T00:00:00"/>
    <n v="2"/>
    <x v="0"/>
    <x v="1"/>
    <x v="1"/>
    <s v="Sport-100 Helmet, Red"/>
  </r>
  <r>
    <n v="23762"/>
    <s v="Ruben Ramos"/>
    <d v="1983-09-17T00:00:00"/>
    <x v="1"/>
    <x v="14"/>
    <s v="RG41 1QW"/>
    <n v="8.99"/>
    <d v="2013-04-21T00:00:00"/>
    <n v="2"/>
    <x v="0"/>
    <x v="5"/>
    <x v="2"/>
    <s v="AWC Logo Cap"/>
  </r>
  <r>
    <n v="23769"/>
    <s v="Natasha Dominguez"/>
    <d v="1976-07-03T00:00:00"/>
    <x v="0"/>
    <x v="5"/>
    <s v="LA1 1LN"/>
    <n v="4.99"/>
    <d v="2013-03-14T00:00:00"/>
    <n v="1"/>
    <x v="0"/>
    <x v="4"/>
    <x v="1"/>
    <s v="Water Bottle - 30 oz."/>
  </r>
  <r>
    <n v="23769"/>
    <s v="Natasha Dominguez"/>
    <d v="1976-07-03T00:00:00"/>
    <x v="0"/>
    <x v="5"/>
    <s v="LA1 1LN"/>
    <n v="24.49"/>
    <d v="2013-03-14T00:00:00"/>
    <n v="1"/>
    <x v="0"/>
    <x v="8"/>
    <x v="2"/>
    <s v="Half-Finger Gloves, M"/>
  </r>
  <r>
    <n v="23770"/>
    <s v="Jamie Carlson"/>
    <d v="1976-11-08T00:00:00"/>
    <x v="1"/>
    <x v="26"/>
    <s v="SL67RJ"/>
    <n v="4.99"/>
    <d v="2013-02-21T00:00:00"/>
    <n v="1"/>
    <x v="0"/>
    <x v="4"/>
    <x v="1"/>
    <s v="Water Bottle - 30 oz."/>
  </r>
  <r>
    <n v="23774"/>
    <s v="Reginald Harrison"/>
    <d v="1976-10-28T00:00:00"/>
    <x v="1"/>
    <x v="3"/>
    <s v="EM15"/>
    <n v="1120.49"/>
    <d v="2013-04-05T00:00:00"/>
    <n v="2"/>
    <x v="0"/>
    <x v="3"/>
    <x v="0"/>
    <s v="Road-550-W Yellow, 48"/>
  </r>
  <r>
    <n v="23774"/>
    <s v="Reginald Harrison"/>
    <d v="1976-10-28T00:00:00"/>
    <x v="1"/>
    <x v="3"/>
    <s v="EM15"/>
    <n v="24.99"/>
    <d v="2013-04-05T00:00:00"/>
    <n v="2"/>
    <x v="0"/>
    <x v="6"/>
    <x v="1"/>
    <s v="ML Road Tire"/>
  </r>
  <r>
    <n v="23774"/>
    <s v="Reginald Harrison"/>
    <d v="1976-10-28T00:00:00"/>
    <x v="1"/>
    <x v="3"/>
    <s v="EM15"/>
    <n v="3.99"/>
    <d v="2013-04-05T00:00:00"/>
    <n v="2"/>
    <x v="0"/>
    <x v="6"/>
    <x v="1"/>
    <s v="Road Tire Tube"/>
  </r>
  <r>
    <n v="23774"/>
    <s v="Reginald Harrison"/>
    <d v="1976-10-28T00:00:00"/>
    <x v="1"/>
    <x v="3"/>
    <s v="EM15"/>
    <n v="34.99"/>
    <d v="2013-04-05T00:00:00"/>
    <n v="2"/>
    <x v="0"/>
    <x v="1"/>
    <x v="1"/>
    <s v="Sport-100 Helmet, Red"/>
  </r>
  <r>
    <n v="23774"/>
    <s v="Reginald Harrison"/>
    <d v="1976-10-28T00:00:00"/>
    <x v="1"/>
    <x v="3"/>
    <s v="EM15"/>
    <n v="49.99"/>
    <d v="2013-04-05T00:00:00"/>
    <n v="2"/>
    <x v="0"/>
    <x v="9"/>
    <x v="2"/>
    <s v="Long-Sleeve Logo Jersey, XL"/>
  </r>
  <r>
    <n v="23775"/>
    <s v="Cedric Shan"/>
    <d v="1975-09-02T00:00:00"/>
    <x v="1"/>
    <x v="11"/>
    <s v="OX14 4SE"/>
    <n v="1120.49"/>
    <d v="2013-04-18T00:00:00"/>
    <n v="2"/>
    <x v="0"/>
    <x v="3"/>
    <x v="0"/>
    <s v="Road-550-W Yellow, 42"/>
  </r>
  <r>
    <n v="23775"/>
    <s v="Cedric Shan"/>
    <d v="1975-09-02T00:00:00"/>
    <x v="1"/>
    <x v="11"/>
    <s v="OX14 4SE"/>
    <n v="34.99"/>
    <d v="2013-04-18T00:00:00"/>
    <n v="2"/>
    <x v="0"/>
    <x v="1"/>
    <x v="1"/>
    <s v="Sport-100 Helmet, Red"/>
  </r>
  <r>
    <n v="23777"/>
    <s v="Candice Zhang"/>
    <d v="1975-12-05T00:00:00"/>
    <x v="0"/>
    <x v="19"/>
    <s v="MK8 8ZD"/>
    <n v="1120.49"/>
    <d v="2013-05-01T00:00:00"/>
    <n v="2"/>
    <x v="0"/>
    <x v="3"/>
    <x v="0"/>
    <s v="Road-550-W Yellow, 42"/>
  </r>
  <r>
    <n v="23777"/>
    <s v="Candice Zhang"/>
    <d v="1975-12-05T00:00:00"/>
    <x v="0"/>
    <x v="19"/>
    <s v="MK8 8ZD"/>
    <n v="49.99"/>
    <d v="2013-05-01T00:00:00"/>
    <n v="2"/>
    <x v="0"/>
    <x v="9"/>
    <x v="2"/>
    <s v="Long-Sleeve Logo Jersey, M"/>
  </r>
  <r>
    <n v="23777"/>
    <s v="Candice Zhang"/>
    <d v="1975-12-05T00:00:00"/>
    <x v="0"/>
    <x v="19"/>
    <s v="MK8 8ZD"/>
    <n v="8.99"/>
    <d v="2013-05-01T00:00:00"/>
    <n v="2"/>
    <x v="0"/>
    <x v="7"/>
    <x v="2"/>
    <s v="Racing Socks, M"/>
  </r>
  <r>
    <n v="23779"/>
    <s v="Deanna Dominguez"/>
    <d v="1977-04-17T00:00:00"/>
    <x v="0"/>
    <x v="1"/>
    <s v="W10 6BL"/>
    <n v="1120.49"/>
    <d v="2013-05-27T00:00:00"/>
    <n v="2"/>
    <x v="0"/>
    <x v="3"/>
    <x v="0"/>
    <s v="Road-550-W Yellow, 48"/>
  </r>
  <r>
    <n v="23779"/>
    <s v="Deanna Dominguez"/>
    <d v="1977-04-17T00:00:00"/>
    <x v="0"/>
    <x v="1"/>
    <s v="W10 6BL"/>
    <n v="24.99"/>
    <d v="2013-05-27T00:00:00"/>
    <n v="2"/>
    <x v="0"/>
    <x v="6"/>
    <x v="1"/>
    <s v="ML Road Tire"/>
  </r>
  <r>
    <n v="23779"/>
    <s v="Deanna Dominguez"/>
    <d v="1977-04-17T00:00:00"/>
    <x v="0"/>
    <x v="1"/>
    <s v="W10 6BL"/>
    <n v="2.29"/>
    <d v="2013-05-27T00:00:00"/>
    <n v="2"/>
    <x v="0"/>
    <x v="6"/>
    <x v="1"/>
    <s v="Patch Kit/8 Patches"/>
  </r>
  <r>
    <n v="23904"/>
    <s v="Haley Washington"/>
    <d v="1973-03-20T00:00:00"/>
    <x v="0"/>
    <x v="18"/>
    <s v="GA10"/>
    <n v="1120.49"/>
    <d v="2013-04-19T00:00:00"/>
    <n v="2"/>
    <x v="0"/>
    <x v="3"/>
    <x v="0"/>
    <s v="Road-550-W Yellow, 48"/>
  </r>
  <r>
    <n v="23904"/>
    <s v="Haley Washington"/>
    <d v="1973-03-20T00:00:00"/>
    <x v="0"/>
    <x v="18"/>
    <s v="GA10"/>
    <n v="53.99"/>
    <d v="2013-04-19T00:00:00"/>
    <n v="2"/>
    <x v="0"/>
    <x v="9"/>
    <x v="2"/>
    <s v="Short-Sleeve Classic Jersey, XL"/>
  </r>
  <r>
    <n v="23904"/>
    <s v="Haley Washington"/>
    <d v="1973-03-20T00:00:00"/>
    <x v="0"/>
    <x v="18"/>
    <s v="GA10"/>
    <n v="24.49"/>
    <d v="2013-04-19T00:00:00"/>
    <n v="2"/>
    <x v="0"/>
    <x v="8"/>
    <x v="2"/>
    <s v="Half-Finger Gloves, S"/>
  </r>
  <r>
    <n v="23907"/>
    <s v="Hector Navarro"/>
    <d v="1973-01-05T00:00:00"/>
    <x v="1"/>
    <x v="1"/>
    <s v="SE1 8HL"/>
    <n v="1120.49"/>
    <d v="2013-05-05T00:00:00"/>
    <n v="2"/>
    <x v="0"/>
    <x v="3"/>
    <x v="0"/>
    <s v="Road-550-W Yellow, 40"/>
  </r>
  <r>
    <n v="23923"/>
    <s v="Alejandro Sun"/>
    <d v="1977-11-08T00:00:00"/>
    <x v="1"/>
    <x v="9"/>
    <s v="GL50"/>
    <n v="1120.49"/>
    <d v="2013-06-16T00:00:00"/>
    <n v="2"/>
    <x v="0"/>
    <x v="3"/>
    <x v="0"/>
    <s v="Road-550-W Yellow, 44"/>
  </r>
  <r>
    <n v="23923"/>
    <s v="Alejandro Sun"/>
    <d v="1977-11-08T00:00:00"/>
    <x v="1"/>
    <x v="9"/>
    <s v="GL50"/>
    <n v="53.99"/>
    <d v="2013-06-16T00:00:00"/>
    <n v="2"/>
    <x v="0"/>
    <x v="9"/>
    <x v="2"/>
    <s v="Short-Sleeve Classic Jersey, L"/>
  </r>
  <r>
    <n v="23924"/>
    <s v="Amber Wright"/>
    <d v="1972-06-11T00:00:00"/>
    <x v="0"/>
    <x v="3"/>
    <s v="EM15"/>
    <n v="1120.49"/>
    <d v="2013-06-04T00:00:00"/>
    <n v="2"/>
    <x v="0"/>
    <x v="3"/>
    <x v="0"/>
    <s v="Road-550-W Yellow, 44"/>
  </r>
  <r>
    <n v="23924"/>
    <s v="Amber Wright"/>
    <d v="1972-06-11T00:00:00"/>
    <x v="0"/>
    <x v="3"/>
    <s v="EM15"/>
    <n v="8.99"/>
    <d v="2013-06-04T00:00:00"/>
    <n v="2"/>
    <x v="0"/>
    <x v="4"/>
    <x v="1"/>
    <s v="Road Bottle Cage"/>
  </r>
  <r>
    <n v="23930"/>
    <s v="Meagan Arun"/>
    <d v="1975-10-10T00:00:00"/>
    <x v="0"/>
    <x v="31"/>
    <s v="GL7 1RY"/>
    <n v="1120.49"/>
    <d v="2013-06-11T00:00:00"/>
    <n v="2"/>
    <x v="0"/>
    <x v="3"/>
    <x v="0"/>
    <s v="Road-550-W Yellow, 38"/>
  </r>
  <r>
    <n v="23930"/>
    <s v="Meagan Arun"/>
    <d v="1975-10-10T00:00:00"/>
    <x v="0"/>
    <x v="31"/>
    <s v="GL7 1RY"/>
    <n v="24.99"/>
    <d v="2013-06-11T00:00:00"/>
    <n v="2"/>
    <x v="0"/>
    <x v="6"/>
    <x v="1"/>
    <s v="ML Road Tire"/>
  </r>
  <r>
    <n v="23930"/>
    <s v="Meagan Arun"/>
    <d v="1975-10-10T00:00:00"/>
    <x v="0"/>
    <x v="31"/>
    <s v="GL7 1RY"/>
    <n v="3.99"/>
    <d v="2013-06-11T00:00:00"/>
    <n v="2"/>
    <x v="0"/>
    <x v="6"/>
    <x v="1"/>
    <s v="Road Tire Tube"/>
  </r>
  <r>
    <n v="23930"/>
    <s v="Meagan Arun"/>
    <d v="1975-10-10T00:00:00"/>
    <x v="0"/>
    <x v="31"/>
    <s v="GL7 1RY"/>
    <n v="34.99"/>
    <d v="2013-06-11T00:00:00"/>
    <n v="2"/>
    <x v="0"/>
    <x v="1"/>
    <x v="1"/>
    <s v="Sport-100 Helmet, Black"/>
  </r>
  <r>
    <n v="23930"/>
    <s v="Meagan Arun"/>
    <d v="1975-10-10T00:00:00"/>
    <x v="0"/>
    <x v="31"/>
    <s v="GL7 1RY"/>
    <n v="49.99"/>
    <d v="2013-06-11T00:00:00"/>
    <n v="2"/>
    <x v="0"/>
    <x v="9"/>
    <x v="2"/>
    <s v="Long-Sleeve Logo Jersey, S"/>
  </r>
  <r>
    <n v="23930"/>
    <s v="Meagan Arun"/>
    <d v="1975-10-10T00:00:00"/>
    <x v="0"/>
    <x v="31"/>
    <s v="GL7 1RY"/>
    <n v="8.99"/>
    <d v="2013-06-11T00:00:00"/>
    <n v="2"/>
    <x v="0"/>
    <x v="5"/>
    <x v="2"/>
    <s v="AWC Logo Cap"/>
  </r>
  <r>
    <n v="23935"/>
    <s v="Alexis Barnes"/>
    <d v="1981-10-21T00:00:00"/>
    <x v="0"/>
    <x v="11"/>
    <s v="OX1"/>
    <n v="4.99"/>
    <d v="2013-07-09T00:00:00"/>
    <n v="3"/>
    <x v="0"/>
    <x v="4"/>
    <x v="1"/>
    <s v="Water Bottle - 30 oz."/>
  </r>
  <r>
    <n v="23938"/>
    <s v="Harold Madan"/>
    <d v="1969-03-31T00:00:00"/>
    <x v="1"/>
    <x v="29"/>
    <s v="CM11"/>
    <n v="1120.49"/>
    <d v="2013-06-11T00:00:00"/>
    <n v="2"/>
    <x v="0"/>
    <x v="3"/>
    <x v="0"/>
    <s v="Road-550-W Yellow, 42"/>
  </r>
  <r>
    <n v="23940"/>
    <s v="Dominic Perez"/>
    <d v="1968-01-11T00:00:00"/>
    <x v="1"/>
    <x v="15"/>
    <s v="HP10 9QY"/>
    <n v="1120.49"/>
    <d v="2013-06-21T00:00:00"/>
    <n v="2"/>
    <x v="0"/>
    <x v="3"/>
    <x v="0"/>
    <s v="Road-550-W Yellow, 38"/>
  </r>
  <r>
    <n v="23943"/>
    <s v="Cindy Subram"/>
    <d v="1983-09-21T00:00:00"/>
    <x v="0"/>
    <x v="1"/>
    <s v="EC1R 0DU"/>
    <n v="4.99"/>
    <d v="2013-11-28T00:00:00"/>
    <n v="4"/>
    <x v="0"/>
    <x v="4"/>
    <x v="1"/>
    <s v="Water Bottle - 30 oz."/>
  </r>
  <r>
    <n v="23943"/>
    <s v="Cindy Subram"/>
    <d v="1983-09-21T00:00:00"/>
    <x v="0"/>
    <x v="1"/>
    <s v="EC1R 0DU"/>
    <n v="34.99"/>
    <d v="2013-11-28T00:00:00"/>
    <n v="4"/>
    <x v="0"/>
    <x v="1"/>
    <x v="1"/>
    <s v="Sport-100 Helmet, Black"/>
  </r>
  <r>
    <n v="23944"/>
    <s v="Jenny Wu"/>
    <d v="1983-07-08T00:00:00"/>
    <x v="0"/>
    <x v="8"/>
    <s v="AS23"/>
    <n v="1120.49"/>
    <d v="2013-04-02T00:00:00"/>
    <n v="2"/>
    <x v="0"/>
    <x v="3"/>
    <x v="0"/>
    <s v="Road-550-W Yellow, 48"/>
  </r>
  <r>
    <n v="23944"/>
    <s v="Jenny Wu"/>
    <d v="1983-07-08T00:00:00"/>
    <x v="0"/>
    <x v="8"/>
    <s v="AS23"/>
    <n v="34.99"/>
    <d v="2013-04-02T00:00:00"/>
    <n v="2"/>
    <x v="0"/>
    <x v="1"/>
    <x v="1"/>
    <s v="Sport-100 Helmet, Blue"/>
  </r>
  <r>
    <n v="23945"/>
    <s v="Nicolas Black"/>
    <d v="1984-02-20T00:00:00"/>
    <x v="1"/>
    <x v="17"/>
    <s v="Y03 4TN"/>
    <n v="4.99"/>
    <d v="2013-10-09T00:00:00"/>
    <n v="4"/>
    <x v="0"/>
    <x v="4"/>
    <x v="1"/>
    <s v="Water Bottle - 30 oz."/>
  </r>
  <r>
    <n v="23948"/>
    <s v="Katelyn Rivera"/>
    <d v="1981-08-26T00:00:00"/>
    <x v="0"/>
    <x v="28"/>
    <s v="PE17"/>
    <n v="63.5"/>
    <d v="2013-11-15T00:00:00"/>
    <n v="4"/>
    <x v="0"/>
    <x v="12"/>
    <x v="2"/>
    <s v="Classic Vest, S"/>
  </r>
  <r>
    <n v="23948"/>
    <s v="Katelyn Rivera"/>
    <d v="1981-08-26T00:00:00"/>
    <x v="0"/>
    <x v="28"/>
    <s v="PE17"/>
    <n v="4.99"/>
    <d v="2013-11-15T00:00:00"/>
    <n v="4"/>
    <x v="0"/>
    <x v="4"/>
    <x v="1"/>
    <s v="Water Bottle - 30 oz."/>
  </r>
  <r>
    <n v="23954"/>
    <s v="Jonathon Serrano"/>
    <d v="1982-01-04T00:00:00"/>
    <x v="1"/>
    <x v="1"/>
    <s v="SW6 SBY"/>
    <n v="1120.49"/>
    <d v="2013-04-08T00:00:00"/>
    <n v="2"/>
    <x v="0"/>
    <x v="3"/>
    <x v="0"/>
    <s v="Road-550-W Yellow, 44"/>
  </r>
  <r>
    <n v="23954"/>
    <s v="Jonathon Serrano"/>
    <d v="1982-01-04T00:00:00"/>
    <x v="1"/>
    <x v="1"/>
    <s v="SW6 SBY"/>
    <n v="4.99"/>
    <d v="2013-04-08T00:00:00"/>
    <n v="2"/>
    <x v="0"/>
    <x v="4"/>
    <x v="1"/>
    <s v="Water Bottle - 30 oz."/>
  </r>
  <r>
    <n v="23954"/>
    <s v="Jonathon Serrano"/>
    <d v="1982-01-04T00:00:00"/>
    <x v="1"/>
    <x v="1"/>
    <s v="SW6 SBY"/>
    <n v="8.99"/>
    <d v="2013-04-08T00:00:00"/>
    <n v="2"/>
    <x v="0"/>
    <x v="4"/>
    <x v="1"/>
    <s v="Road Bottle Cage"/>
  </r>
  <r>
    <n v="23954"/>
    <s v="Jonathon Serrano"/>
    <d v="1982-01-04T00:00:00"/>
    <x v="1"/>
    <x v="1"/>
    <s v="SW6 SBY"/>
    <n v="8.99"/>
    <d v="2013-04-08T00:00:00"/>
    <n v="2"/>
    <x v="0"/>
    <x v="5"/>
    <x v="2"/>
    <s v="AWC Logo Cap"/>
  </r>
  <r>
    <n v="23954"/>
    <s v="Jonathon Serrano"/>
    <d v="1982-01-04T00:00:00"/>
    <x v="1"/>
    <x v="1"/>
    <s v="SW6 SBY"/>
    <n v="34.99"/>
    <d v="2013-04-08T00:00:00"/>
    <n v="2"/>
    <x v="0"/>
    <x v="1"/>
    <x v="1"/>
    <s v="Sport-100 Helmet, Red"/>
  </r>
  <r>
    <n v="23966"/>
    <s v="Grant Sharma"/>
    <d v="1967-08-31T00:00:00"/>
    <x v="1"/>
    <x v="5"/>
    <s v="LA1 1LN"/>
    <n v="4.99"/>
    <d v="2013-03-30T00:00:00"/>
    <n v="1"/>
    <x v="0"/>
    <x v="4"/>
    <x v="1"/>
    <s v="Water Bottle - 30 oz."/>
  </r>
  <r>
    <n v="23966"/>
    <s v="Grant Sharma"/>
    <d v="1967-08-31T00:00:00"/>
    <x v="1"/>
    <x v="5"/>
    <s v="LA1 1LN"/>
    <n v="24.49"/>
    <d v="2013-03-30T00:00:00"/>
    <n v="1"/>
    <x v="0"/>
    <x v="8"/>
    <x v="2"/>
    <s v="Half-Finger Gloves, M"/>
  </r>
  <r>
    <n v="23967"/>
    <s v="Veronica Suri"/>
    <d v="1967-08-09T00:00:00"/>
    <x v="0"/>
    <x v="7"/>
    <s v="NT20"/>
    <n v="4.99"/>
    <d v="2013-07-07T00:00:00"/>
    <n v="3"/>
    <x v="0"/>
    <x v="4"/>
    <x v="1"/>
    <s v="Water Bottle - 30 oz."/>
  </r>
  <r>
    <n v="23968"/>
    <s v="Caleb Baker"/>
    <d v="1978-06-04T00:00:00"/>
    <x v="1"/>
    <x v="11"/>
    <s v="OX1"/>
    <n v="4.99"/>
    <d v="2013-09-20T00:00:00"/>
    <n v="3"/>
    <x v="0"/>
    <x v="4"/>
    <x v="1"/>
    <s v="Water Bottle - 30 oz."/>
  </r>
  <r>
    <n v="23968"/>
    <s v="Caleb Baker"/>
    <d v="1978-06-04T00:00:00"/>
    <x v="1"/>
    <x v="11"/>
    <s v="OX1"/>
    <n v="34.99"/>
    <d v="2013-09-20T00:00:00"/>
    <n v="3"/>
    <x v="0"/>
    <x v="1"/>
    <x v="1"/>
    <s v="Sport-100 Helmet, Red"/>
  </r>
  <r>
    <n v="23971"/>
    <s v="Lindsey Jai"/>
    <d v="1972-08-29T00:00:00"/>
    <x v="0"/>
    <x v="24"/>
    <s v="SL4 1RH"/>
    <n v="4.99"/>
    <d v="2013-12-07T00:00:00"/>
    <n v="4"/>
    <x v="0"/>
    <x v="4"/>
    <x v="1"/>
    <s v="Water Bottle - 30 oz."/>
  </r>
  <r>
    <n v="23971"/>
    <s v="Lindsey Jai"/>
    <d v="1972-08-29T00:00:00"/>
    <x v="0"/>
    <x v="24"/>
    <s v="SL4 1RH"/>
    <n v="34.99"/>
    <d v="2013-12-07T00:00:00"/>
    <n v="4"/>
    <x v="0"/>
    <x v="1"/>
    <x v="1"/>
    <s v="Sport-100 Helmet, Red"/>
  </r>
  <r>
    <n v="23971"/>
    <s v="Lindsey Jai"/>
    <d v="1972-08-29T00:00:00"/>
    <x v="0"/>
    <x v="24"/>
    <s v="SL4 1RH"/>
    <n v="49.99"/>
    <d v="2013-12-07T00:00:00"/>
    <n v="4"/>
    <x v="0"/>
    <x v="9"/>
    <x v="2"/>
    <s v="Long-Sleeve Logo Jersey, S"/>
  </r>
  <r>
    <n v="23971"/>
    <s v="Lindsey Jai"/>
    <d v="1972-08-29T00:00:00"/>
    <x v="0"/>
    <x v="24"/>
    <s v="SL4 1RH"/>
    <n v="8.99"/>
    <d v="2013-12-07T00:00:00"/>
    <n v="4"/>
    <x v="0"/>
    <x v="5"/>
    <x v="2"/>
    <s v="AWC Logo Cap"/>
  </r>
  <r>
    <n v="23976"/>
    <s v="Rachael Arun"/>
    <d v="1963-09-18T00:00:00"/>
    <x v="0"/>
    <x v="1"/>
    <s v="EC1R 0DU"/>
    <n v="4.99"/>
    <d v="2013-03-30T00:00:00"/>
    <n v="1"/>
    <x v="0"/>
    <x v="4"/>
    <x v="1"/>
    <s v="Water Bottle - 30 oz."/>
  </r>
  <r>
    <n v="23983"/>
    <s v="Taylor Reed"/>
    <d v="1960-05-21T00:00:00"/>
    <x v="0"/>
    <x v="9"/>
    <s v="GL50"/>
    <n v="1120.49"/>
    <d v="2013-05-19T00:00:00"/>
    <n v="2"/>
    <x v="0"/>
    <x v="3"/>
    <x v="0"/>
    <s v="Road-550-W Yellow, 38"/>
  </r>
  <r>
    <n v="23983"/>
    <s v="Taylor Reed"/>
    <d v="1960-05-21T00:00:00"/>
    <x v="0"/>
    <x v="9"/>
    <s v="GL50"/>
    <n v="24.99"/>
    <d v="2013-05-19T00:00:00"/>
    <n v="2"/>
    <x v="0"/>
    <x v="6"/>
    <x v="1"/>
    <s v="ML Road Tire"/>
  </r>
  <r>
    <n v="23983"/>
    <s v="Taylor Reed"/>
    <d v="1960-05-21T00:00:00"/>
    <x v="0"/>
    <x v="9"/>
    <s v="GL50"/>
    <n v="49.99"/>
    <d v="2013-05-19T00:00:00"/>
    <n v="2"/>
    <x v="0"/>
    <x v="9"/>
    <x v="2"/>
    <s v="Long-Sleeve Logo Jersey, M"/>
  </r>
  <r>
    <n v="23984"/>
    <s v="Kelsey Kennedy"/>
    <d v="1959-10-13T00:00:00"/>
    <x v="0"/>
    <x v="1"/>
    <s v="W1Y 3RA"/>
    <n v="1120.49"/>
    <d v="2013-05-04T00:00:00"/>
    <n v="2"/>
    <x v="0"/>
    <x v="3"/>
    <x v="0"/>
    <s v="Road-550-W Yellow, 40"/>
  </r>
  <r>
    <n v="23984"/>
    <s v="Kelsey Kennedy"/>
    <d v="1959-10-13T00:00:00"/>
    <x v="0"/>
    <x v="1"/>
    <s v="W1Y 3RA"/>
    <n v="34.99"/>
    <d v="2013-05-04T00:00:00"/>
    <n v="2"/>
    <x v="0"/>
    <x v="1"/>
    <x v="1"/>
    <s v="Sport-100 Helmet, Red"/>
  </r>
  <r>
    <n v="23985"/>
    <s v="Janet Torres"/>
    <d v="1948-02-14T00:00:00"/>
    <x v="0"/>
    <x v="20"/>
    <s v="KB9"/>
    <n v="4.99"/>
    <d v="2013-08-26T00:00:00"/>
    <n v="3"/>
    <x v="0"/>
    <x v="4"/>
    <x v="1"/>
    <s v="Water Bottle - 30 oz."/>
  </r>
  <r>
    <n v="23985"/>
    <s v="Janet Torres"/>
    <d v="1948-02-14T00:00:00"/>
    <x v="0"/>
    <x v="20"/>
    <s v="KB9"/>
    <n v="34.99"/>
    <d v="2013-08-26T00:00:00"/>
    <n v="3"/>
    <x v="0"/>
    <x v="1"/>
    <x v="1"/>
    <s v="Sport-100 Helmet, Black"/>
  </r>
  <r>
    <n v="23986"/>
    <s v="Tanya Torres"/>
    <d v="1951-04-18T00:00:00"/>
    <x v="0"/>
    <x v="1"/>
    <s v="SW8 1XD"/>
    <n v="1120.49"/>
    <d v="2013-05-16T00:00:00"/>
    <n v="2"/>
    <x v="0"/>
    <x v="3"/>
    <x v="0"/>
    <s v="Road-550-W Yellow, 42"/>
  </r>
  <r>
    <n v="23986"/>
    <s v="Tanya Torres"/>
    <d v="1951-04-18T00:00:00"/>
    <x v="0"/>
    <x v="1"/>
    <s v="SW8 1XD"/>
    <n v="24.99"/>
    <d v="2013-05-16T00:00:00"/>
    <n v="2"/>
    <x v="0"/>
    <x v="6"/>
    <x v="1"/>
    <s v="ML Road Tire"/>
  </r>
  <r>
    <n v="23986"/>
    <s v="Tanya Torres"/>
    <d v="1951-04-18T00:00:00"/>
    <x v="0"/>
    <x v="1"/>
    <s v="SW8 1XD"/>
    <n v="3.99"/>
    <d v="2013-05-16T00:00:00"/>
    <n v="2"/>
    <x v="0"/>
    <x v="6"/>
    <x v="1"/>
    <s v="Road Tire Tube"/>
  </r>
  <r>
    <n v="23986"/>
    <s v="Tanya Torres"/>
    <d v="1951-04-18T00:00:00"/>
    <x v="0"/>
    <x v="1"/>
    <s v="SW8 1XD"/>
    <n v="34.99"/>
    <d v="2013-05-16T00:00:00"/>
    <n v="2"/>
    <x v="0"/>
    <x v="1"/>
    <x v="1"/>
    <s v="Sport-100 Helmet, Blue"/>
  </r>
  <r>
    <n v="23987"/>
    <s v="Dawn Sharma"/>
    <d v="1947-04-02T00:00:00"/>
    <x v="0"/>
    <x v="9"/>
    <s v="GL50"/>
    <n v="1120.49"/>
    <d v="2013-05-24T00:00:00"/>
    <n v="2"/>
    <x v="0"/>
    <x v="3"/>
    <x v="0"/>
    <s v="Road-550-W Yellow, 42"/>
  </r>
  <r>
    <n v="23987"/>
    <s v="Dawn Sharma"/>
    <d v="1947-04-02T00:00:00"/>
    <x v="0"/>
    <x v="9"/>
    <s v="GL50"/>
    <n v="24.99"/>
    <d v="2013-05-24T00:00:00"/>
    <n v="2"/>
    <x v="0"/>
    <x v="6"/>
    <x v="1"/>
    <s v="ML Road Tire"/>
  </r>
  <r>
    <n v="23987"/>
    <s v="Dawn Sharma"/>
    <d v="1947-04-02T00:00:00"/>
    <x v="0"/>
    <x v="9"/>
    <s v="GL50"/>
    <n v="2.29"/>
    <d v="2013-05-24T00:00:00"/>
    <n v="2"/>
    <x v="0"/>
    <x v="6"/>
    <x v="1"/>
    <s v="Patch Kit/8 Patches"/>
  </r>
  <r>
    <n v="23988"/>
    <s v="Cesar Sánchez"/>
    <d v="1946-12-17T00:00:00"/>
    <x v="1"/>
    <x v="14"/>
    <s v="RG41 1QW"/>
    <n v="1120.49"/>
    <d v="2013-06-05T00:00:00"/>
    <n v="2"/>
    <x v="0"/>
    <x v="3"/>
    <x v="0"/>
    <s v="Road-550-W Yellow, 44"/>
  </r>
  <r>
    <n v="23988"/>
    <s v="Cesar Sánchez"/>
    <d v="1946-12-17T00:00:00"/>
    <x v="1"/>
    <x v="14"/>
    <s v="RG41 1QW"/>
    <n v="49.99"/>
    <d v="2013-06-05T00:00:00"/>
    <n v="2"/>
    <x v="0"/>
    <x v="9"/>
    <x v="2"/>
    <s v="Long-Sleeve Logo Jersey, M"/>
  </r>
  <r>
    <n v="23988"/>
    <s v="Cesar Sánchez"/>
    <d v="1946-12-17T00:00:00"/>
    <x v="1"/>
    <x v="14"/>
    <s v="RG41 1QW"/>
    <n v="8.99"/>
    <d v="2013-06-05T00:00:00"/>
    <n v="2"/>
    <x v="0"/>
    <x v="5"/>
    <x v="2"/>
    <s v="AWC Logo Cap"/>
  </r>
  <r>
    <n v="23989"/>
    <s v="Damien Beck"/>
    <d v="1958-08-22T00:00:00"/>
    <x v="1"/>
    <x v="15"/>
    <s v="HP10 9QY"/>
    <n v="4.99"/>
    <d v="2013-02-11T00:00:00"/>
    <n v="1"/>
    <x v="0"/>
    <x v="4"/>
    <x v="1"/>
    <s v="Water Bottle - 30 oz."/>
  </r>
  <r>
    <n v="23989"/>
    <s v="Damien Beck"/>
    <d v="1958-08-22T00:00:00"/>
    <x v="1"/>
    <x v="15"/>
    <s v="HP10 9QY"/>
    <n v="53.99"/>
    <d v="2013-02-11T00:00:00"/>
    <n v="1"/>
    <x v="0"/>
    <x v="9"/>
    <x v="2"/>
    <s v="Short-Sleeve Classic Jersey, M"/>
  </r>
  <r>
    <n v="24011"/>
    <s v="Morgan Thompson"/>
    <d v="1972-06-02T00:00:00"/>
    <x v="0"/>
    <x v="11"/>
    <s v="OX1"/>
    <n v="1120.49"/>
    <d v="2013-06-17T00:00:00"/>
    <n v="2"/>
    <x v="0"/>
    <x v="3"/>
    <x v="0"/>
    <s v="Road-550-W Yellow, 42"/>
  </r>
  <r>
    <n v="24011"/>
    <s v="Morgan Thompson"/>
    <d v="1972-06-02T00:00:00"/>
    <x v="0"/>
    <x v="11"/>
    <s v="OX1"/>
    <n v="49.99"/>
    <d v="2013-06-17T00:00:00"/>
    <n v="2"/>
    <x v="0"/>
    <x v="9"/>
    <x v="2"/>
    <s v="Long-Sleeve Logo Jersey, L"/>
  </r>
  <r>
    <n v="24011"/>
    <s v="Morgan Thompson"/>
    <d v="1972-06-02T00:00:00"/>
    <x v="0"/>
    <x v="11"/>
    <s v="OX1"/>
    <n v="8.99"/>
    <d v="2013-06-17T00:00:00"/>
    <n v="2"/>
    <x v="0"/>
    <x v="5"/>
    <x v="2"/>
    <s v="AWC Logo Cap"/>
  </r>
  <r>
    <n v="24015"/>
    <s v="Jenna Hall"/>
    <d v="1965-09-13T00:00:00"/>
    <x v="0"/>
    <x v="3"/>
    <s v="EM15"/>
    <n v="1120.49"/>
    <d v="2013-06-13T00:00:00"/>
    <n v="2"/>
    <x v="0"/>
    <x v="3"/>
    <x v="0"/>
    <s v="Road-550-W Yellow, 48"/>
  </r>
  <r>
    <n v="24015"/>
    <s v="Jenna Hall"/>
    <d v="1965-09-13T00:00:00"/>
    <x v="0"/>
    <x v="3"/>
    <s v="EM15"/>
    <n v="34.99"/>
    <d v="2013-06-13T00:00:00"/>
    <n v="2"/>
    <x v="0"/>
    <x v="1"/>
    <x v="1"/>
    <s v="Sport-100 Helmet, Blue"/>
  </r>
  <r>
    <n v="24019"/>
    <s v="Barbara Raji"/>
    <d v="1970-10-16T00:00:00"/>
    <x v="0"/>
    <x v="27"/>
    <s v="CB4 4BZ"/>
    <n v="1120.49"/>
    <d v="2013-06-15T00:00:00"/>
    <n v="2"/>
    <x v="0"/>
    <x v="3"/>
    <x v="0"/>
    <s v="Road-550-W Yellow, 44"/>
  </r>
  <r>
    <n v="24020"/>
    <s v="Francisco Raman"/>
    <d v="1964-12-19T00:00:00"/>
    <x v="1"/>
    <x v="9"/>
    <s v="GL50"/>
    <n v="4.99"/>
    <d v="2013-08-18T00:00:00"/>
    <n v="3"/>
    <x v="0"/>
    <x v="4"/>
    <x v="1"/>
    <s v="Water Bottle - 30 oz."/>
  </r>
  <r>
    <n v="24020"/>
    <s v="Francisco Raman"/>
    <d v="1964-12-19T00:00:00"/>
    <x v="1"/>
    <x v="9"/>
    <s v="GL50"/>
    <n v="8.99"/>
    <d v="2013-08-18T00:00:00"/>
    <n v="3"/>
    <x v="0"/>
    <x v="5"/>
    <x v="2"/>
    <s v="AWC Logo Cap"/>
  </r>
  <r>
    <n v="24026"/>
    <s v="Jill Serrano"/>
    <d v="1976-09-01T00:00:00"/>
    <x v="0"/>
    <x v="19"/>
    <s v="MK8 8DF"/>
    <n v="1120.49"/>
    <d v="2013-06-10T00:00:00"/>
    <n v="2"/>
    <x v="0"/>
    <x v="3"/>
    <x v="0"/>
    <s v="Road-550-W Yellow, 42"/>
  </r>
  <r>
    <n v="24026"/>
    <s v="Jill Serrano"/>
    <d v="1976-09-01T00:00:00"/>
    <x v="0"/>
    <x v="19"/>
    <s v="MK8 8DF"/>
    <n v="24.99"/>
    <d v="2013-06-10T00:00:00"/>
    <n v="2"/>
    <x v="0"/>
    <x v="6"/>
    <x v="1"/>
    <s v="ML Road Tire"/>
  </r>
  <r>
    <n v="24026"/>
    <s v="Jill Serrano"/>
    <d v="1976-09-01T00:00:00"/>
    <x v="0"/>
    <x v="19"/>
    <s v="MK8 8DF"/>
    <n v="3.99"/>
    <d v="2013-06-10T00:00:00"/>
    <n v="2"/>
    <x v="0"/>
    <x v="6"/>
    <x v="1"/>
    <s v="Road Tire Tube"/>
  </r>
  <r>
    <n v="24026"/>
    <s v="Jill Serrano"/>
    <d v="1976-09-01T00:00:00"/>
    <x v="0"/>
    <x v="19"/>
    <s v="MK8 8DF"/>
    <n v="63.5"/>
    <d v="2013-06-10T00:00:00"/>
    <n v="2"/>
    <x v="0"/>
    <x v="12"/>
    <x v="2"/>
    <s v="Classic Vest, S"/>
  </r>
  <r>
    <n v="24030"/>
    <s v="Deb Wagner"/>
    <d v="1981-03-12T00:00:00"/>
    <x v="0"/>
    <x v="13"/>
    <s v="WA1"/>
    <n v="1120.49"/>
    <d v="2013-06-26T00:00:00"/>
    <n v="2"/>
    <x v="0"/>
    <x v="3"/>
    <x v="0"/>
    <s v="Road-550-W Yellow, 38"/>
  </r>
  <r>
    <n v="24030"/>
    <s v="Deb Wagner"/>
    <d v="1981-03-12T00:00:00"/>
    <x v="0"/>
    <x v="13"/>
    <s v="WA1"/>
    <n v="49.99"/>
    <d v="2013-06-26T00:00:00"/>
    <n v="2"/>
    <x v="0"/>
    <x v="9"/>
    <x v="2"/>
    <s v="Long-Sleeve Logo Jersey, S"/>
  </r>
  <r>
    <n v="24031"/>
    <s v="Tammy Suri"/>
    <d v="1975-10-23T00:00:00"/>
    <x v="0"/>
    <x v="23"/>
    <s v="RG7 5H7"/>
    <n v="1120.49"/>
    <d v="2013-06-02T00:00:00"/>
    <n v="2"/>
    <x v="0"/>
    <x v="3"/>
    <x v="0"/>
    <s v="Road-550-W Yellow, 44"/>
  </r>
  <r>
    <n v="24031"/>
    <s v="Tammy Suri"/>
    <d v="1975-10-23T00:00:00"/>
    <x v="0"/>
    <x v="23"/>
    <s v="RG7 5H7"/>
    <n v="49.99"/>
    <d v="2013-06-02T00:00:00"/>
    <n v="2"/>
    <x v="0"/>
    <x v="9"/>
    <x v="2"/>
    <s v="Long-Sleeve Logo Jersey, XL"/>
  </r>
  <r>
    <n v="24034"/>
    <s v="Pedro Ruiz"/>
    <d v="1975-11-03T00:00:00"/>
    <x v="1"/>
    <x v="1"/>
    <s v="W1Y 3RA"/>
    <n v="1120.49"/>
    <d v="2013-06-17T00:00:00"/>
    <n v="2"/>
    <x v="0"/>
    <x v="3"/>
    <x v="0"/>
    <s v="Road-550-W Yellow, 44"/>
  </r>
  <r>
    <n v="24034"/>
    <s v="Pedro Ruiz"/>
    <d v="1975-11-03T00:00:00"/>
    <x v="1"/>
    <x v="1"/>
    <s v="W1Y 3RA"/>
    <n v="24.99"/>
    <d v="2013-06-17T00:00:00"/>
    <n v="2"/>
    <x v="0"/>
    <x v="6"/>
    <x v="1"/>
    <s v="ML Road Tire"/>
  </r>
  <r>
    <n v="24034"/>
    <s v="Pedro Ruiz"/>
    <d v="1975-11-03T00:00:00"/>
    <x v="1"/>
    <x v="1"/>
    <s v="W1Y 3RA"/>
    <n v="3.99"/>
    <d v="2013-06-17T00:00:00"/>
    <n v="2"/>
    <x v="0"/>
    <x v="6"/>
    <x v="1"/>
    <s v="Road Tire Tube"/>
  </r>
  <r>
    <n v="24034"/>
    <s v="Pedro Ruiz"/>
    <d v="1975-11-03T00:00:00"/>
    <x v="1"/>
    <x v="1"/>
    <s v="W1Y 3RA"/>
    <n v="53.99"/>
    <d v="2013-06-17T00:00:00"/>
    <n v="2"/>
    <x v="0"/>
    <x v="9"/>
    <x v="2"/>
    <s v="Short-Sleeve Classic Jersey, S"/>
  </r>
  <r>
    <n v="24035"/>
    <s v="Jaclyn Wu"/>
    <d v="1924-10-05T00:00:00"/>
    <x v="0"/>
    <x v="1"/>
    <s v="SW1P 2NU"/>
    <n v="4.99"/>
    <d v="2013-04-06T00:00:00"/>
    <n v="2"/>
    <x v="0"/>
    <x v="4"/>
    <x v="1"/>
    <s v="Water Bottle - 30 oz."/>
  </r>
  <r>
    <n v="24035"/>
    <s v="Jaclyn Wu"/>
    <d v="1924-10-05T00:00:00"/>
    <x v="0"/>
    <x v="1"/>
    <s v="SW1P 2NU"/>
    <n v="8.99"/>
    <d v="2013-04-06T00:00:00"/>
    <n v="2"/>
    <x v="0"/>
    <x v="7"/>
    <x v="2"/>
    <s v="Racing Socks, L"/>
  </r>
  <r>
    <n v="24044"/>
    <s v="Arturo Kumar"/>
    <d v="1973-11-09T00:00:00"/>
    <x v="1"/>
    <x v="1"/>
    <s v="SW8 4BG"/>
    <n v="1120.49"/>
    <d v="2013-07-21T00:00:00"/>
    <n v="3"/>
    <x v="0"/>
    <x v="3"/>
    <x v="0"/>
    <s v="Road-550-W Yellow, 44"/>
  </r>
  <r>
    <n v="24044"/>
    <s v="Arturo Kumar"/>
    <d v="1973-11-09T00:00:00"/>
    <x v="1"/>
    <x v="1"/>
    <s v="SW8 4BG"/>
    <n v="53.99"/>
    <d v="2013-07-21T00:00:00"/>
    <n v="3"/>
    <x v="0"/>
    <x v="9"/>
    <x v="2"/>
    <s v="Short-Sleeve Classic Jersey, S"/>
  </r>
  <r>
    <n v="24045"/>
    <s v="Shannon Martin"/>
    <d v="1973-08-16T00:00:00"/>
    <x v="1"/>
    <x v="4"/>
    <s v="TY31"/>
    <n v="4.99"/>
    <d v="2013-10-05T00:00:00"/>
    <n v="4"/>
    <x v="0"/>
    <x v="4"/>
    <x v="1"/>
    <s v="Water Bottle - 30 oz."/>
  </r>
  <r>
    <n v="24047"/>
    <s v="Clarence Yuan"/>
    <d v="1973-08-09T00:00:00"/>
    <x v="1"/>
    <x v="20"/>
    <s v="KB9"/>
    <n v="1120.49"/>
    <d v="2013-07-05T00:00:00"/>
    <n v="3"/>
    <x v="0"/>
    <x v="3"/>
    <x v="0"/>
    <s v="Road-550-W Yellow, 40"/>
  </r>
  <r>
    <n v="24047"/>
    <s v="Clarence Yuan"/>
    <d v="1973-08-09T00:00:00"/>
    <x v="1"/>
    <x v="20"/>
    <s v="KB9"/>
    <n v="53.99"/>
    <d v="2013-07-05T00:00:00"/>
    <n v="3"/>
    <x v="0"/>
    <x v="9"/>
    <x v="2"/>
    <s v="Short-Sleeve Classic Jersey, S"/>
  </r>
  <r>
    <n v="24048"/>
    <s v="Gregory Tang"/>
    <d v="1979-04-17T00:00:00"/>
    <x v="1"/>
    <x v="27"/>
    <s v="CB4 4BZ"/>
    <n v="1120.49"/>
    <d v="2013-07-20T00:00:00"/>
    <n v="3"/>
    <x v="0"/>
    <x v="3"/>
    <x v="0"/>
    <s v="Road-550-W Yellow, 40"/>
  </r>
  <r>
    <n v="24048"/>
    <s v="Gregory Tang"/>
    <d v="1979-04-17T00:00:00"/>
    <x v="1"/>
    <x v="27"/>
    <s v="CB4 4BZ"/>
    <n v="53.99"/>
    <d v="2013-07-20T00:00:00"/>
    <n v="3"/>
    <x v="0"/>
    <x v="9"/>
    <x v="2"/>
    <s v="Short-Sleeve Classic Jersey, M"/>
  </r>
  <r>
    <n v="24050"/>
    <s v="Clarence Nath"/>
    <d v="1979-08-10T00:00:00"/>
    <x v="1"/>
    <x v="13"/>
    <s v="WA1"/>
    <n v="1120.49"/>
    <d v="2013-07-21T00:00:00"/>
    <n v="3"/>
    <x v="0"/>
    <x v="3"/>
    <x v="0"/>
    <s v="Road-550-W Yellow, 48"/>
  </r>
  <r>
    <n v="24050"/>
    <s v="Clarence Nath"/>
    <d v="1979-08-10T00:00:00"/>
    <x v="1"/>
    <x v="13"/>
    <s v="WA1"/>
    <n v="8.99"/>
    <d v="2013-07-21T00:00:00"/>
    <n v="3"/>
    <x v="0"/>
    <x v="5"/>
    <x v="2"/>
    <s v="AWC Logo Cap"/>
  </r>
  <r>
    <n v="24050"/>
    <s v="Clarence Nath"/>
    <d v="1979-08-10T00:00:00"/>
    <x v="1"/>
    <x v="13"/>
    <s v="WA1"/>
    <n v="34.99"/>
    <d v="2013-07-21T00:00:00"/>
    <n v="3"/>
    <x v="0"/>
    <x v="1"/>
    <x v="1"/>
    <s v="Sport-100 Helmet, Black"/>
  </r>
  <r>
    <n v="24051"/>
    <s v="Colleen Nath"/>
    <d v="1973-12-01T00:00:00"/>
    <x v="0"/>
    <x v="8"/>
    <s v="AS23"/>
    <n v="1120.49"/>
    <d v="2013-07-11T00:00:00"/>
    <n v="3"/>
    <x v="0"/>
    <x v="3"/>
    <x v="0"/>
    <s v="Road-550-W Yellow, 38"/>
  </r>
  <r>
    <n v="24051"/>
    <s v="Colleen Nath"/>
    <d v="1973-12-01T00:00:00"/>
    <x v="0"/>
    <x v="8"/>
    <s v="AS23"/>
    <n v="49.99"/>
    <d v="2013-07-11T00:00:00"/>
    <n v="3"/>
    <x v="0"/>
    <x v="9"/>
    <x v="2"/>
    <s v="Long-Sleeve Logo Jersey, M"/>
  </r>
  <r>
    <n v="24054"/>
    <s v="Gerald Hernandez"/>
    <d v="1972-08-15T00:00:00"/>
    <x v="1"/>
    <x v="1"/>
    <s v="SE1 8HL"/>
    <n v="1120.49"/>
    <d v="2013-07-23T00:00:00"/>
    <n v="3"/>
    <x v="0"/>
    <x v="3"/>
    <x v="0"/>
    <s v="Road-550-W Yellow, 44"/>
  </r>
  <r>
    <n v="24054"/>
    <s v="Gerald Hernandez"/>
    <d v="1972-08-15T00:00:00"/>
    <x v="1"/>
    <x v="1"/>
    <s v="SE1 8HL"/>
    <n v="53.99"/>
    <d v="2013-07-23T00:00:00"/>
    <n v="3"/>
    <x v="0"/>
    <x v="9"/>
    <x v="2"/>
    <s v="Short-Sleeve Classic Jersey, L"/>
  </r>
  <r>
    <n v="24055"/>
    <s v="Louis Goel"/>
    <d v="1978-06-12T00:00:00"/>
    <x v="1"/>
    <x v="22"/>
    <s v="RG11 5TP"/>
    <n v="1120.49"/>
    <d v="2013-07-21T00:00:00"/>
    <n v="3"/>
    <x v="0"/>
    <x v="3"/>
    <x v="0"/>
    <s v="Road-550-W Yellow, 42"/>
  </r>
  <r>
    <n v="24055"/>
    <s v="Louis Goel"/>
    <d v="1978-06-12T00:00:00"/>
    <x v="1"/>
    <x v="22"/>
    <s v="RG11 5TP"/>
    <n v="49.99"/>
    <d v="2013-07-21T00:00:00"/>
    <n v="3"/>
    <x v="0"/>
    <x v="9"/>
    <x v="2"/>
    <s v="Long-Sleeve Logo Jersey, M"/>
  </r>
  <r>
    <n v="24058"/>
    <s v="Alvin Lal"/>
    <d v="1978-05-20T00:00:00"/>
    <x v="1"/>
    <x v="17"/>
    <s v="YO15"/>
    <n v="1120.49"/>
    <d v="2013-08-23T00:00:00"/>
    <n v="3"/>
    <x v="0"/>
    <x v="3"/>
    <x v="0"/>
    <s v="Road-550-W Yellow, 42"/>
  </r>
  <r>
    <n v="24058"/>
    <s v="Alvin Lal"/>
    <d v="1978-05-20T00:00:00"/>
    <x v="1"/>
    <x v="17"/>
    <s v="YO15"/>
    <n v="8.99"/>
    <d v="2013-08-23T00:00:00"/>
    <n v="3"/>
    <x v="0"/>
    <x v="5"/>
    <x v="2"/>
    <s v="AWC Logo Cap"/>
  </r>
  <r>
    <n v="24058"/>
    <s v="Alvin Lal"/>
    <d v="1978-05-20T00:00:00"/>
    <x v="1"/>
    <x v="17"/>
    <s v="YO15"/>
    <n v="34.99"/>
    <d v="2013-08-23T00:00:00"/>
    <n v="3"/>
    <x v="0"/>
    <x v="1"/>
    <x v="1"/>
    <s v="Sport-100 Helmet, Blue"/>
  </r>
  <r>
    <n v="24064"/>
    <s v="Stanley Fernandez"/>
    <d v="1972-04-04T00:00:00"/>
    <x v="1"/>
    <x v="1"/>
    <s v="EC1R 0DU"/>
    <n v="4.99"/>
    <d v="2013-02-18T00:00:00"/>
    <n v="1"/>
    <x v="0"/>
    <x v="4"/>
    <x v="1"/>
    <s v="Water Bottle - 30 oz."/>
  </r>
  <r>
    <n v="24065"/>
    <s v="Lori Gutierrez"/>
    <d v="1983-01-10T00:00:00"/>
    <x v="0"/>
    <x v="26"/>
    <s v="SL67RJ"/>
    <n v="1120.49"/>
    <d v="2013-08-21T00:00:00"/>
    <n v="3"/>
    <x v="0"/>
    <x v="3"/>
    <x v="0"/>
    <s v="Road-550-W Yellow, 44"/>
  </r>
  <r>
    <n v="24065"/>
    <s v="Lori Gutierrez"/>
    <d v="1983-01-10T00:00:00"/>
    <x v="0"/>
    <x v="26"/>
    <s v="SL67RJ"/>
    <n v="49.99"/>
    <d v="2013-08-21T00:00:00"/>
    <n v="3"/>
    <x v="0"/>
    <x v="9"/>
    <x v="2"/>
    <s v="Long-Sleeve Logo Jersey, M"/>
  </r>
  <r>
    <n v="24069"/>
    <s v="Jessie Chen"/>
    <d v="1978-04-23T00:00:00"/>
    <x v="1"/>
    <x v="26"/>
    <s v="SL67RJ"/>
    <n v="1120.49"/>
    <d v="2013-07-25T00:00:00"/>
    <n v="3"/>
    <x v="0"/>
    <x v="3"/>
    <x v="0"/>
    <s v="Road-550-W Yellow, 42"/>
  </r>
  <r>
    <n v="24069"/>
    <s v="Jessie Chen"/>
    <d v="1978-04-23T00:00:00"/>
    <x v="1"/>
    <x v="26"/>
    <s v="SL67RJ"/>
    <n v="53.99"/>
    <d v="2013-07-25T00:00:00"/>
    <n v="3"/>
    <x v="0"/>
    <x v="9"/>
    <x v="2"/>
    <s v="Short-Sleeve Classic Jersey, L"/>
  </r>
  <r>
    <n v="24071"/>
    <s v="Victor Suarez"/>
    <d v="1977-02-22T00:00:00"/>
    <x v="1"/>
    <x v="1"/>
    <s v="SW6 SBY"/>
    <n v="4.99"/>
    <d v="2013-05-21T00:00:00"/>
    <n v="2"/>
    <x v="0"/>
    <x v="4"/>
    <x v="1"/>
    <s v="Water Bottle - 30 oz."/>
  </r>
  <r>
    <n v="24071"/>
    <s v="Victor Suarez"/>
    <d v="1977-02-22T00:00:00"/>
    <x v="1"/>
    <x v="1"/>
    <s v="SW6 SBY"/>
    <n v="7.95"/>
    <d v="2013-05-21T00:00:00"/>
    <n v="2"/>
    <x v="0"/>
    <x v="10"/>
    <x v="1"/>
    <s v="Bike Wash - Dissolver"/>
  </r>
  <r>
    <n v="24073"/>
    <s v="Grace Taylor"/>
    <d v="1970-11-23T00:00:00"/>
    <x v="0"/>
    <x v="20"/>
    <s v="KB9"/>
    <n v="4.99"/>
    <d v="2013-09-17T00:00:00"/>
    <n v="3"/>
    <x v="0"/>
    <x v="4"/>
    <x v="1"/>
    <s v="Water Bottle - 30 oz."/>
  </r>
  <r>
    <n v="24073"/>
    <s v="Grace Taylor"/>
    <d v="1970-11-23T00:00:00"/>
    <x v="0"/>
    <x v="20"/>
    <s v="KB9"/>
    <n v="63.5"/>
    <d v="2013-09-17T00:00:00"/>
    <n v="3"/>
    <x v="0"/>
    <x v="12"/>
    <x v="2"/>
    <s v="Classic Vest, L"/>
  </r>
  <r>
    <n v="24079"/>
    <s v="Andre Raman"/>
    <d v="1970-04-04T00:00:00"/>
    <x v="1"/>
    <x v="5"/>
    <s v="LA1 1LN"/>
    <n v="4.99"/>
    <d v="2013-05-21T00:00:00"/>
    <n v="2"/>
    <x v="0"/>
    <x v="4"/>
    <x v="1"/>
    <s v="Water Bottle - 30 oz."/>
  </r>
  <r>
    <n v="24079"/>
    <s v="Andre Raman"/>
    <d v="1970-04-04T00:00:00"/>
    <x v="1"/>
    <x v="5"/>
    <s v="LA1 1LN"/>
    <n v="34.99"/>
    <d v="2013-05-21T00:00:00"/>
    <n v="2"/>
    <x v="0"/>
    <x v="1"/>
    <x v="1"/>
    <s v="Sport-100 Helmet, Red"/>
  </r>
  <r>
    <n v="24085"/>
    <s v="Autumn Gao"/>
    <d v="1970-06-19T00:00:00"/>
    <x v="0"/>
    <x v="18"/>
    <s v="GA10"/>
    <n v="4.99"/>
    <d v="2013-03-09T00:00:00"/>
    <n v="1"/>
    <x v="0"/>
    <x v="4"/>
    <x v="1"/>
    <s v="Water Bottle - 30 oz."/>
  </r>
  <r>
    <n v="24085"/>
    <s v="Autumn Gao"/>
    <d v="1970-06-19T00:00:00"/>
    <x v="0"/>
    <x v="18"/>
    <s v="GA10"/>
    <n v="34.99"/>
    <d v="2013-03-09T00:00:00"/>
    <n v="1"/>
    <x v="0"/>
    <x v="1"/>
    <x v="1"/>
    <s v="Sport-100 Helmet, Black"/>
  </r>
  <r>
    <n v="24093"/>
    <s v="Claudia He"/>
    <d v="1977-03-11T00:00:00"/>
    <x v="0"/>
    <x v="4"/>
    <s v="TY31"/>
    <n v="2443.35"/>
    <d v="2013-02-02T00:00:00"/>
    <n v="1"/>
    <x v="0"/>
    <x v="3"/>
    <x v="0"/>
    <s v="Road-250 Black, 58"/>
  </r>
  <r>
    <n v="24093"/>
    <s v="Claudia He"/>
    <d v="1977-03-11T00:00:00"/>
    <x v="0"/>
    <x v="4"/>
    <s v="TY31"/>
    <n v="4.99"/>
    <d v="2013-02-02T00:00:00"/>
    <n v="1"/>
    <x v="0"/>
    <x v="4"/>
    <x v="1"/>
    <s v="Water Bottle - 30 oz."/>
  </r>
  <r>
    <n v="24093"/>
    <s v="Claudia He"/>
    <d v="1977-03-11T00:00:00"/>
    <x v="0"/>
    <x v="4"/>
    <s v="TY31"/>
    <n v="8.99"/>
    <d v="2013-02-02T00:00:00"/>
    <n v="1"/>
    <x v="0"/>
    <x v="4"/>
    <x v="1"/>
    <s v="Road Bottle Cage"/>
  </r>
  <r>
    <n v="24093"/>
    <s v="Claudia He"/>
    <d v="1977-03-11T00:00:00"/>
    <x v="0"/>
    <x v="4"/>
    <s v="TY31"/>
    <n v="8.99"/>
    <d v="2013-02-02T00:00:00"/>
    <n v="1"/>
    <x v="0"/>
    <x v="5"/>
    <x v="2"/>
    <s v="AWC Logo Cap"/>
  </r>
  <r>
    <n v="24094"/>
    <s v="Julio Diaz"/>
    <d v="1967-12-18T00:00:00"/>
    <x v="1"/>
    <x v="27"/>
    <s v="CB4 4BZ"/>
    <n v="4.99"/>
    <d v="2013-01-29T00:00:00"/>
    <n v="1"/>
    <x v="0"/>
    <x v="4"/>
    <x v="1"/>
    <s v="Water Bottle - 30 oz."/>
  </r>
  <r>
    <n v="24094"/>
    <s v="Julio Diaz"/>
    <d v="1967-12-18T00:00:00"/>
    <x v="1"/>
    <x v="27"/>
    <s v="CB4 4BZ"/>
    <n v="34.99"/>
    <d v="2013-01-29T00:00:00"/>
    <n v="1"/>
    <x v="0"/>
    <x v="1"/>
    <x v="1"/>
    <s v="Sport-100 Helmet, Black"/>
  </r>
  <r>
    <n v="24100"/>
    <s v="Jenny He"/>
    <d v="1970-09-24T00:00:00"/>
    <x v="0"/>
    <x v="1"/>
    <s v="SE1 8HL"/>
    <n v="1120.49"/>
    <d v="2013-07-04T00:00:00"/>
    <n v="3"/>
    <x v="0"/>
    <x v="3"/>
    <x v="0"/>
    <s v="Road-550-W Yellow, 42"/>
  </r>
  <r>
    <n v="24100"/>
    <s v="Jenny He"/>
    <d v="1970-09-24T00:00:00"/>
    <x v="0"/>
    <x v="1"/>
    <s v="SE1 8HL"/>
    <n v="4.99"/>
    <d v="2013-07-04T00:00:00"/>
    <n v="3"/>
    <x v="0"/>
    <x v="4"/>
    <x v="1"/>
    <s v="Water Bottle - 30 oz."/>
  </r>
  <r>
    <n v="24100"/>
    <s v="Jenny He"/>
    <d v="1970-09-24T00:00:00"/>
    <x v="0"/>
    <x v="1"/>
    <s v="SE1 8HL"/>
    <n v="8.99"/>
    <d v="2013-07-04T00:00:00"/>
    <n v="3"/>
    <x v="0"/>
    <x v="4"/>
    <x v="1"/>
    <s v="Road Bottle Cage"/>
  </r>
  <r>
    <n v="24100"/>
    <s v="Jenny He"/>
    <d v="1970-09-24T00:00:00"/>
    <x v="0"/>
    <x v="1"/>
    <s v="SE1 8HL"/>
    <n v="34.99"/>
    <d v="2013-07-04T00:00:00"/>
    <n v="3"/>
    <x v="0"/>
    <x v="1"/>
    <x v="1"/>
    <s v="Sport-100 Helmet, Red"/>
  </r>
  <r>
    <n v="24101"/>
    <s v="Kaitlyn Anderson"/>
    <d v="1970-09-30T00:00:00"/>
    <x v="0"/>
    <x v="2"/>
    <s v="WA3"/>
    <n v="1120.49"/>
    <d v="2013-07-11T00:00:00"/>
    <n v="3"/>
    <x v="0"/>
    <x v="3"/>
    <x v="0"/>
    <s v="Road-550-W Yellow, 44"/>
  </r>
  <r>
    <n v="24101"/>
    <s v="Kaitlyn Anderson"/>
    <d v="1970-09-30T00:00:00"/>
    <x v="0"/>
    <x v="2"/>
    <s v="WA3"/>
    <n v="49.99"/>
    <d v="2013-07-11T00:00:00"/>
    <n v="3"/>
    <x v="0"/>
    <x v="9"/>
    <x v="2"/>
    <s v="Long-Sleeve Logo Jersey, S"/>
  </r>
  <r>
    <n v="24104"/>
    <s v="Robyn Ortega"/>
    <d v="1970-01-01T00:00:00"/>
    <x v="0"/>
    <x v="4"/>
    <s v="TY31"/>
    <n v="1120.49"/>
    <d v="2013-08-27T00:00:00"/>
    <n v="3"/>
    <x v="0"/>
    <x v="3"/>
    <x v="0"/>
    <s v="Road-550-W Yellow, 42"/>
  </r>
  <r>
    <n v="24104"/>
    <s v="Robyn Ortega"/>
    <d v="1970-01-01T00:00:00"/>
    <x v="0"/>
    <x v="4"/>
    <s v="TY31"/>
    <n v="34.99"/>
    <d v="2013-08-27T00:00:00"/>
    <n v="3"/>
    <x v="0"/>
    <x v="1"/>
    <x v="1"/>
    <s v="Sport-100 Helmet, Blue"/>
  </r>
  <r>
    <n v="24112"/>
    <s v="Mary Foster"/>
    <d v="1969-04-21T00:00:00"/>
    <x v="0"/>
    <x v="13"/>
    <s v="WA1"/>
    <n v="1120.49"/>
    <d v="2013-10-12T00:00:00"/>
    <n v="4"/>
    <x v="0"/>
    <x v="3"/>
    <x v="0"/>
    <s v="Road-550-W Yellow, 44"/>
  </r>
  <r>
    <n v="24112"/>
    <s v="Mary Foster"/>
    <d v="1969-04-21T00:00:00"/>
    <x v="0"/>
    <x v="13"/>
    <s v="WA1"/>
    <n v="34.99"/>
    <d v="2013-10-12T00:00:00"/>
    <n v="4"/>
    <x v="0"/>
    <x v="1"/>
    <x v="1"/>
    <s v="Sport-100 Helmet, Red"/>
  </r>
  <r>
    <n v="24114"/>
    <s v="Kristin Yuan"/>
    <d v="1978-10-21T00:00:00"/>
    <x v="0"/>
    <x v="8"/>
    <s v="AS23"/>
    <n v="1120.49"/>
    <d v="2013-07-31T00:00:00"/>
    <n v="3"/>
    <x v="0"/>
    <x v="3"/>
    <x v="0"/>
    <s v="Road-550-W Yellow, 38"/>
  </r>
  <r>
    <n v="24114"/>
    <s v="Kristin Yuan"/>
    <d v="1978-10-21T00:00:00"/>
    <x v="0"/>
    <x v="8"/>
    <s v="AS23"/>
    <n v="8.99"/>
    <d v="2013-07-31T00:00:00"/>
    <n v="3"/>
    <x v="0"/>
    <x v="5"/>
    <x v="2"/>
    <s v="AWC Logo Cap"/>
  </r>
  <r>
    <n v="24114"/>
    <s v="Kristin Yuan"/>
    <d v="1978-10-21T00:00:00"/>
    <x v="0"/>
    <x v="8"/>
    <s v="AS23"/>
    <n v="49.99"/>
    <d v="2013-07-31T00:00:00"/>
    <n v="3"/>
    <x v="0"/>
    <x v="9"/>
    <x v="2"/>
    <s v="Long-Sleeve Logo Jersey, M"/>
  </r>
  <r>
    <n v="24115"/>
    <s v="Gary Carlson"/>
    <d v="1967-09-07T00:00:00"/>
    <x v="1"/>
    <x v="16"/>
    <s v="L4 4HB"/>
    <n v="1120.49"/>
    <d v="2013-10-08T00:00:00"/>
    <n v="4"/>
    <x v="0"/>
    <x v="3"/>
    <x v="0"/>
    <s v="Road-550-W Yellow, 40"/>
  </r>
  <r>
    <n v="24115"/>
    <s v="Gary Carlson"/>
    <d v="1967-09-07T00:00:00"/>
    <x v="1"/>
    <x v="16"/>
    <s v="L4 4HB"/>
    <n v="8.99"/>
    <d v="2013-10-08T00:00:00"/>
    <n v="4"/>
    <x v="0"/>
    <x v="5"/>
    <x v="2"/>
    <s v="AWC Logo Cap"/>
  </r>
  <r>
    <n v="24115"/>
    <s v="Gary Carlson"/>
    <d v="1967-09-07T00:00:00"/>
    <x v="1"/>
    <x v="16"/>
    <s v="L4 4HB"/>
    <n v="34.99"/>
    <d v="2013-10-08T00:00:00"/>
    <n v="4"/>
    <x v="0"/>
    <x v="1"/>
    <x v="1"/>
    <s v="Sport-100 Helmet, Black"/>
  </r>
  <r>
    <n v="24132"/>
    <s v="Devon Tang"/>
    <d v="1980-06-25T00:00:00"/>
    <x v="1"/>
    <x v="6"/>
    <s v="WA1 4SY"/>
    <n v="4.99"/>
    <d v="2013-10-15T00:00:00"/>
    <n v="4"/>
    <x v="0"/>
    <x v="4"/>
    <x v="1"/>
    <s v="Water Bottle - 30 oz."/>
  </r>
  <r>
    <n v="24138"/>
    <s v="Kristy Gutierrez"/>
    <d v="1980-11-02T00:00:00"/>
    <x v="0"/>
    <x v="8"/>
    <s v="AS23"/>
    <n v="1120.49"/>
    <d v="2013-10-22T00:00:00"/>
    <n v="4"/>
    <x v="0"/>
    <x v="3"/>
    <x v="0"/>
    <s v="Road-550-W Yellow, 42"/>
  </r>
  <r>
    <n v="24138"/>
    <s v="Kristy Gutierrez"/>
    <d v="1980-11-02T00:00:00"/>
    <x v="0"/>
    <x v="8"/>
    <s v="AS23"/>
    <n v="49.99"/>
    <d v="2013-10-22T00:00:00"/>
    <n v="4"/>
    <x v="0"/>
    <x v="9"/>
    <x v="2"/>
    <s v="Long-Sleeve Logo Jersey, M"/>
  </r>
  <r>
    <n v="24138"/>
    <s v="Kristy Gutierrez"/>
    <d v="1980-11-02T00:00:00"/>
    <x v="0"/>
    <x v="8"/>
    <s v="AS23"/>
    <n v="24.49"/>
    <d v="2013-10-22T00:00:00"/>
    <n v="4"/>
    <x v="0"/>
    <x v="8"/>
    <x v="2"/>
    <s v="Half-Finger Gloves, L"/>
  </r>
  <r>
    <n v="24144"/>
    <s v="Gerald Sanchez"/>
    <d v="1979-04-02T00:00:00"/>
    <x v="1"/>
    <x v="1"/>
    <s v="W1N 9FA"/>
    <n v="4.99"/>
    <d v="2013-10-14T00:00:00"/>
    <n v="4"/>
    <x v="0"/>
    <x v="4"/>
    <x v="1"/>
    <s v="Water Bottle - 30 oz."/>
  </r>
  <r>
    <n v="24144"/>
    <s v="Gerald Sanchez"/>
    <d v="1979-04-02T00:00:00"/>
    <x v="1"/>
    <x v="1"/>
    <s v="W1N 9FA"/>
    <n v="34.99"/>
    <d v="2013-10-14T00:00:00"/>
    <n v="4"/>
    <x v="0"/>
    <x v="1"/>
    <x v="1"/>
    <s v="Sport-100 Helmet, Black"/>
  </r>
  <r>
    <n v="24151"/>
    <s v="Jon Shan"/>
    <d v="1961-02-18T00:00:00"/>
    <x v="1"/>
    <x v="17"/>
    <s v="Y024 1GF"/>
    <n v="4.99"/>
    <d v="2013-08-30T00:00:00"/>
    <n v="3"/>
    <x v="0"/>
    <x v="4"/>
    <x v="1"/>
    <s v="Water Bottle - 30 oz."/>
  </r>
  <r>
    <n v="24151"/>
    <s v="Jon Shan"/>
    <d v="1961-02-18T00:00:00"/>
    <x v="1"/>
    <x v="17"/>
    <s v="Y024 1GF"/>
    <n v="53.99"/>
    <d v="2013-08-30T00:00:00"/>
    <n v="3"/>
    <x v="0"/>
    <x v="9"/>
    <x v="2"/>
    <s v="Short-Sleeve Classic Jersey, XL"/>
  </r>
  <r>
    <n v="24152"/>
    <s v="Casey Rubio"/>
    <d v="1943-11-22T00:00:00"/>
    <x v="1"/>
    <x v="28"/>
    <s v="PE17"/>
    <n v="4.99"/>
    <d v="2013-11-23T00:00:00"/>
    <n v="4"/>
    <x v="0"/>
    <x v="4"/>
    <x v="1"/>
    <s v="Water Bottle - 30 oz."/>
  </r>
  <r>
    <n v="24154"/>
    <s v="Orlando Ramos"/>
    <d v="1947-01-20T00:00:00"/>
    <x v="1"/>
    <x v="17"/>
    <s v="YO15"/>
    <n v="4.99"/>
    <d v="2013-03-31T00:00:00"/>
    <n v="1"/>
    <x v="0"/>
    <x v="4"/>
    <x v="1"/>
    <s v="Water Bottle - 30 oz."/>
  </r>
  <r>
    <n v="24154"/>
    <s v="Orlando Ramos"/>
    <d v="1947-01-20T00:00:00"/>
    <x v="1"/>
    <x v="17"/>
    <s v="YO15"/>
    <n v="24.49"/>
    <d v="2013-03-31T00:00:00"/>
    <n v="1"/>
    <x v="0"/>
    <x v="8"/>
    <x v="2"/>
    <s v="Half-Finger Gloves, S"/>
  </r>
  <r>
    <n v="24184"/>
    <s v="Alexandra Jackson"/>
    <d v="1967-03-24T00:00:00"/>
    <x v="0"/>
    <x v="11"/>
    <s v="OX1"/>
    <n v="1120.49"/>
    <d v="2013-08-08T00:00:00"/>
    <n v="3"/>
    <x v="0"/>
    <x v="3"/>
    <x v="0"/>
    <s v="Road-550-W Yellow, 48"/>
  </r>
  <r>
    <n v="24184"/>
    <s v="Alexandra Jackson"/>
    <d v="1967-03-24T00:00:00"/>
    <x v="0"/>
    <x v="11"/>
    <s v="OX1"/>
    <n v="34.99"/>
    <d v="2013-08-08T00:00:00"/>
    <n v="3"/>
    <x v="0"/>
    <x v="1"/>
    <x v="1"/>
    <s v="Sport-100 Helmet, Blue"/>
  </r>
  <r>
    <n v="24186"/>
    <s v="Theodore Alonso"/>
    <d v="1971-02-15T00:00:00"/>
    <x v="1"/>
    <x v="11"/>
    <s v="OX1"/>
    <n v="1120.49"/>
    <d v="2013-08-05T00:00:00"/>
    <n v="3"/>
    <x v="0"/>
    <x v="3"/>
    <x v="0"/>
    <s v="Road-550-W Yellow, 42"/>
  </r>
  <r>
    <n v="24186"/>
    <s v="Theodore Alonso"/>
    <d v="1971-02-15T00:00:00"/>
    <x v="1"/>
    <x v="11"/>
    <s v="OX1"/>
    <n v="24.99"/>
    <d v="2013-08-05T00:00:00"/>
    <n v="3"/>
    <x v="0"/>
    <x v="6"/>
    <x v="1"/>
    <s v="ML Road Tire"/>
  </r>
  <r>
    <n v="24186"/>
    <s v="Theodore Alonso"/>
    <d v="1971-02-15T00:00:00"/>
    <x v="1"/>
    <x v="11"/>
    <s v="OX1"/>
    <n v="2.29"/>
    <d v="2013-08-05T00:00:00"/>
    <n v="3"/>
    <x v="0"/>
    <x v="6"/>
    <x v="1"/>
    <s v="Patch Kit/8 Patches"/>
  </r>
  <r>
    <n v="24187"/>
    <s v="Daisy Serrano"/>
    <d v="1971-02-04T00:00:00"/>
    <x v="0"/>
    <x v="8"/>
    <s v="AS23"/>
    <n v="1120.49"/>
    <d v="2013-08-13T00:00:00"/>
    <n v="3"/>
    <x v="0"/>
    <x v="3"/>
    <x v="0"/>
    <s v="Road-550-W Yellow, 42"/>
  </r>
  <r>
    <n v="24187"/>
    <s v="Daisy Serrano"/>
    <d v="1971-02-04T00:00:00"/>
    <x v="0"/>
    <x v="8"/>
    <s v="AS23"/>
    <n v="34.99"/>
    <d v="2013-08-13T00:00:00"/>
    <n v="3"/>
    <x v="0"/>
    <x v="1"/>
    <x v="1"/>
    <s v="Sport-100 Helmet, Red"/>
  </r>
  <r>
    <n v="24188"/>
    <s v="Charles Turner"/>
    <d v="1975-10-31T00:00:00"/>
    <x v="1"/>
    <x v="9"/>
    <s v="GL50"/>
    <n v="4.99"/>
    <d v="2013-07-11T00:00:00"/>
    <n v="3"/>
    <x v="0"/>
    <x v="4"/>
    <x v="1"/>
    <s v="Water Bottle - 30 oz."/>
  </r>
  <r>
    <n v="24188"/>
    <s v="Charles Turner"/>
    <d v="1975-10-31T00:00:00"/>
    <x v="1"/>
    <x v="9"/>
    <s v="GL50"/>
    <n v="7.95"/>
    <d v="2013-07-11T00:00:00"/>
    <n v="3"/>
    <x v="0"/>
    <x v="10"/>
    <x v="1"/>
    <s v="Bike Wash - Dissolver"/>
  </r>
  <r>
    <n v="24189"/>
    <s v="Andre Suri"/>
    <d v="1965-04-30T00:00:00"/>
    <x v="1"/>
    <x v="11"/>
    <s v="OX14 4SE"/>
    <n v="1120.49"/>
    <d v="2013-08-29T00:00:00"/>
    <n v="3"/>
    <x v="0"/>
    <x v="3"/>
    <x v="0"/>
    <s v="Road-550-W Yellow, 38"/>
  </r>
  <r>
    <n v="24189"/>
    <s v="Andre Suri"/>
    <d v="1965-04-30T00:00:00"/>
    <x v="1"/>
    <x v="11"/>
    <s v="OX14 4SE"/>
    <n v="53.99"/>
    <d v="2013-08-29T00:00:00"/>
    <n v="3"/>
    <x v="0"/>
    <x v="9"/>
    <x v="2"/>
    <s v="Short-Sleeve Classic Jersey, S"/>
  </r>
  <r>
    <n v="24192"/>
    <s v="Regina Prasad"/>
    <d v="1965-07-03T00:00:00"/>
    <x v="0"/>
    <x v="3"/>
    <s v="EM15"/>
    <n v="1120.49"/>
    <d v="2013-09-15T00:00:00"/>
    <n v="3"/>
    <x v="0"/>
    <x v="3"/>
    <x v="0"/>
    <s v="Road-550-W Yellow, 44"/>
  </r>
  <r>
    <n v="24192"/>
    <s v="Regina Prasad"/>
    <d v="1965-07-03T00:00:00"/>
    <x v="0"/>
    <x v="3"/>
    <s v="EM15"/>
    <n v="34.99"/>
    <d v="2013-09-15T00:00:00"/>
    <n v="3"/>
    <x v="0"/>
    <x v="1"/>
    <x v="1"/>
    <s v="Sport-100 Helmet, Black"/>
  </r>
  <r>
    <n v="24193"/>
    <s v="Louis Becker"/>
    <d v="1965-06-15T00:00:00"/>
    <x v="1"/>
    <x v="1"/>
    <s v="E17 6JF"/>
    <n v="1120.49"/>
    <d v="2013-09-20T00:00:00"/>
    <n v="3"/>
    <x v="0"/>
    <x v="3"/>
    <x v="0"/>
    <s v="Road-550-W Yellow, 48"/>
  </r>
  <r>
    <n v="24193"/>
    <s v="Louis Becker"/>
    <d v="1965-06-15T00:00:00"/>
    <x v="1"/>
    <x v="1"/>
    <s v="E17 6JF"/>
    <n v="24.99"/>
    <d v="2013-09-20T00:00:00"/>
    <n v="3"/>
    <x v="0"/>
    <x v="6"/>
    <x v="1"/>
    <s v="ML Road Tire"/>
  </r>
  <r>
    <n v="24193"/>
    <s v="Louis Becker"/>
    <d v="1965-06-15T00:00:00"/>
    <x v="1"/>
    <x v="1"/>
    <s v="E17 6JF"/>
    <n v="3.99"/>
    <d v="2013-09-20T00:00:00"/>
    <n v="3"/>
    <x v="0"/>
    <x v="6"/>
    <x v="1"/>
    <s v="Road Tire Tube"/>
  </r>
  <r>
    <n v="24193"/>
    <s v="Louis Becker"/>
    <d v="1965-06-15T00:00:00"/>
    <x v="1"/>
    <x v="1"/>
    <s v="E17 6JF"/>
    <n v="49.99"/>
    <d v="2013-09-20T00:00:00"/>
    <n v="3"/>
    <x v="0"/>
    <x v="9"/>
    <x v="2"/>
    <s v="Long-Sleeve Logo Jersey, XL"/>
  </r>
  <r>
    <n v="24197"/>
    <s v="Whitney Mehta"/>
    <d v="1981-03-16T00:00:00"/>
    <x v="0"/>
    <x v="13"/>
    <s v="WA3 7BH"/>
    <n v="1120.49"/>
    <d v="2013-09-26T00:00:00"/>
    <n v="3"/>
    <x v="0"/>
    <x v="3"/>
    <x v="0"/>
    <s v="Road-550-W Yellow, 48"/>
  </r>
  <r>
    <n v="24197"/>
    <s v="Whitney Mehta"/>
    <d v="1981-03-16T00:00:00"/>
    <x v="0"/>
    <x v="13"/>
    <s v="WA3 7BH"/>
    <n v="34.99"/>
    <d v="2013-09-26T00:00:00"/>
    <n v="3"/>
    <x v="0"/>
    <x v="1"/>
    <x v="1"/>
    <s v="Sport-100 Helmet, Blue"/>
  </r>
  <r>
    <n v="24199"/>
    <s v="Veronica Prasad"/>
    <d v="1975-11-03T00:00:00"/>
    <x v="0"/>
    <x v="19"/>
    <s v="MK8 8ZD"/>
    <n v="1120.49"/>
    <d v="2013-10-21T00:00:00"/>
    <n v="4"/>
    <x v="0"/>
    <x v="3"/>
    <x v="0"/>
    <s v="Road-550-W Yellow, 48"/>
  </r>
  <r>
    <n v="24199"/>
    <s v="Veronica Prasad"/>
    <d v="1975-11-03T00:00:00"/>
    <x v="0"/>
    <x v="19"/>
    <s v="MK8 8ZD"/>
    <n v="34.99"/>
    <d v="2013-10-21T00:00:00"/>
    <n v="4"/>
    <x v="0"/>
    <x v="1"/>
    <x v="1"/>
    <s v="Sport-100 Helmet, Blue"/>
  </r>
  <r>
    <n v="24200"/>
    <s v="Grant Jai"/>
    <d v="1981-10-19T00:00:00"/>
    <x v="1"/>
    <x v="21"/>
    <s v="RH15 9UD"/>
    <n v="1120.49"/>
    <d v="2013-10-28T00:00:00"/>
    <n v="4"/>
    <x v="0"/>
    <x v="3"/>
    <x v="0"/>
    <s v="Road-550-W Yellow, 38"/>
  </r>
  <r>
    <n v="24202"/>
    <s v="Tamara Black"/>
    <d v="1975-04-19T00:00:00"/>
    <x v="0"/>
    <x v="13"/>
    <s v="WA1"/>
    <n v="1120.49"/>
    <d v="2013-08-29T00:00:00"/>
    <n v="3"/>
    <x v="0"/>
    <x v="3"/>
    <x v="0"/>
    <s v="Road-550-W Yellow, 44"/>
  </r>
  <r>
    <n v="24207"/>
    <s v="Stacey Guo"/>
    <d v="1974-01-02T00:00:00"/>
    <x v="0"/>
    <x v="13"/>
    <s v="WA1"/>
    <n v="4.99"/>
    <d v="2013-12-15T00:00:00"/>
    <n v="4"/>
    <x v="0"/>
    <x v="4"/>
    <x v="1"/>
    <s v="Water Bottle - 30 oz."/>
  </r>
  <r>
    <n v="24211"/>
    <s v="Sharon Shan"/>
    <d v="1974-07-18T00:00:00"/>
    <x v="0"/>
    <x v="12"/>
    <s v="PB12"/>
    <n v="1120.49"/>
    <d v="2013-10-15T00:00:00"/>
    <n v="4"/>
    <x v="0"/>
    <x v="3"/>
    <x v="0"/>
    <s v="Road-550-W Yellow, 42"/>
  </r>
  <r>
    <n v="24211"/>
    <s v="Sharon Shan"/>
    <d v="1974-07-18T00:00:00"/>
    <x v="0"/>
    <x v="12"/>
    <s v="PB12"/>
    <n v="49.99"/>
    <d v="2013-10-15T00:00:00"/>
    <n v="4"/>
    <x v="0"/>
    <x v="9"/>
    <x v="2"/>
    <s v="Long-Sleeve Logo Jersey, XL"/>
  </r>
  <r>
    <n v="24212"/>
    <s v="Tony Raje"/>
    <d v="1958-03-25T00:00:00"/>
    <x v="1"/>
    <x v="32"/>
    <s v="BD1 4SJ"/>
    <n v="1120.49"/>
    <d v="2013-09-07T00:00:00"/>
    <n v="3"/>
    <x v="0"/>
    <x v="3"/>
    <x v="0"/>
    <s v="Road-550-W Yellow, 40"/>
  </r>
  <r>
    <n v="24212"/>
    <s v="Tony Raje"/>
    <d v="1958-03-25T00:00:00"/>
    <x v="1"/>
    <x v="32"/>
    <s v="BD1 4SJ"/>
    <n v="34.99"/>
    <d v="2013-09-07T00:00:00"/>
    <n v="3"/>
    <x v="0"/>
    <x v="1"/>
    <x v="1"/>
    <s v="Sport-100 Helmet, Blue"/>
  </r>
  <r>
    <n v="24213"/>
    <s v="Martin Rana"/>
    <d v="1957-03-10T00:00:00"/>
    <x v="1"/>
    <x v="23"/>
    <s v="RG7 5H7"/>
    <n v="1120.49"/>
    <d v="2013-09-19T00:00:00"/>
    <n v="3"/>
    <x v="0"/>
    <x v="3"/>
    <x v="0"/>
    <s v="Road-550-W Yellow, 38"/>
  </r>
  <r>
    <n v="24213"/>
    <s v="Martin Rana"/>
    <d v="1957-03-10T00:00:00"/>
    <x v="1"/>
    <x v="23"/>
    <s v="RG7 5H7"/>
    <n v="34.99"/>
    <d v="2013-09-19T00:00:00"/>
    <n v="3"/>
    <x v="0"/>
    <x v="1"/>
    <x v="1"/>
    <s v="Sport-100 Helmet, Blue"/>
  </r>
  <r>
    <n v="24213"/>
    <s v="Martin Rana"/>
    <d v="1957-03-10T00:00:00"/>
    <x v="1"/>
    <x v="23"/>
    <s v="RG7 5H7"/>
    <n v="49.99"/>
    <d v="2013-09-19T00:00:00"/>
    <n v="3"/>
    <x v="0"/>
    <x v="9"/>
    <x v="2"/>
    <s v="Long-Sleeve Logo Jersey, M"/>
  </r>
  <r>
    <n v="24213"/>
    <s v="Martin Rana"/>
    <d v="1957-03-10T00:00:00"/>
    <x v="1"/>
    <x v="23"/>
    <s v="RG7 5H7"/>
    <n v="8.99"/>
    <d v="2013-09-19T00:00:00"/>
    <n v="3"/>
    <x v="0"/>
    <x v="7"/>
    <x v="2"/>
    <s v="Racing Socks, L"/>
  </r>
  <r>
    <n v="24216"/>
    <s v="Tara Black"/>
    <d v="1958-08-06T00:00:00"/>
    <x v="0"/>
    <x v="23"/>
    <s v="RG7 5H7"/>
    <n v="4.99"/>
    <d v="2013-12-07T00:00:00"/>
    <n v="4"/>
    <x v="0"/>
    <x v="4"/>
    <x v="1"/>
    <s v="Water Bottle - 30 oz."/>
  </r>
  <r>
    <n v="24216"/>
    <s v="Tara Black"/>
    <d v="1958-08-06T00:00:00"/>
    <x v="0"/>
    <x v="23"/>
    <s v="RG7 5H7"/>
    <n v="34.99"/>
    <d v="2013-12-07T00:00:00"/>
    <n v="4"/>
    <x v="0"/>
    <x v="1"/>
    <x v="1"/>
    <s v="Sport-100 Helmet, Black"/>
  </r>
  <r>
    <n v="24216"/>
    <s v="Tara Black"/>
    <d v="1958-08-06T00:00:00"/>
    <x v="0"/>
    <x v="23"/>
    <s v="RG7 5H7"/>
    <n v="8.99"/>
    <d v="2013-12-07T00:00:00"/>
    <n v="4"/>
    <x v="0"/>
    <x v="5"/>
    <x v="2"/>
    <s v="AWC Logo Cap"/>
  </r>
  <r>
    <n v="24217"/>
    <s v="Lauren Morgan"/>
    <d v="1973-10-24T00:00:00"/>
    <x v="0"/>
    <x v="9"/>
    <s v="GL50"/>
    <n v="1120.49"/>
    <d v="2013-09-06T00:00:00"/>
    <n v="3"/>
    <x v="0"/>
    <x v="3"/>
    <x v="0"/>
    <s v="Road-550-W Yellow, 48"/>
  </r>
  <r>
    <n v="24217"/>
    <s v="Lauren Morgan"/>
    <d v="1973-10-24T00:00:00"/>
    <x v="0"/>
    <x v="9"/>
    <s v="GL50"/>
    <n v="34.99"/>
    <d v="2013-09-06T00:00:00"/>
    <n v="3"/>
    <x v="0"/>
    <x v="1"/>
    <x v="1"/>
    <s v="Sport-100 Helmet, Black"/>
  </r>
  <r>
    <n v="24217"/>
    <s v="Lauren Morgan"/>
    <d v="1973-10-24T00:00:00"/>
    <x v="0"/>
    <x v="9"/>
    <s v="GL50"/>
    <n v="53.99"/>
    <d v="2013-09-06T00:00:00"/>
    <n v="3"/>
    <x v="0"/>
    <x v="9"/>
    <x v="2"/>
    <s v="Short-Sleeve Classic Jersey, XL"/>
  </r>
  <r>
    <n v="24218"/>
    <s v="Bryant Lopez"/>
    <d v="1973-10-24T00:00:00"/>
    <x v="1"/>
    <x v="7"/>
    <s v="NT20"/>
    <n v="4.99"/>
    <d v="2013-05-05T00:00:00"/>
    <n v="2"/>
    <x v="0"/>
    <x v="4"/>
    <x v="1"/>
    <s v="Water Bottle - 30 oz."/>
  </r>
  <r>
    <n v="24533"/>
    <s v="Blake Long"/>
    <d v="1969-08-23T00:00:00"/>
    <x v="1"/>
    <x v="3"/>
    <s v="EM15"/>
    <n v="29.99"/>
    <d v="2013-12-30T00:00:00"/>
    <n v="4"/>
    <x v="0"/>
    <x v="6"/>
    <x v="1"/>
    <s v="ML Mountain Tire"/>
  </r>
  <r>
    <n v="24533"/>
    <s v="Blake Long"/>
    <d v="1969-08-23T00:00:00"/>
    <x v="1"/>
    <x v="3"/>
    <s v="EM15"/>
    <n v="2.29"/>
    <d v="2013-12-30T00:00:00"/>
    <n v="4"/>
    <x v="0"/>
    <x v="6"/>
    <x v="1"/>
    <s v="Patch Kit/8 Patches"/>
  </r>
  <r>
    <n v="24534"/>
    <s v="Alisha Luo"/>
    <d v="1964-01-24T00:00:00"/>
    <x v="0"/>
    <x v="26"/>
    <s v="SL67RJ"/>
    <n v="2443.35"/>
    <d v="2013-03-03T00:00:00"/>
    <n v="1"/>
    <x v="0"/>
    <x v="3"/>
    <x v="0"/>
    <s v="Road-250 Black, 48"/>
  </r>
  <r>
    <n v="24534"/>
    <s v="Alisha Luo"/>
    <d v="1964-01-24T00:00:00"/>
    <x v="0"/>
    <x v="26"/>
    <s v="SL67RJ"/>
    <n v="32.6"/>
    <d v="2013-03-03T00:00:00"/>
    <n v="1"/>
    <x v="0"/>
    <x v="6"/>
    <x v="1"/>
    <s v="HL Road Tire"/>
  </r>
  <r>
    <n v="24534"/>
    <s v="Alisha Luo"/>
    <d v="1964-01-24T00:00:00"/>
    <x v="0"/>
    <x v="26"/>
    <s v="SL67RJ"/>
    <n v="3.99"/>
    <d v="2013-03-03T00:00:00"/>
    <n v="1"/>
    <x v="0"/>
    <x v="6"/>
    <x v="1"/>
    <s v="Road Tire Tube"/>
  </r>
  <r>
    <n v="24534"/>
    <s v="Alisha Luo"/>
    <d v="1964-01-24T00:00:00"/>
    <x v="0"/>
    <x v="26"/>
    <s v="SL67RJ"/>
    <n v="53.99"/>
    <d v="2013-03-03T00:00:00"/>
    <n v="1"/>
    <x v="0"/>
    <x v="9"/>
    <x v="2"/>
    <s v="Short-Sleeve Classic Jersey, M"/>
  </r>
  <r>
    <n v="24537"/>
    <s v="Cynthia Saunders"/>
    <d v="1962-12-26T00:00:00"/>
    <x v="0"/>
    <x v="1"/>
    <s v="W1N 9FA"/>
    <n v="2443.35"/>
    <d v="2013-03-01T00:00:00"/>
    <n v="1"/>
    <x v="0"/>
    <x v="3"/>
    <x v="0"/>
    <s v="Road-250 Red, 58"/>
  </r>
  <r>
    <n v="24537"/>
    <s v="Cynthia Saunders"/>
    <d v="1962-12-26T00:00:00"/>
    <x v="0"/>
    <x v="1"/>
    <s v="W1N 9FA"/>
    <n v="8.99"/>
    <d v="2013-03-01T00:00:00"/>
    <n v="1"/>
    <x v="0"/>
    <x v="4"/>
    <x v="1"/>
    <s v="Road Bottle Cage"/>
  </r>
  <r>
    <n v="24537"/>
    <s v="Cynthia Saunders"/>
    <d v="1962-12-26T00:00:00"/>
    <x v="0"/>
    <x v="1"/>
    <s v="W1N 9FA"/>
    <n v="4.99"/>
    <d v="2013-03-01T00:00:00"/>
    <n v="1"/>
    <x v="0"/>
    <x v="4"/>
    <x v="1"/>
    <s v="Water Bottle - 30 oz."/>
  </r>
  <r>
    <n v="24537"/>
    <s v="Cynthia Saunders"/>
    <d v="1962-12-26T00:00:00"/>
    <x v="0"/>
    <x v="1"/>
    <s v="W1N 9FA"/>
    <n v="53.99"/>
    <d v="2013-03-01T00:00:00"/>
    <n v="1"/>
    <x v="0"/>
    <x v="9"/>
    <x v="2"/>
    <s v="Short-Sleeve Classic Jersey, M"/>
  </r>
  <r>
    <n v="24540"/>
    <s v="Janet Martin"/>
    <d v="1967-12-13T00:00:00"/>
    <x v="0"/>
    <x v="28"/>
    <s v="PE17"/>
    <n v="29.99"/>
    <d v="2013-06-09T00:00:00"/>
    <n v="2"/>
    <x v="0"/>
    <x v="6"/>
    <x v="1"/>
    <s v="ML Mountain Tire"/>
  </r>
  <r>
    <n v="24540"/>
    <s v="Janet Martin"/>
    <d v="1967-12-13T00:00:00"/>
    <x v="0"/>
    <x v="28"/>
    <s v="PE17"/>
    <n v="4.99"/>
    <d v="2013-06-09T00:00:00"/>
    <n v="2"/>
    <x v="0"/>
    <x v="6"/>
    <x v="1"/>
    <s v="Mountain Tire Tube"/>
  </r>
  <r>
    <n v="24540"/>
    <s v="Janet Martin"/>
    <d v="1967-12-13T00:00:00"/>
    <x v="0"/>
    <x v="28"/>
    <s v="PE17"/>
    <n v="34.99"/>
    <d v="2013-06-09T00:00:00"/>
    <n v="2"/>
    <x v="0"/>
    <x v="1"/>
    <x v="1"/>
    <s v="Sport-100 Helmet, Blue"/>
  </r>
  <r>
    <n v="24541"/>
    <s v="Janet Sheperdigian"/>
    <d v="1978-01-16T00:00:00"/>
    <x v="1"/>
    <x v="13"/>
    <s v="WA1"/>
    <n v="29.99"/>
    <d v="2013-12-18T00:00:00"/>
    <n v="4"/>
    <x v="0"/>
    <x v="6"/>
    <x v="1"/>
    <s v="ML Mountain Tire"/>
  </r>
  <r>
    <n v="24541"/>
    <s v="Janet Sheperdigian"/>
    <d v="1978-01-16T00:00:00"/>
    <x v="1"/>
    <x v="13"/>
    <s v="WA1"/>
    <n v="4.99"/>
    <d v="2013-12-18T00:00:00"/>
    <n v="4"/>
    <x v="0"/>
    <x v="6"/>
    <x v="1"/>
    <s v="Mountain Tire Tube"/>
  </r>
  <r>
    <n v="24541"/>
    <s v="Janet Sheperdigian"/>
    <d v="1978-01-16T00:00:00"/>
    <x v="1"/>
    <x v="13"/>
    <s v="WA1"/>
    <n v="2.29"/>
    <d v="2013-12-18T00:00:00"/>
    <n v="4"/>
    <x v="0"/>
    <x v="6"/>
    <x v="1"/>
    <s v="Patch Kit/8 Patches"/>
  </r>
  <r>
    <n v="24545"/>
    <s v="Douglas Raman"/>
    <d v="1960-12-03T00:00:00"/>
    <x v="1"/>
    <x v="13"/>
    <s v="WA1"/>
    <n v="4.99"/>
    <d v="2013-09-26T00:00:00"/>
    <n v="3"/>
    <x v="0"/>
    <x v="6"/>
    <x v="1"/>
    <s v="Mountain Tire Tube"/>
  </r>
  <r>
    <n v="24545"/>
    <s v="Douglas Raman"/>
    <d v="1960-12-03T00:00:00"/>
    <x v="1"/>
    <x v="13"/>
    <s v="WA1"/>
    <n v="29.99"/>
    <d v="2013-09-26T00:00:00"/>
    <n v="3"/>
    <x v="0"/>
    <x v="6"/>
    <x v="1"/>
    <s v="ML Mountain Tire"/>
  </r>
  <r>
    <n v="24545"/>
    <s v="Douglas Raman"/>
    <d v="1960-12-03T00:00:00"/>
    <x v="1"/>
    <x v="13"/>
    <s v="WA1"/>
    <n v="34.99"/>
    <d v="2013-09-26T00:00:00"/>
    <n v="3"/>
    <x v="0"/>
    <x v="1"/>
    <x v="1"/>
    <s v="Sport-100 Helmet, Red"/>
  </r>
  <r>
    <n v="24546"/>
    <s v="Adam Hughes"/>
    <d v="1970-10-05T00:00:00"/>
    <x v="1"/>
    <x v="4"/>
    <s v="TY31"/>
    <n v="29.99"/>
    <d v="2013-04-15T00:00:00"/>
    <n v="2"/>
    <x v="0"/>
    <x v="6"/>
    <x v="1"/>
    <s v="ML Mountain Tire"/>
  </r>
  <r>
    <n v="24546"/>
    <s v="Adam Hughes"/>
    <d v="1970-10-05T00:00:00"/>
    <x v="1"/>
    <x v="4"/>
    <s v="TY31"/>
    <n v="4.99"/>
    <d v="2013-04-15T00:00:00"/>
    <n v="2"/>
    <x v="0"/>
    <x v="6"/>
    <x v="1"/>
    <s v="Mountain Tire Tube"/>
  </r>
  <r>
    <n v="24546"/>
    <s v="Adam Hughes"/>
    <d v="1970-10-05T00:00:00"/>
    <x v="1"/>
    <x v="4"/>
    <s v="TY31"/>
    <n v="2.29"/>
    <d v="2013-04-15T00:00:00"/>
    <n v="2"/>
    <x v="0"/>
    <x v="6"/>
    <x v="1"/>
    <s v="Patch Kit/8 Patches"/>
  </r>
  <r>
    <n v="24549"/>
    <s v="Darryl Li"/>
    <d v="1955-12-21T00:00:00"/>
    <x v="1"/>
    <x v="22"/>
    <s v="RG11 5TP"/>
    <n v="2443.35"/>
    <d v="2013-04-25T00:00:00"/>
    <n v="2"/>
    <x v="0"/>
    <x v="3"/>
    <x v="0"/>
    <s v="Road-250 Black, 44"/>
  </r>
  <r>
    <n v="24549"/>
    <s v="Darryl Li"/>
    <d v="1955-12-21T00:00:00"/>
    <x v="1"/>
    <x v="22"/>
    <s v="RG11 5TP"/>
    <n v="32.6"/>
    <d v="2013-04-25T00:00:00"/>
    <n v="2"/>
    <x v="0"/>
    <x v="6"/>
    <x v="1"/>
    <s v="HL Road Tire"/>
  </r>
  <r>
    <n v="24549"/>
    <s v="Darryl Li"/>
    <d v="1955-12-21T00:00:00"/>
    <x v="1"/>
    <x v="22"/>
    <s v="RG11 5TP"/>
    <n v="3.99"/>
    <d v="2013-04-25T00:00:00"/>
    <n v="2"/>
    <x v="0"/>
    <x v="6"/>
    <x v="1"/>
    <s v="Road Tire Tube"/>
  </r>
  <r>
    <n v="24549"/>
    <s v="Darryl Li"/>
    <d v="1955-12-21T00:00:00"/>
    <x v="1"/>
    <x v="22"/>
    <s v="RG11 5TP"/>
    <n v="34.99"/>
    <d v="2013-04-25T00:00:00"/>
    <n v="2"/>
    <x v="0"/>
    <x v="1"/>
    <x v="1"/>
    <s v="Sport-100 Helmet, Black"/>
  </r>
  <r>
    <n v="24550"/>
    <s v="Randy Ma"/>
    <d v="1950-04-21T00:00:00"/>
    <x v="1"/>
    <x v="1"/>
    <s v="SE1 8HL"/>
    <n v="29.99"/>
    <d v="2013-02-04T00:00:00"/>
    <n v="1"/>
    <x v="0"/>
    <x v="6"/>
    <x v="1"/>
    <s v="ML Mountain Tire"/>
  </r>
  <r>
    <n v="24550"/>
    <s v="Randy Ma"/>
    <d v="1950-04-21T00:00:00"/>
    <x v="1"/>
    <x v="1"/>
    <s v="SE1 8HL"/>
    <n v="4.99"/>
    <d v="2013-02-04T00:00:00"/>
    <n v="1"/>
    <x v="0"/>
    <x v="6"/>
    <x v="1"/>
    <s v="Mountain Tire Tube"/>
  </r>
  <r>
    <n v="24550"/>
    <s v="Randy Ma"/>
    <d v="1950-04-21T00:00:00"/>
    <x v="1"/>
    <x v="1"/>
    <s v="SE1 8HL"/>
    <n v="2.29"/>
    <d v="2013-02-04T00:00:00"/>
    <n v="1"/>
    <x v="0"/>
    <x v="6"/>
    <x v="1"/>
    <s v="Patch Kit/8 Patches"/>
  </r>
  <r>
    <n v="24554"/>
    <s v="Deanna Fernandez"/>
    <d v="1950-11-24T00:00:00"/>
    <x v="0"/>
    <x v="1"/>
    <s v="W1X3SE"/>
    <n v="4.99"/>
    <d v="2013-08-12T00:00:00"/>
    <n v="3"/>
    <x v="0"/>
    <x v="6"/>
    <x v="1"/>
    <s v="Mountain Tire Tube"/>
  </r>
  <r>
    <n v="24554"/>
    <s v="Deanna Fernandez"/>
    <d v="1950-11-24T00:00:00"/>
    <x v="0"/>
    <x v="1"/>
    <s v="W1X3SE"/>
    <n v="29.99"/>
    <d v="2013-08-12T00:00:00"/>
    <n v="3"/>
    <x v="0"/>
    <x v="6"/>
    <x v="1"/>
    <s v="ML Mountain Tire"/>
  </r>
  <r>
    <n v="24554"/>
    <s v="Deanna Fernandez"/>
    <d v="1950-11-24T00:00:00"/>
    <x v="0"/>
    <x v="1"/>
    <s v="W1X3SE"/>
    <n v="34.99"/>
    <d v="2013-08-12T00:00:00"/>
    <n v="3"/>
    <x v="0"/>
    <x v="1"/>
    <x v="1"/>
    <s v="Sport-100 Helmet, Blue"/>
  </r>
  <r>
    <n v="24555"/>
    <s v="Lacey Chande"/>
    <d v="1950-08-16T00:00:00"/>
    <x v="0"/>
    <x v="11"/>
    <s v="OX14 4SE"/>
    <n v="4.99"/>
    <d v="2013-08-11T00:00:00"/>
    <n v="3"/>
    <x v="0"/>
    <x v="6"/>
    <x v="1"/>
    <s v="Mountain Tire Tube"/>
  </r>
  <r>
    <n v="24555"/>
    <s v="Lacey Chande"/>
    <d v="1950-08-16T00:00:00"/>
    <x v="0"/>
    <x v="11"/>
    <s v="OX14 4SE"/>
    <n v="29.99"/>
    <d v="2013-08-11T00:00:00"/>
    <n v="3"/>
    <x v="0"/>
    <x v="6"/>
    <x v="1"/>
    <s v="ML Mountain Tire"/>
  </r>
  <r>
    <n v="24555"/>
    <s v="Lacey Chande"/>
    <d v="1950-08-16T00:00:00"/>
    <x v="0"/>
    <x v="11"/>
    <s v="OX14 4SE"/>
    <n v="9.99"/>
    <d v="2013-08-11T00:00:00"/>
    <n v="3"/>
    <x v="0"/>
    <x v="4"/>
    <x v="1"/>
    <s v="Mountain Bottle Cage"/>
  </r>
  <r>
    <n v="24555"/>
    <s v="Lacey Chande"/>
    <d v="1950-08-16T00:00:00"/>
    <x v="0"/>
    <x v="11"/>
    <s v="OX14 4SE"/>
    <n v="4.99"/>
    <d v="2013-08-11T00:00:00"/>
    <n v="3"/>
    <x v="0"/>
    <x v="4"/>
    <x v="1"/>
    <s v="Water Bottle - 30 oz."/>
  </r>
  <r>
    <n v="24555"/>
    <s v="Lacey Chande"/>
    <d v="1950-08-16T00:00:00"/>
    <x v="0"/>
    <x v="11"/>
    <s v="OX14 4SE"/>
    <n v="8.99"/>
    <d v="2013-08-11T00:00:00"/>
    <n v="3"/>
    <x v="0"/>
    <x v="5"/>
    <x v="2"/>
    <s v="AWC Logo Cap"/>
  </r>
  <r>
    <n v="24557"/>
    <s v="Franklin Lin"/>
    <d v="1957-03-09T00:00:00"/>
    <x v="1"/>
    <x v="14"/>
    <s v="RG41 1QW"/>
    <n v="4.99"/>
    <d v="2013-05-29T00:00:00"/>
    <n v="2"/>
    <x v="0"/>
    <x v="6"/>
    <x v="1"/>
    <s v="Mountain Tire Tube"/>
  </r>
  <r>
    <n v="24557"/>
    <s v="Franklin Lin"/>
    <d v="1957-03-09T00:00:00"/>
    <x v="1"/>
    <x v="14"/>
    <s v="RG41 1QW"/>
    <n v="29.99"/>
    <d v="2013-05-29T00:00:00"/>
    <n v="2"/>
    <x v="0"/>
    <x v="6"/>
    <x v="1"/>
    <s v="ML Mountain Tire"/>
  </r>
  <r>
    <n v="24557"/>
    <s v="Franklin Lin"/>
    <d v="1957-03-09T00:00:00"/>
    <x v="1"/>
    <x v="14"/>
    <s v="RG41 1QW"/>
    <n v="34.99"/>
    <d v="2013-05-29T00:00:00"/>
    <n v="2"/>
    <x v="0"/>
    <x v="1"/>
    <x v="1"/>
    <s v="Sport-100 Helmet, Black"/>
  </r>
  <r>
    <n v="24558"/>
    <s v="Savannah Brooks"/>
    <d v="1959-08-03T00:00:00"/>
    <x v="0"/>
    <x v="29"/>
    <s v="CM11"/>
    <n v="2443.35"/>
    <d v="2013-04-28T00:00:00"/>
    <n v="2"/>
    <x v="0"/>
    <x v="3"/>
    <x v="0"/>
    <s v="Road-250 Red, 58"/>
  </r>
  <r>
    <n v="24558"/>
    <s v="Savannah Brooks"/>
    <d v="1959-08-03T00:00:00"/>
    <x v="0"/>
    <x v="29"/>
    <s v="CM11"/>
    <n v="34.99"/>
    <d v="2013-04-28T00:00:00"/>
    <n v="2"/>
    <x v="0"/>
    <x v="1"/>
    <x v="1"/>
    <s v="Sport-100 Helmet, Black"/>
  </r>
  <r>
    <n v="24558"/>
    <s v="Savannah Brooks"/>
    <d v="1959-08-03T00:00:00"/>
    <x v="0"/>
    <x v="29"/>
    <s v="CM11"/>
    <n v="8.99"/>
    <d v="2013-04-28T00:00:00"/>
    <n v="2"/>
    <x v="0"/>
    <x v="5"/>
    <x v="2"/>
    <s v="AWC Logo Cap"/>
  </r>
  <r>
    <n v="24566"/>
    <s v="Kara Nara"/>
    <d v="1963-02-18T00:00:00"/>
    <x v="0"/>
    <x v="17"/>
    <s v="Y024 1GF"/>
    <n v="4.99"/>
    <d v="2013-11-21T00:00:00"/>
    <n v="4"/>
    <x v="0"/>
    <x v="4"/>
    <x v="1"/>
    <s v="Water Bottle - 30 oz."/>
  </r>
  <r>
    <n v="24568"/>
    <s v="Jose Mitchell"/>
    <d v="1956-07-13T00:00:00"/>
    <x v="1"/>
    <x v="18"/>
    <s v="GA10"/>
    <n v="4.99"/>
    <d v="2013-07-10T00:00:00"/>
    <n v="3"/>
    <x v="0"/>
    <x v="4"/>
    <x v="1"/>
    <s v="Water Bottle - 30 oz."/>
  </r>
  <r>
    <n v="24568"/>
    <s v="Jose Mitchell"/>
    <d v="1956-07-13T00:00:00"/>
    <x v="1"/>
    <x v="18"/>
    <s v="GA10"/>
    <n v="8.99"/>
    <d v="2013-07-10T00:00:00"/>
    <n v="3"/>
    <x v="0"/>
    <x v="5"/>
    <x v="2"/>
    <s v="AWC Logo Cap"/>
  </r>
  <r>
    <n v="24569"/>
    <s v="Bob Gonzalez"/>
    <d v="1962-02-08T00:00:00"/>
    <x v="1"/>
    <x v="11"/>
    <s v="OX1"/>
    <n v="2443.35"/>
    <d v="2013-05-28T00:00:00"/>
    <n v="2"/>
    <x v="0"/>
    <x v="3"/>
    <x v="0"/>
    <s v="Road-250 Black, 52"/>
  </r>
  <r>
    <n v="24569"/>
    <s v="Bob Gonzalez"/>
    <d v="1962-02-08T00:00:00"/>
    <x v="1"/>
    <x v="11"/>
    <s v="OX1"/>
    <n v="3.99"/>
    <d v="2013-05-28T00:00:00"/>
    <n v="2"/>
    <x v="0"/>
    <x v="6"/>
    <x v="1"/>
    <s v="Road Tire Tube"/>
  </r>
  <r>
    <n v="24569"/>
    <s v="Bob Gonzalez"/>
    <d v="1962-02-08T00:00:00"/>
    <x v="1"/>
    <x v="11"/>
    <s v="OX1"/>
    <n v="32.6"/>
    <d v="2013-05-28T00:00:00"/>
    <n v="2"/>
    <x v="0"/>
    <x v="6"/>
    <x v="1"/>
    <s v="HL Road Tire"/>
  </r>
  <r>
    <n v="24573"/>
    <s v="Colin Rai"/>
    <d v="1961-09-12T00:00:00"/>
    <x v="1"/>
    <x v="1"/>
    <s v="SW19 3RU"/>
    <n v="2443.35"/>
    <d v="2013-05-20T00:00:00"/>
    <n v="2"/>
    <x v="0"/>
    <x v="3"/>
    <x v="0"/>
    <s v="Road-250 Black, 58"/>
  </r>
  <r>
    <n v="24573"/>
    <s v="Colin Rai"/>
    <d v="1961-09-12T00:00:00"/>
    <x v="1"/>
    <x v="1"/>
    <s v="SW19 3RU"/>
    <n v="120"/>
    <d v="2013-05-20T00:00:00"/>
    <n v="2"/>
    <x v="0"/>
    <x v="14"/>
    <x v="1"/>
    <s v="Hitch Rack - 4-Bike"/>
  </r>
  <r>
    <n v="24574"/>
    <s v="Alison Yuan"/>
    <d v="1954-12-02T00:00:00"/>
    <x v="0"/>
    <x v="15"/>
    <s v="HP10 9QY"/>
    <n v="4.99"/>
    <d v="2013-08-07T00:00:00"/>
    <n v="3"/>
    <x v="0"/>
    <x v="4"/>
    <x v="1"/>
    <s v="Water Bottle - 30 oz."/>
  </r>
  <r>
    <n v="24574"/>
    <s v="Alison Yuan"/>
    <d v="1954-12-02T00:00:00"/>
    <x v="0"/>
    <x v="15"/>
    <s v="HP10 9QY"/>
    <n v="34.99"/>
    <d v="2013-08-07T00:00:00"/>
    <n v="3"/>
    <x v="0"/>
    <x v="1"/>
    <x v="1"/>
    <s v="Sport-100 Helmet, Black"/>
  </r>
  <r>
    <n v="24574"/>
    <s v="Alison Yuan"/>
    <d v="1954-12-02T00:00:00"/>
    <x v="0"/>
    <x v="15"/>
    <s v="HP10 9QY"/>
    <n v="49.99"/>
    <d v="2013-08-07T00:00:00"/>
    <n v="3"/>
    <x v="0"/>
    <x v="9"/>
    <x v="2"/>
    <s v="Long-Sleeve Logo Jersey, XL"/>
  </r>
  <r>
    <n v="24574"/>
    <s v="Alison Yuan"/>
    <d v="1954-12-02T00:00:00"/>
    <x v="0"/>
    <x v="15"/>
    <s v="HP10 9QY"/>
    <n v="8.99"/>
    <d v="2013-08-07T00:00:00"/>
    <n v="3"/>
    <x v="0"/>
    <x v="5"/>
    <x v="2"/>
    <s v="AWC Logo Cap"/>
  </r>
  <r>
    <n v="24575"/>
    <s v="Arturo Zhu"/>
    <d v="1960-04-11T00:00:00"/>
    <x v="1"/>
    <x v="20"/>
    <s v="KB9"/>
    <n v="4.99"/>
    <d v="2013-12-09T00:00:00"/>
    <n v="4"/>
    <x v="0"/>
    <x v="4"/>
    <x v="1"/>
    <s v="Water Bottle - 30 oz."/>
  </r>
  <r>
    <n v="24576"/>
    <s v="Jake Hu"/>
    <d v="1955-03-16T00:00:00"/>
    <x v="1"/>
    <x v="25"/>
    <s v="LE18"/>
    <n v="4.99"/>
    <d v="2013-07-11T00:00:00"/>
    <n v="3"/>
    <x v="0"/>
    <x v="4"/>
    <x v="1"/>
    <s v="Water Bottle - 30 oz."/>
  </r>
  <r>
    <n v="24576"/>
    <s v="Jake Hu"/>
    <d v="1955-03-16T00:00:00"/>
    <x v="1"/>
    <x v="25"/>
    <s v="LE18"/>
    <n v="34.99"/>
    <d v="2013-07-11T00:00:00"/>
    <n v="3"/>
    <x v="0"/>
    <x v="1"/>
    <x v="1"/>
    <s v="Sport-100 Helmet, Red"/>
  </r>
  <r>
    <n v="24576"/>
    <s v="Jake Hu"/>
    <d v="1955-03-16T00:00:00"/>
    <x v="1"/>
    <x v="25"/>
    <s v="LE18"/>
    <n v="49.99"/>
    <d v="2013-07-11T00:00:00"/>
    <n v="3"/>
    <x v="0"/>
    <x v="9"/>
    <x v="2"/>
    <s v="Long-Sleeve Logo Jersey, L"/>
  </r>
  <r>
    <n v="24577"/>
    <s v="Gilbert Lal"/>
    <d v="1953-08-02T00:00:00"/>
    <x v="1"/>
    <x v="6"/>
    <s v="WA1 4SY"/>
    <n v="2443.35"/>
    <d v="2013-05-21T00:00:00"/>
    <n v="2"/>
    <x v="0"/>
    <x v="3"/>
    <x v="0"/>
    <s v="Road-250 Black, 48"/>
  </r>
  <r>
    <n v="24577"/>
    <s v="Gilbert Lal"/>
    <d v="1953-08-02T00:00:00"/>
    <x v="1"/>
    <x v="6"/>
    <s v="WA1 4SY"/>
    <n v="8.99"/>
    <d v="2013-05-21T00:00:00"/>
    <n v="2"/>
    <x v="0"/>
    <x v="5"/>
    <x v="2"/>
    <s v="AWC Logo Cap"/>
  </r>
  <r>
    <n v="24577"/>
    <s v="Gilbert Lal"/>
    <d v="1953-08-02T00:00:00"/>
    <x v="1"/>
    <x v="6"/>
    <s v="WA1 4SY"/>
    <n v="34.99"/>
    <d v="2013-05-21T00:00:00"/>
    <n v="2"/>
    <x v="0"/>
    <x v="1"/>
    <x v="1"/>
    <s v="Sport-100 Helmet, Black"/>
  </r>
  <r>
    <n v="24581"/>
    <s v="Reginald Diaz"/>
    <d v="1953-04-11T00:00:00"/>
    <x v="1"/>
    <x v="11"/>
    <s v="OX1"/>
    <n v="4.99"/>
    <d v="2013-10-28T00:00:00"/>
    <n v="4"/>
    <x v="0"/>
    <x v="4"/>
    <x v="1"/>
    <s v="Water Bottle - 30 oz."/>
  </r>
  <r>
    <n v="24581"/>
    <s v="Reginald Diaz"/>
    <d v="1953-04-11T00:00:00"/>
    <x v="1"/>
    <x v="11"/>
    <s v="OX1"/>
    <n v="34.99"/>
    <d v="2013-10-28T00:00:00"/>
    <n v="4"/>
    <x v="0"/>
    <x v="1"/>
    <x v="1"/>
    <s v="Sport-100 Helmet, Black"/>
  </r>
  <r>
    <n v="24582"/>
    <s v="Marie Sai"/>
    <d v="1958-10-20T00:00:00"/>
    <x v="0"/>
    <x v="6"/>
    <s v="WA1 4SY"/>
    <n v="2443.35"/>
    <d v="2013-06-12T00:00:00"/>
    <n v="2"/>
    <x v="0"/>
    <x v="3"/>
    <x v="0"/>
    <s v="Road-250 Black, 48"/>
  </r>
  <r>
    <n v="24582"/>
    <s v="Marie Sai"/>
    <d v="1958-10-20T00:00:00"/>
    <x v="0"/>
    <x v="6"/>
    <s v="WA1 4SY"/>
    <n v="8.99"/>
    <d v="2013-06-12T00:00:00"/>
    <n v="2"/>
    <x v="0"/>
    <x v="4"/>
    <x v="1"/>
    <s v="Road Bottle Cage"/>
  </r>
  <r>
    <n v="24582"/>
    <s v="Marie Sai"/>
    <d v="1958-10-20T00:00:00"/>
    <x v="0"/>
    <x v="6"/>
    <s v="WA1 4SY"/>
    <n v="8.99"/>
    <d v="2013-06-12T00:00:00"/>
    <n v="2"/>
    <x v="0"/>
    <x v="5"/>
    <x v="2"/>
    <s v="AWC Logo Cap"/>
  </r>
  <r>
    <n v="24582"/>
    <s v="Marie Sai"/>
    <d v="1958-10-20T00:00:00"/>
    <x v="0"/>
    <x v="6"/>
    <s v="WA1 4SY"/>
    <n v="4.99"/>
    <d v="2013-06-12T00:00:00"/>
    <n v="2"/>
    <x v="0"/>
    <x v="4"/>
    <x v="1"/>
    <s v="Water Bottle - 30 oz."/>
  </r>
  <r>
    <n v="24583"/>
    <s v="Roy Chandra"/>
    <d v="1953-02-09T00:00:00"/>
    <x v="1"/>
    <x v="17"/>
    <s v="Y024 1GF"/>
    <n v="2443.35"/>
    <d v="2013-06-16T00:00:00"/>
    <n v="2"/>
    <x v="0"/>
    <x v="3"/>
    <x v="0"/>
    <s v="Road-250 Black, 52"/>
  </r>
  <r>
    <n v="24583"/>
    <s v="Roy Chandra"/>
    <d v="1953-02-09T00:00:00"/>
    <x v="1"/>
    <x v="17"/>
    <s v="Y024 1GF"/>
    <n v="34.99"/>
    <d v="2013-06-16T00:00:00"/>
    <n v="2"/>
    <x v="0"/>
    <x v="1"/>
    <x v="1"/>
    <s v="Sport-100 Helmet, Blue"/>
  </r>
  <r>
    <n v="24583"/>
    <s v="Roy Chandra"/>
    <d v="1953-02-09T00:00:00"/>
    <x v="1"/>
    <x v="17"/>
    <s v="Y024 1GF"/>
    <n v="8.99"/>
    <d v="2013-06-16T00:00:00"/>
    <n v="2"/>
    <x v="0"/>
    <x v="5"/>
    <x v="2"/>
    <s v="AWC Logo Cap"/>
  </r>
  <r>
    <n v="24689"/>
    <s v="Sandra Ye"/>
    <d v="1979-07-26T00:00:00"/>
    <x v="0"/>
    <x v="24"/>
    <s v="SL4 1RH"/>
    <n v="1120.49"/>
    <d v="2013-10-22T00:00:00"/>
    <n v="4"/>
    <x v="0"/>
    <x v="3"/>
    <x v="0"/>
    <s v="Road-550-W Yellow, 48"/>
  </r>
  <r>
    <n v="24689"/>
    <s v="Sandra Ye"/>
    <d v="1979-07-26T00:00:00"/>
    <x v="0"/>
    <x v="24"/>
    <s v="SL4 1RH"/>
    <n v="34.99"/>
    <d v="2013-10-22T00:00:00"/>
    <n v="4"/>
    <x v="0"/>
    <x v="1"/>
    <x v="1"/>
    <s v="Sport-100 Helmet, Red"/>
  </r>
  <r>
    <n v="24697"/>
    <s v="Manuel Rodriguez"/>
    <d v="1980-05-13T00:00:00"/>
    <x v="1"/>
    <x v="1"/>
    <s v="W1V 5RN"/>
    <n v="1120.49"/>
    <d v="2013-10-08T00:00:00"/>
    <n v="4"/>
    <x v="0"/>
    <x v="3"/>
    <x v="0"/>
    <s v="Road-550-W Yellow, 38"/>
  </r>
  <r>
    <n v="24697"/>
    <s v="Manuel Rodriguez"/>
    <d v="1980-05-13T00:00:00"/>
    <x v="1"/>
    <x v="1"/>
    <s v="W1V 5RN"/>
    <n v="49.99"/>
    <d v="2013-10-08T00:00:00"/>
    <n v="4"/>
    <x v="0"/>
    <x v="9"/>
    <x v="2"/>
    <s v="Long-Sleeve Logo Jersey, S"/>
  </r>
  <r>
    <n v="24699"/>
    <s v="Rebekah Rubio"/>
    <d v="1978-04-12T00:00:00"/>
    <x v="0"/>
    <x v="8"/>
    <s v="AS23"/>
    <n v="4.99"/>
    <d v="2013-12-10T00:00:00"/>
    <n v="4"/>
    <x v="0"/>
    <x v="4"/>
    <x v="1"/>
    <s v="Water Bottle - 30 oz."/>
  </r>
  <r>
    <n v="24699"/>
    <s v="Rebekah Rubio"/>
    <d v="1978-04-12T00:00:00"/>
    <x v="0"/>
    <x v="8"/>
    <s v="AS23"/>
    <n v="24.49"/>
    <d v="2013-12-10T00:00:00"/>
    <n v="4"/>
    <x v="0"/>
    <x v="8"/>
    <x v="2"/>
    <s v="Half-Finger Gloves, M"/>
  </r>
  <r>
    <n v="24702"/>
    <s v="Kari Ramos"/>
    <d v="1978-12-25T00:00:00"/>
    <x v="0"/>
    <x v="1"/>
    <s v="SW1P 2NU"/>
    <n v="1120.49"/>
    <d v="2013-11-02T00:00:00"/>
    <n v="4"/>
    <x v="0"/>
    <x v="3"/>
    <x v="0"/>
    <s v="Road-550-W Yellow, 40"/>
  </r>
  <r>
    <n v="24702"/>
    <s v="Kari Ramos"/>
    <d v="1978-12-25T00:00:00"/>
    <x v="0"/>
    <x v="1"/>
    <s v="SW1P 2NU"/>
    <n v="53.99"/>
    <d v="2013-11-02T00:00:00"/>
    <n v="4"/>
    <x v="0"/>
    <x v="9"/>
    <x v="2"/>
    <s v="Short-Sleeve Classic Jersey, S"/>
  </r>
  <r>
    <n v="24703"/>
    <s v="Jonathan White"/>
    <d v="1978-01-05T00:00:00"/>
    <x v="1"/>
    <x v="8"/>
    <s v="AS23"/>
    <n v="4.99"/>
    <d v="2013-04-04T00:00:00"/>
    <n v="2"/>
    <x v="0"/>
    <x v="4"/>
    <x v="1"/>
    <s v="Water Bottle - 30 oz."/>
  </r>
  <r>
    <n v="24705"/>
    <s v="Daniel Shimshoni"/>
    <d v="1977-09-15T00:00:00"/>
    <x v="0"/>
    <x v="1"/>
    <s v="SW8 4BG"/>
    <n v="1120.49"/>
    <d v="2013-10-18T00:00:00"/>
    <n v="4"/>
    <x v="0"/>
    <x v="3"/>
    <x v="0"/>
    <s v="Road-550-W Yellow, 40"/>
  </r>
  <r>
    <n v="24705"/>
    <s v="Daniel Shimshoni"/>
    <d v="1977-09-15T00:00:00"/>
    <x v="0"/>
    <x v="1"/>
    <s v="SW8 4BG"/>
    <n v="34.99"/>
    <d v="2013-10-18T00:00:00"/>
    <n v="4"/>
    <x v="0"/>
    <x v="1"/>
    <x v="1"/>
    <s v="Sport-100 Helmet, Red"/>
  </r>
  <r>
    <n v="24712"/>
    <s v="Carly Kumar"/>
    <d v="1977-10-02T00:00:00"/>
    <x v="0"/>
    <x v="30"/>
    <s v="RG12 8TB"/>
    <n v="1120.49"/>
    <d v="2013-11-02T00:00:00"/>
    <n v="4"/>
    <x v="0"/>
    <x v="3"/>
    <x v="0"/>
    <s v="Road-550-W Yellow, 42"/>
  </r>
  <r>
    <n v="24720"/>
    <s v="Deanna Alvarez"/>
    <d v="1982-10-30T00:00:00"/>
    <x v="0"/>
    <x v="30"/>
    <s v="RG12 8TB"/>
    <n v="4.99"/>
    <d v="2013-06-04T00:00:00"/>
    <n v="2"/>
    <x v="0"/>
    <x v="6"/>
    <x v="1"/>
    <s v="Touring Tire Tube"/>
  </r>
  <r>
    <n v="24720"/>
    <s v="Deanna Alvarez"/>
    <d v="1982-10-30T00:00:00"/>
    <x v="0"/>
    <x v="30"/>
    <s v="RG12 8TB"/>
    <n v="2.29"/>
    <d v="2013-06-04T00:00:00"/>
    <n v="2"/>
    <x v="0"/>
    <x v="6"/>
    <x v="1"/>
    <s v="Patch Kit/8 Patches"/>
  </r>
  <r>
    <n v="24720"/>
    <s v="Deanna Alvarez"/>
    <d v="1982-10-30T00:00:00"/>
    <x v="0"/>
    <x v="30"/>
    <s v="RG12 8TB"/>
    <n v="7.95"/>
    <d v="2013-06-04T00:00:00"/>
    <n v="2"/>
    <x v="0"/>
    <x v="10"/>
    <x v="1"/>
    <s v="Bike Wash - Dissolver"/>
  </r>
  <r>
    <n v="24721"/>
    <s v="Mandy Zheng"/>
    <d v="1977-05-05T00:00:00"/>
    <x v="0"/>
    <x v="1"/>
    <s v="W10 6BL"/>
    <n v="4.99"/>
    <d v="2013-09-19T00:00:00"/>
    <n v="3"/>
    <x v="0"/>
    <x v="6"/>
    <x v="1"/>
    <s v="Touring Tire Tube"/>
  </r>
  <r>
    <n v="24721"/>
    <s v="Mandy Zheng"/>
    <d v="1977-05-05T00:00:00"/>
    <x v="0"/>
    <x v="1"/>
    <s v="W10 6BL"/>
    <n v="34.99"/>
    <d v="2013-09-19T00:00:00"/>
    <n v="3"/>
    <x v="0"/>
    <x v="1"/>
    <x v="1"/>
    <s v="Sport-100 Helmet, Blue"/>
  </r>
  <r>
    <n v="24721"/>
    <s v="Mandy Zheng"/>
    <d v="1977-05-05T00:00:00"/>
    <x v="0"/>
    <x v="1"/>
    <s v="W10 6BL"/>
    <n v="49.99"/>
    <d v="2013-09-19T00:00:00"/>
    <n v="3"/>
    <x v="0"/>
    <x v="9"/>
    <x v="2"/>
    <s v="Long-Sleeve Logo Jersey, M"/>
  </r>
  <r>
    <n v="24835"/>
    <s v="Angel Morgan"/>
    <d v="1979-10-24T00:00:00"/>
    <x v="1"/>
    <x v="25"/>
    <s v="LE18"/>
    <n v="1120.49"/>
    <d v="2013-11-10T00:00:00"/>
    <n v="4"/>
    <x v="0"/>
    <x v="3"/>
    <x v="0"/>
    <s v="Road-550-W Yellow, 48"/>
  </r>
  <r>
    <n v="24835"/>
    <s v="Angel Morgan"/>
    <d v="1979-10-24T00:00:00"/>
    <x v="1"/>
    <x v="25"/>
    <s v="LE18"/>
    <n v="49.99"/>
    <d v="2013-11-10T00:00:00"/>
    <n v="4"/>
    <x v="0"/>
    <x v="9"/>
    <x v="2"/>
    <s v="Long-Sleeve Logo Jersey, S"/>
  </r>
  <r>
    <n v="24840"/>
    <s v="Marco Sai"/>
    <d v="1973-06-06T00:00:00"/>
    <x v="1"/>
    <x v="9"/>
    <s v="GL50"/>
    <n v="24.49"/>
    <d v="2013-12-11T00:00:00"/>
    <n v="4"/>
    <x v="0"/>
    <x v="8"/>
    <x v="2"/>
    <s v="Half-Finger Gloves, S"/>
  </r>
  <r>
    <n v="24840"/>
    <s v="Marco Sai"/>
    <d v="1973-06-06T00:00:00"/>
    <x v="1"/>
    <x v="9"/>
    <s v="GL50"/>
    <n v="4.99"/>
    <d v="2013-12-11T00:00:00"/>
    <n v="4"/>
    <x v="0"/>
    <x v="4"/>
    <x v="1"/>
    <s v="Water Bottle - 30 oz."/>
  </r>
  <r>
    <n v="24847"/>
    <s v="Tonya Nath"/>
    <d v="1950-01-15T00:00:00"/>
    <x v="0"/>
    <x v="20"/>
    <s v="KB9"/>
    <n v="2443.35"/>
    <d v="2013-06-17T00:00:00"/>
    <n v="2"/>
    <x v="0"/>
    <x v="3"/>
    <x v="0"/>
    <s v="Road-250 Black, 52"/>
  </r>
  <r>
    <n v="24847"/>
    <s v="Tonya Nath"/>
    <d v="1950-01-15T00:00:00"/>
    <x v="0"/>
    <x v="20"/>
    <s v="KB9"/>
    <n v="34.99"/>
    <d v="2013-06-17T00:00:00"/>
    <n v="2"/>
    <x v="0"/>
    <x v="1"/>
    <x v="1"/>
    <s v="Sport-100 Helmet, Blue"/>
  </r>
  <r>
    <n v="24847"/>
    <s v="Tonya Nath"/>
    <d v="1950-01-15T00:00:00"/>
    <x v="0"/>
    <x v="20"/>
    <s v="KB9"/>
    <n v="49.99"/>
    <d v="2013-06-17T00:00:00"/>
    <n v="2"/>
    <x v="0"/>
    <x v="9"/>
    <x v="2"/>
    <s v="Long-Sleeve Logo Jersey, M"/>
  </r>
  <r>
    <n v="24847"/>
    <s v="Tonya Nath"/>
    <d v="1950-01-15T00:00:00"/>
    <x v="0"/>
    <x v="20"/>
    <s v="KB9"/>
    <n v="24.49"/>
    <d v="2013-06-17T00:00:00"/>
    <n v="2"/>
    <x v="0"/>
    <x v="8"/>
    <x v="2"/>
    <s v="Half-Finger Gloves, S"/>
  </r>
  <r>
    <n v="24851"/>
    <s v="Leslie Ortega"/>
    <d v="1951-12-06T00:00:00"/>
    <x v="0"/>
    <x v="24"/>
    <s v="SL4 1RH"/>
    <n v="24.49"/>
    <d v="2013-07-10T00:00:00"/>
    <n v="3"/>
    <x v="0"/>
    <x v="8"/>
    <x v="2"/>
    <s v="Half-Finger Gloves, M"/>
  </r>
  <r>
    <n v="24851"/>
    <s v="Leslie Ortega"/>
    <d v="1951-12-06T00:00:00"/>
    <x v="0"/>
    <x v="24"/>
    <s v="SL4 1RH"/>
    <n v="4.99"/>
    <d v="2013-07-10T00:00:00"/>
    <n v="3"/>
    <x v="0"/>
    <x v="4"/>
    <x v="1"/>
    <s v="Water Bottle - 30 oz."/>
  </r>
  <r>
    <n v="24852"/>
    <s v="Carla Martinez"/>
    <d v="1951-07-03T00:00:00"/>
    <x v="0"/>
    <x v="2"/>
    <s v="WA3"/>
    <n v="2443.35"/>
    <d v="2013-06-24T00:00:00"/>
    <n v="2"/>
    <x v="0"/>
    <x v="3"/>
    <x v="0"/>
    <s v="Road-250 Black, 44"/>
  </r>
  <r>
    <n v="24852"/>
    <s v="Carla Martinez"/>
    <d v="1951-07-03T00:00:00"/>
    <x v="0"/>
    <x v="2"/>
    <s v="WA3"/>
    <n v="8.99"/>
    <d v="2013-06-24T00:00:00"/>
    <n v="2"/>
    <x v="0"/>
    <x v="4"/>
    <x v="1"/>
    <s v="Road Bottle Cage"/>
  </r>
  <r>
    <n v="24852"/>
    <s v="Carla Martinez"/>
    <d v="1951-07-03T00:00:00"/>
    <x v="0"/>
    <x v="2"/>
    <s v="WA3"/>
    <n v="4.99"/>
    <d v="2013-06-24T00:00:00"/>
    <n v="2"/>
    <x v="0"/>
    <x v="4"/>
    <x v="1"/>
    <s v="Water Bottle - 30 oz."/>
  </r>
  <r>
    <n v="24853"/>
    <s v="Miguel Long"/>
    <d v="1959-10-02T00:00:00"/>
    <x v="1"/>
    <x v="17"/>
    <s v="YO15"/>
    <n v="4.99"/>
    <d v="2013-08-17T00:00:00"/>
    <n v="3"/>
    <x v="0"/>
    <x v="4"/>
    <x v="1"/>
    <s v="Water Bottle - 30 oz."/>
  </r>
  <r>
    <n v="24853"/>
    <s v="Miguel Long"/>
    <d v="1959-10-02T00:00:00"/>
    <x v="1"/>
    <x v="17"/>
    <s v="YO15"/>
    <n v="34.99"/>
    <d v="2013-08-17T00:00:00"/>
    <n v="3"/>
    <x v="0"/>
    <x v="1"/>
    <x v="1"/>
    <s v="Sport-100 Helmet, Black"/>
  </r>
  <r>
    <n v="24857"/>
    <s v="Anna Henderson"/>
    <d v="1965-04-16T00:00:00"/>
    <x v="0"/>
    <x v="9"/>
    <s v="GL50"/>
    <n v="4.99"/>
    <d v="2013-06-29T00:00:00"/>
    <n v="2"/>
    <x v="0"/>
    <x v="4"/>
    <x v="1"/>
    <s v="Water Bottle - 30 oz."/>
  </r>
  <r>
    <n v="24858"/>
    <s v="Calvin Xie"/>
    <d v="1959-11-02T00:00:00"/>
    <x v="1"/>
    <x v="25"/>
    <s v="LE18"/>
    <n v="4.99"/>
    <d v="2013-04-12T00:00:00"/>
    <n v="2"/>
    <x v="0"/>
    <x v="4"/>
    <x v="1"/>
    <s v="Water Bottle - 30 oz."/>
  </r>
  <r>
    <n v="24858"/>
    <s v="Calvin Xie"/>
    <d v="1959-11-02T00:00:00"/>
    <x v="1"/>
    <x v="25"/>
    <s v="LE18"/>
    <n v="34.99"/>
    <d v="2013-04-12T00:00:00"/>
    <n v="2"/>
    <x v="0"/>
    <x v="1"/>
    <x v="1"/>
    <s v="Sport-100 Helmet, Red"/>
  </r>
  <r>
    <n v="24860"/>
    <s v="Douglas Garcia"/>
    <d v="1960-04-10T00:00:00"/>
    <x v="1"/>
    <x v="17"/>
    <s v="Y03 4TN"/>
    <n v="2443.35"/>
    <d v="2013-06-16T00:00:00"/>
    <n v="2"/>
    <x v="0"/>
    <x v="3"/>
    <x v="0"/>
    <s v="Road-250 Black, 52"/>
  </r>
  <r>
    <n v="24860"/>
    <s v="Douglas Garcia"/>
    <d v="1960-04-10T00:00:00"/>
    <x v="1"/>
    <x v="17"/>
    <s v="Y03 4TN"/>
    <n v="8.99"/>
    <d v="2013-06-16T00:00:00"/>
    <n v="2"/>
    <x v="0"/>
    <x v="4"/>
    <x v="1"/>
    <s v="Road Bottle Cage"/>
  </r>
  <r>
    <n v="24860"/>
    <s v="Douglas Garcia"/>
    <d v="1960-04-10T00:00:00"/>
    <x v="1"/>
    <x v="17"/>
    <s v="Y03 4TN"/>
    <n v="4.99"/>
    <d v="2013-06-16T00:00:00"/>
    <n v="2"/>
    <x v="0"/>
    <x v="4"/>
    <x v="1"/>
    <s v="Water Bottle - 30 oz."/>
  </r>
  <r>
    <n v="24860"/>
    <s v="Douglas Garcia"/>
    <d v="1960-04-10T00:00:00"/>
    <x v="1"/>
    <x v="17"/>
    <s v="Y03 4TN"/>
    <n v="53.99"/>
    <d v="2013-06-16T00:00:00"/>
    <n v="2"/>
    <x v="0"/>
    <x v="9"/>
    <x v="2"/>
    <s v="Short-Sleeve Classic Jersey, XL"/>
  </r>
  <r>
    <n v="24860"/>
    <s v="Douglas Garcia"/>
    <d v="1960-04-10T00:00:00"/>
    <x v="1"/>
    <x v="17"/>
    <s v="Y03 4TN"/>
    <n v="8.99"/>
    <d v="2013-06-16T00:00:00"/>
    <n v="2"/>
    <x v="0"/>
    <x v="5"/>
    <x v="2"/>
    <s v="AWC Logo Cap"/>
  </r>
  <r>
    <n v="24865"/>
    <s v="Ashley Griffin"/>
    <d v="1969-05-22T00:00:00"/>
    <x v="0"/>
    <x v="7"/>
    <s v="NT20"/>
    <n v="2443.35"/>
    <d v="2013-07-25T00:00:00"/>
    <n v="3"/>
    <x v="0"/>
    <x v="3"/>
    <x v="0"/>
    <s v="Road-250 Red, 58"/>
  </r>
  <r>
    <n v="24865"/>
    <s v="Ashley Griffin"/>
    <d v="1969-05-22T00:00:00"/>
    <x v="0"/>
    <x v="7"/>
    <s v="NT20"/>
    <n v="34.99"/>
    <d v="2013-07-25T00:00:00"/>
    <n v="3"/>
    <x v="0"/>
    <x v="1"/>
    <x v="1"/>
    <s v="Sport-100 Helmet, Red"/>
  </r>
  <r>
    <n v="24868"/>
    <s v="Darryl Hu"/>
    <d v="1957-03-21T00:00:00"/>
    <x v="1"/>
    <x v="1"/>
    <s v="C2H 7AU"/>
    <n v="2443.35"/>
    <d v="2013-07-17T00:00:00"/>
    <n v="3"/>
    <x v="0"/>
    <x v="3"/>
    <x v="0"/>
    <s v="Road-250 Black, 58"/>
  </r>
  <r>
    <n v="24868"/>
    <s v="Darryl Hu"/>
    <d v="1957-03-21T00:00:00"/>
    <x v="1"/>
    <x v="1"/>
    <s v="C2H 7AU"/>
    <n v="4.99"/>
    <d v="2013-07-17T00:00:00"/>
    <n v="3"/>
    <x v="0"/>
    <x v="4"/>
    <x v="1"/>
    <s v="Water Bottle - 30 oz."/>
  </r>
  <r>
    <n v="24868"/>
    <s v="Darryl Hu"/>
    <d v="1957-03-21T00:00:00"/>
    <x v="1"/>
    <x v="1"/>
    <s v="C2H 7AU"/>
    <n v="8.99"/>
    <d v="2013-07-17T00:00:00"/>
    <n v="3"/>
    <x v="0"/>
    <x v="4"/>
    <x v="1"/>
    <s v="Road Bottle Cage"/>
  </r>
  <r>
    <n v="24868"/>
    <s v="Darryl Hu"/>
    <d v="1957-03-21T00:00:00"/>
    <x v="1"/>
    <x v="1"/>
    <s v="C2H 7AU"/>
    <n v="34.99"/>
    <d v="2013-07-17T00:00:00"/>
    <n v="3"/>
    <x v="0"/>
    <x v="1"/>
    <x v="1"/>
    <s v="Sport-100 Helmet, Red"/>
  </r>
  <r>
    <n v="24868"/>
    <s v="Darryl Hu"/>
    <d v="1957-03-21T00:00:00"/>
    <x v="1"/>
    <x v="1"/>
    <s v="C2H 7AU"/>
    <n v="8.99"/>
    <d v="2013-07-17T00:00:00"/>
    <n v="3"/>
    <x v="0"/>
    <x v="5"/>
    <x v="2"/>
    <s v="AWC Logo Cap"/>
  </r>
  <r>
    <n v="24869"/>
    <s v="Misty Shock"/>
    <d v="1956-10-09T00:00:00"/>
    <x v="1"/>
    <x v="1"/>
    <s v="W1Y 3RA"/>
    <n v="4.99"/>
    <d v="2013-09-23T00:00:00"/>
    <n v="3"/>
    <x v="0"/>
    <x v="4"/>
    <x v="1"/>
    <s v="Water Bottle - 30 oz."/>
  </r>
  <r>
    <n v="24869"/>
    <s v="Misty Shock"/>
    <d v="1956-10-09T00:00:00"/>
    <x v="1"/>
    <x v="1"/>
    <s v="W1Y 3RA"/>
    <n v="34.99"/>
    <d v="2013-09-23T00:00:00"/>
    <n v="3"/>
    <x v="0"/>
    <x v="1"/>
    <x v="1"/>
    <s v="Sport-100 Helmet, Black"/>
  </r>
  <r>
    <n v="24870"/>
    <s v="Taylor Morgan"/>
    <d v="1956-09-10T00:00:00"/>
    <x v="0"/>
    <x v="11"/>
    <s v="OX1"/>
    <n v="2443.35"/>
    <d v="2013-07-12T00:00:00"/>
    <n v="3"/>
    <x v="0"/>
    <x v="3"/>
    <x v="0"/>
    <s v="Road-250 Black, 52"/>
  </r>
  <r>
    <n v="24870"/>
    <s v="Taylor Morgan"/>
    <d v="1956-09-10T00:00:00"/>
    <x v="0"/>
    <x v="11"/>
    <s v="OX1"/>
    <n v="4.99"/>
    <d v="2013-07-12T00:00:00"/>
    <n v="3"/>
    <x v="0"/>
    <x v="4"/>
    <x v="1"/>
    <s v="Water Bottle - 30 oz."/>
  </r>
  <r>
    <n v="24870"/>
    <s v="Taylor Morgan"/>
    <d v="1956-09-10T00:00:00"/>
    <x v="0"/>
    <x v="11"/>
    <s v="OX1"/>
    <n v="8.99"/>
    <d v="2013-07-12T00:00:00"/>
    <n v="3"/>
    <x v="0"/>
    <x v="4"/>
    <x v="1"/>
    <s v="Road Bottle Cage"/>
  </r>
  <r>
    <n v="24880"/>
    <s v="Summer Chandra"/>
    <d v="1953-09-05T00:00:00"/>
    <x v="0"/>
    <x v="30"/>
    <s v="RG12 8TB"/>
    <n v="4.99"/>
    <d v="2013-12-18T00:00:00"/>
    <n v="4"/>
    <x v="0"/>
    <x v="4"/>
    <x v="1"/>
    <s v="Water Bottle - 30 oz."/>
  </r>
  <r>
    <n v="24880"/>
    <s v="Summer Chandra"/>
    <d v="1953-09-05T00:00:00"/>
    <x v="0"/>
    <x v="30"/>
    <s v="RG12 8TB"/>
    <n v="34.99"/>
    <d v="2013-12-18T00:00:00"/>
    <n v="4"/>
    <x v="0"/>
    <x v="1"/>
    <x v="1"/>
    <s v="Sport-100 Helmet, Black"/>
  </r>
  <r>
    <n v="24881"/>
    <s v="Tasha Ashe"/>
    <d v="1953-08-23T00:00:00"/>
    <x v="0"/>
    <x v="16"/>
    <s v="L4 4HB"/>
    <n v="4.99"/>
    <d v="2013-06-12T00:00:00"/>
    <n v="2"/>
    <x v="0"/>
    <x v="4"/>
    <x v="1"/>
    <s v="Water Bottle - 30 oz."/>
  </r>
  <r>
    <n v="25141"/>
    <s v="Walter Gutierrez"/>
    <d v="1979-03-16T00:00:00"/>
    <x v="1"/>
    <x v="1"/>
    <s v="SW8 1XD"/>
    <n v="4.99"/>
    <d v="2013-05-10T00:00:00"/>
    <n v="2"/>
    <x v="0"/>
    <x v="4"/>
    <x v="1"/>
    <s v="Water Bottle - 30 oz."/>
  </r>
  <r>
    <n v="25298"/>
    <s v="Cedric He"/>
    <d v="1985-10-23T00:00:00"/>
    <x v="1"/>
    <x v="15"/>
    <s v="HP10 9QY"/>
    <n v="4.99"/>
    <d v="2013-09-05T00:00:00"/>
    <n v="3"/>
    <x v="0"/>
    <x v="4"/>
    <x v="1"/>
    <s v="Water Bottle - 30 oz."/>
  </r>
  <r>
    <n v="25301"/>
    <s v="Raul Black"/>
    <d v="1985-11-16T00:00:00"/>
    <x v="1"/>
    <x v="27"/>
    <s v="CB4 4BZ"/>
    <n v="1120.49"/>
    <d v="2013-10-22T00:00:00"/>
    <n v="4"/>
    <x v="0"/>
    <x v="3"/>
    <x v="0"/>
    <s v="Road-550-W Yellow, 40"/>
  </r>
  <r>
    <n v="25301"/>
    <s v="Raul Black"/>
    <d v="1985-11-16T00:00:00"/>
    <x v="1"/>
    <x v="27"/>
    <s v="CB4 4BZ"/>
    <n v="49.99"/>
    <d v="2013-10-22T00:00:00"/>
    <n v="4"/>
    <x v="0"/>
    <x v="9"/>
    <x v="2"/>
    <s v="Long-Sleeve Logo Jersey, L"/>
  </r>
  <r>
    <n v="25304"/>
    <s v="Ruben Carlson"/>
    <d v="1983-09-14T00:00:00"/>
    <x v="1"/>
    <x v="8"/>
    <s v="AS23"/>
    <n v="63.5"/>
    <d v="2013-05-10T00:00:00"/>
    <n v="2"/>
    <x v="0"/>
    <x v="12"/>
    <x v="2"/>
    <s v="Classic Vest, S"/>
  </r>
  <r>
    <n v="25304"/>
    <s v="Ruben Carlson"/>
    <d v="1983-09-14T00:00:00"/>
    <x v="1"/>
    <x v="8"/>
    <s v="AS23"/>
    <n v="3.99"/>
    <d v="2013-05-10T00:00:00"/>
    <n v="2"/>
    <x v="0"/>
    <x v="6"/>
    <x v="1"/>
    <s v="Road Tire Tube"/>
  </r>
  <r>
    <n v="25308"/>
    <s v="Lindsey Tang"/>
    <d v="1977-08-12T00:00:00"/>
    <x v="0"/>
    <x v="27"/>
    <s v="CB4 4BZ"/>
    <n v="1120.49"/>
    <d v="2013-10-05T00:00:00"/>
    <n v="4"/>
    <x v="0"/>
    <x v="3"/>
    <x v="0"/>
    <s v="Road-550-W Yellow, 40"/>
  </r>
  <r>
    <n v="25312"/>
    <s v="Erik Ramos"/>
    <d v="1977-10-06T00:00:00"/>
    <x v="1"/>
    <x v="1"/>
    <s v="EC1R 0DU"/>
    <n v="1120.49"/>
    <d v="2013-11-09T00:00:00"/>
    <n v="4"/>
    <x v="0"/>
    <x v="3"/>
    <x v="0"/>
    <s v="Road-550-W Yellow, 38"/>
  </r>
  <r>
    <n v="25312"/>
    <s v="Erik Ramos"/>
    <d v="1977-10-06T00:00:00"/>
    <x v="1"/>
    <x v="1"/>
    <s v="EC1R 0DU"/>
    <n v="53.99"/>
    <d v="2013-11-09T00:00:00"/>
    <n v="4"/>
    <x v="0"/>
    <x v="9"/>
    <x v="2"/>
    <s v="Short-Sleeve Classic Jersey, XL"/>
  </r>
  <r>
    <n v="25312"/>
    <s v="Erik Ramos"/>
    <d v="1977-10-06T00:00:00"/>
    <x v="1"/>
    <x v="1"/>
    <s v="EC1R 0DU"/>
    <n v="24.49"/>
    <d v="2013-11-09T00:00:00"/>
    <n v="4"/>
    <x v="0"/>
    <x v="8"/>
    <x v="2"/>
    <s v="Half-Finger Gloves, L"/>
  </r>
  <r>
    <n v="25313"/>
    <s v="Trevor Coleman"/>
    <d v="1976-10-30T00:00:00"/>
    <x v="1"/>
    <x v="3"/>
    <s v="EM15"/>
    <n v="3.99"/>
    <d v="2013-07-25T00:00:00"/>
    <n v="3"/>
    <x v="0"/>
    <x v="6"/>
    <x v="1"/>
    <s v="Road Tire Tube"/>
  </r>
  <r>
    <n v="25315"/>
    <s v="Cole Cox"/>
    <d v="1976-12-15T00:00:00"/>
    <x v="1"/>
    <x v="29"/>
    <s v="CM11"/>
    <n v="3.99"/>
    <d v="2013-12-06T00:00:00"/>
    <n v="4"/>
    <x v="0"/>
    <x v="6"/>
    <x v="1"/>
    <s v="Road Tire Tube"/>
  </r>
  <r>
    <n v="25315"/>
    <s v="Cole Cox"/>
    <d v="1976-12-15T00:00:00"/>
    <x v="1"/>
    <x v="29"/>
    <s v="CM11"/>
    <n v="2.29"/>
    <d v="2013-12-06T00:00:00"/>
    <n v="4"/>
    <x v="0"/>
    <x v="6"/>
    <x v="1"/>
    <s v="Patch Kit/8 Patches"/>
  </r>
  <r>
    <n v="25324"/>
    <s v="Bethany Andersen"/>
    <d v="1977-02-19T00:00:00"/>
    <x v="0"/>
    <x v="14"/>
    <s v="RG41 1QW"/>
    <n v="4.99"/>
    <d v="2013-02-25T00:00:00"/>
    <n v="1"/>
    <x v="0"/>
    <x v="6"/>
    <x v="1"/>
    <s v="Touring Tire Tube"/>
  </r>
  <r>
    <n v="25324"/>
    <s v="Bethany Andersen"/>
    <d v="1977-02-19T00:00:00"/>
    <x v="0"/>
    <x v="14"/>
    <s v="RG41 1QW"/>
    <n v="34.99"/>
    <d v="2013-02-25T00:00:00"/>
    <n v="1"/>
    <x v="0"/>
    <x v="1"/>
    <x v="1"/>
    <s v="Sport-100 Helmet, Red"/>
  </r>
  <r>
    <n v="25325"/>
    <s v="Wyatt Parker"/>
    <d v="1923-08-16T00:00:00"/>
    <x v="1"/>
    <x v="17"/>
    <s v="YO15"/>
    <n v="3.99"/>
    <d v="2013-05-24T00:00:00"/>
    <n v="2"/>
    <x v="0"/>
    <x v="6"/>
    <x v="1"/>
    <s v="Road Tire Tube"/>
  </r>
  <r>
    <n v="25325"/>
    <s v="Wyatt Parker"/>
    <d v="1923-08-16T00:00:00"/>
    <x v="1"/>
    <x v="17"/>
    <s v="YO15"/>
    <n v="2.29"/>
    <d v="2013-05-24T00:00:00"/>
    <n v="2"/>
    <x v="0"/>
    <x v="6"/>
    <x v="1"/>
    <s v="Patch Kit/8 Patches"/>
  </r>
  <r>
    <n v="25446"/>
    <s v="Kristina Garcia"/>
    <d v="1974-04-09T00:00:00"/>
    <x v="0"/>
    <x v="9"/>
    <s v="GL50"/>
    <n v="1120.49"/>
    <d v="2013-11-23T00:00:00"/>
    <n v="4"/>
    <x v="0"/>
    <x v="3"/>
    <x v="0"/>
    <s v="Road-550-W Yellow, 40"/>
  </r>
  <r>
    <n v="25446"/>
    <s v="Kristina Garcia"/>
    <d v="1974-04-09T00:00:00"/>
    <x v="0"/>
    <x v="9"/>
    <s v="GL50"/>
    <n v="3.99"/>
    <d v="2013-11-23T00:00:00"/>
    <n v="4"/>
    <x v="0"/>
    <x v="6"/>
    <x v="1"/>
    <s v="Road Tire Tube"/>
  </r>
  <r>
    <n v="25446"/>
    <s v="Kristina Garcia"/>
    <d v="1974-04-09T00:00:00"/>
    <x v="0"/>
    <x v="9"/>
    <s v="GL50"/>
    <n v="24.99"/>
    <d v="2013-11-23T00:00:00"/>
    <n v="4"/>
    <x v="0"/>
    <x v="6"/>
    <x v="1"/>
    <s v="ML Road Tire"/>
  </r>
  <r>
    <n v="25446"/>
    <s v="Kristina Garcia"/>
    <d v="1974-04-09T00:00:00"/>
    <x v="0"/>
    <x v="9"/>
    <s v="GL50"/>
    <n v="2.29"/>
    <d v="2013-11-23T00:00:00"/>
    <n v="4"/>
    <x v="0"/>
    <x v="6"/>
    <x v="1"/>
    <s v="Patch Kit/8 Patches"/>
  </r>
  <r>
    <n v="25447"/>
    <s v="Marshall Liang"/>
    <d v="1973-08-14T00:00:00"/>
    <x v="1"/>
    <x v="4"/>
    <s v="TY31"/>
    <n v="1120.49"/>
    <d v="2013-10-30T00:00:00"/>
    <n v="4"/>
    <x v="0"/>
    <x v="3"/>
    <x v="0"/>
    <s v="Road-550-W Yellow, 40"/>
  </r>
  <r>
    <n v="25447"/>
    <s v="Marshall Liang"/>
    <d v="1973-08-14T00:00:00"/>
    <x v="1"/>
    <x v="4"/>
    <s v="TY31"/>
    <n v="34.99"/>
    <d v="2013-10-30T00:00:00"/>
    <n v="4"/>
    <x v="0"/>
    <x v="1"/>
    <x v="1"/>
    <s v="Sport-100 Helmet, Blue"/>
  </r>
  <r>
    <n v="25447"/>
    <s v="Marshall Liang"/>
    <d v="1973-08-14T00:00:00"/>
    <x v="1"/>
    <x v="4"/>
    <s v="TY31"/>
    <n v="8.99"/>
    <d v="2013-10-30T00:00:00"/>
    <n v="4"/>
    <x v="0"/>
    <x v="5"/>
    <x v="2"/>
    <s v="AWC Logo Cap"/>
  </r>
  <r>
    <n v="25448"/>
    <s v="Erick Sara"/>
    <d v="1979-08-03T00:00:00"/>
    <x v="1"/>
    <x v="14"/>
    <s v="RG41 1QW"/>
    <n v="1120.49"/>
    <d v="2013-11-19T00:00:00"/>
    <n v="4"/>
    <x v="0"/>
    <x v="3"/>
    <x v="0"/>
    <s v="Road-550-W Yellow, 48"/>
  </r>
  <r>
    <n v="25448"/>
    <s v="Erick Sara"/>
    <d v="1979-08-03T00:00:00"/>
    <x v="1"/>
    <x v="14"/>
    <s v="RG41 1QW"/>
    <n v="53.99"/>
    <d v="2013-11-19T00:00:00"/>
    <n v="4"/>
    <x v="0"/>
    <x v="9"/>
    <x v="2"/>
    <s v="Short-Sleeve Classic Jersey, XL"/>
  </r>
  <r>
    <n v="25453"/>
    <s v="Drew She"/>
    <d v="1978-02-22T00:00:00"/>
    <x v="1"/>
    <x v="11"/>
    <s v="OX14 4SE"/>
    <n v="1120.49"/>
    <d v="2013-10-21T00:00:00"/>
    <n v="4"/>
    <x v="0"/>
    <x v="3"/>
    <x v="0"/>
    <s v="Road-550-W Yellow, 48"/>
  </r>
  <r>
    <n v="25453"/>
    <s v="Drew She"/>
    <d v="1978-02-22T00:00:00"/>
    <x v="1"/>
    <x v="11"/>
    <s v="OX14 4SE"/>
    <n v="49.99"/>
    <d v="2013-10-21T00:00:00"/>
    <n v="4"/>
    <x v="0"/>
    <x v="9"/>
    <x v="2"/>
    <s v="Long-Sleeve Logo Jersey, XL"/>
  </r>
  <r>
    <n v="25454"/>
    <s v="Terry She"/>
    <d v="1972-09-29T00:00:00"/>
    <x v="1"/>
    <x v="32"/>
    <s v="BD1 4SJ"/>
    <n v="1120.49"/>
    <d v="2013-10-08T00:00:00"/>
    <n v="4"/>
    <x v="0"/>
    <x v="3"/>
    <x v="0"/>
    <s v="Road-550-W Yellow, 40"/>
  </r>
  <r>
    <n v="25454"/>
    <s v="Terry She"/>
    <d v="1972-09-29T00:00:00"/>
    <x v="1"/>
    <x v="32"/>
    <s v="BD1 4SJ"/>
    <n v="34.99"/>
    <d v="2013-10-08T00:00:00"/>
    <n v="4"/>
    <x v="0"/>
    <x v="1"/>
    <x v="1"/>
    <s v="Sport-100 Helmet, Black"/>
  </r>
  <r>
    <n v="25465"/>
    <s v="Mariah Diaz"/>
    <d v="1971-08-08T00:00:00"/>
    <x v="0"/>
    <x v="2"/>
    <s v="WA3"/>
    <n v="1120.49"/>
    <d v="2013-11-15T00:00:00"/>
    <n v="4"/>
    <x v="0"/>
    <x v="3"/>
    <x v="0"/>
    <s v="Road-550-W Yellow, 38"/>
  </r>
  <r>
    <n v="25465"/>
    <s v="Mariah Diaz"/>
    <d v="1971-08-08T00:00:00"/>
    <x v="0"/>
    <x v="2"/>
    <s v="WA3"/>
    <n v="34.99"/>
    <d v="2013-11-15T00:00:00"/>
    <n v="4"/>
    <x v="0"/>
    <x v="1"/>
    <x v="1"/>
    <s v="Sport-100 Helmet, Red"/>
  </r>
  <r>
    <n v="25467"/>
    <s v="Troy Madan"/>
    <d v="1976-08-06T00:00:00"/>
    <x v="1"/>
    <x v="32"/>
    <s v="BD1 4SJ"/>
    <n v="1120.49"/>
    <d v="2013-11-05T00:00:00"/>
    <n v="4"/>
    <x v="0"/>
    <x v="3"/>
    <x v="0"/>
    <s v="Road-550-W Yellow, 40"/>
  </r>
  <r>
    <n v="25467"/>
    <s v="Troy Madan"/>
    <d v="1976-08-06T00:00:00"/>
    <x v="1"/>
    <x v="32"/>
    <s v="BD1 4SJ"/>
    <n v="3.99"/>
    <d v="2013-11-05T00:00:00"/>
    <n v="4"/>
    <x v="0"/>
    <x v="6"/>
    <x v="1"/>
    <s v="Road Tire Tube"/>
  </r>
  <r>
    <n v="25467"/>
    <s v="Troy Madan"/>
    <d v="1976-08-06T00:00:00"/>
    <x v="1"/>
    <x v="32"/>
    <s v="BD1 4SJ"/>
    <n v="24.99"/>
    <d v="2013-11-05T00:00:00"/>
    <n v="4"/>
    <x v="0"/>
    <x v="6"/>
    <x v="1"/>
    <s v="ML Road Tire"/>
  </r>
  <r>
    <n v="25467"/>
    <s v="Troy Madan"/>
    <d v="1976-08-06T00:00:00"/>
    <x v="1"/>
    <x v="32"/>
    <s v="BD1 4SJ"/>
    <n v="2.29"/>
    <d v="2013-11-05T00:00:00"/>
    <n v="4"/>
    <x v="0"/>
    <x v="6"/>
    <x v="1"/>
    <s v="Patch Kit/8 Patches"/>
  </r>
  <r>
    <n v="25470"/>
    <s v="Darren Ramos"/>
    <d v="1981-09-10T00:00:00"/>
    <x v="1"/>
    <x v="25"/>
    <s v="LE18"/>
    <n v="3.99"/>
    <d v="2013-05-08T00:00:00"/>
    <n v="2"/>
    <x v="0"/>
    <x v="6"/>
    <x v="1"/>
    <s v="Road Tire Tube"/>
  </r>
  <r>
    <n v="25470"/>
    <s v="Darren Ramos"/>
    <d v="1981-09-10T00:00:00"/>
    <x v="1"/>
    <x v="25"/>
    <s v="LE18"/>
    <n v="159"/>
    <d v="2013-05-08T00:00:00"/>
    <n v="2"/>
    <x v="0"/>
    <x v="13"/>
    <x v="1"/>
    <s v="All-Purpose Bike Stand"/>
  </r>
  <r>
    <n v="25474"/>
    <s v="Jimmy Diaz"/>
    <d v="1970-06-09T00:00:00"/>
    <x v="1"/>
    <x v="21"/>
    <s v="RH15 9UD"/>
    <n v="3.99"/>
    <d v="2013-07-25T00:00:00"/>
    <n v="3"/>
    <x v="0"/>
    <x v="6"/>
    <x v="1"/>
    <s v="Road Tire Tube"/>
  </r>
  <r>
    <n v="25474"/>
    <s v="Jimmy Diaz"/>
    <d v="1970-06-09T00:00:00"/>
    <x v="1"/>
    <x v="21"/>
    <s v="RH15 9UD"/>
    <n v="34.99"/>
    <d v="2013-07-25T00:00:00"/>
    <n v="3"/>
    <x v="0"/>
    <x v="1"/>
    <x v="1"/>
    <s v="Sport-100 Helmet, Red"/>
  </r>
  <r>
    <n v="25477"/>
    <s v="Holly Raman"/>
    <d v="1939-01-31T00:00:00"/>
    <x v="0"/>
    <x v="29"/>
    <s v="CM11"/>
    <n v="3.99"/>
    <d v="2013-06-21T00:00:00"/>
    <n v="2"/>
    <x v="0"/>
    <x v="6"/>
    <x v="1"/>
    <s v="Road Tire Tube"/>
  </r>
  <r>
    <n v="25480"/>
    <s v="Miguel Thomas"/>
    <d v="1971-12-09T00:00:00"/>
    <x v="1"/>
    <x v="20"/>
    <s v="KB9"/>
    <n v="1120.49"/>
    <d v="2013-11-18T00:00:00"/>
    <n v="4"/>
    <x v="0"/>
    <x v="3"/>
    <x v="0"/>
    <s v="Road-550-W Yellow, 48"/>
  </r>
  <r>
    <n v="25481"/>
    <s v="Lucas Jackson"/>
    <d v="1983-02-20T00:00:00"/>
    <x v="1"/>
    <x v="12"/>
    <s v="PB12"/>
    <n v="2443.35"/>
    <d v="2013-07-08T00:00:00"/>
    <n v="3"/>
    <x v="0"/>
    <x v="3"/>
    <x v="0"/>
    <s v="Road-250 Black, 48"/>
  </r>
  <r>
    <n v="25481"/>
    <s v="Lucas Jackson"/>
    <d v="1983-02-20T00:00:00"/>
    <x v="1"/>
    <x v="12"/>
    <s v="PB12"/>
    <n v="34.99"/>
    <d v="2013-07-08T00:00:00"/>
    <n v="3"/>
    <x v="0"/>
    <x v="1"/>
    <x v="1"/>
    <s v="Sport-100 Helmet, Red"/>
  </r>
  <r>
    <n v="25482"/>
    <s v="Donald Martinez"/>
    <d v="1967-09-17T00:00:00"/>
    <x v="1"/>
    <x v="19"/>
    <s v="MK8 8DF"/>
    <n v="3.99"/>
    <d v="2013-10-26T00:00:00"/>
    <n v="4"/>
    <x v="0"/>
    <x v="6"/>
    <x v="1"/>
    <s v="Road Tire Tube"/>
  </r>
  <r>
    <n v="25482"/>
    <s v="Donald Martinez"/>
    <d v="1967-09-17T00:00:00"/>
    <x v="1"/>
    <x v="19"/>
    <s v="MK8 8DF"/>
    <n v="159"/>
    <d v="2013-10-26T00:00:00"/>
    <n v="4"/>
    <x v="0"/>
    <x v="13"/>
    <x v="1"/>
    <s v="All-Purpose Bike Stand"/>
  </r>
  <r>
    <n v="25488"/>
    <s v="Dawn Ye"/>
    <d v="1971-05-18T00:00:00"/>
    <x v="0"/>
    <x v="18"/>
    <s v="GA10"/>
    <n v="1120.49"/>
    <d v="2013-11-06T00:00:00"/>
    <n v="4"/>
    <x v="0"/>
    <x v="3"/>
    <x v="0"/>
    <s v="Road-550-W Yellow, 42"/>
  </r>
  <r>
    <n v="25489"/>
    <s v="Brad Tang"/>
    <d v="1971-05-03T00:00:00"/>
    <x v="1"/>
    <x v="5"/>
    <s v="LA1 1LN"/>
    <n v="1120.49"/>
    <d v="2013-12-26T00:00:00"/>
    <n v="4"/>
    <x v="0"/>
    <x v="3"/>
    <x v="0"/>
    <s v="Road-550-W Yellow, 42"/>
  </r>
  <r>
    <n v="25489"/>
    <s v="Brad Tang"/>
    <d v="1971-05-03T00:00:00"/>
    <x v="1"/>
    <x v="5"/>
    <s v="LA1 1LN"/>
    <n v="24.99"/>
    <d v="2013-12-26T00:00:00"/>
    <n v="4"/>
    <x v="0"/>
    <x v="6"/>
    <x v="1"/>
    <s v="ML Road Tire"/>
  </r>
  <r>
    <n v="25489"/>
    <s v="Brad Tang"/>
    <d v="1971-05-03T00:00:00"/>
    <x v="1"/>
    <x v="5"/>
    <s v="LA1 1LN"/>
    <n v="2.29"/>
    <d v="2013-12-26T00:00:00"/>
    <n v="4"/>
    <x v="0"/>
    <x v="6"/>
    <x v="1"/>
    <s v="Patch Kit/8 Patches"/>
  </r>
  <r>
    <n v="25493"/>
    <s v="Hunter Evans"/>
    <d v="1970-03-19T00:00:00"/>
    <x v="1"/>
    <x v="8"/>
    <s v="AS23"/>
    <n v="1120.49"/>
    <d v="2013-12-12T00:00:00"/>
    <n v="4"/>
    <x v="0"/>
    <x v="3"/>
    <x v="0"/>
    <s v="Road-550-W Yellow, 40"/>
  </r>
  <r>
    <n v="25493"/>
    <s v="Hunter Evans"/>
    <d v="1970-03-19T00:00:00"/>
    <x v="1"/>
    <x v="8"/>
    <s v="AS23"/>
    <n v="3.99"/>
    <d v="2013-12-12T00:00:00"/>
    <n v="4"/>
    <x v="0"/>
    <x v="6"/>
    <x v="1"/>
    <s v="Road Tire Tube"/>
  </r>
  <r>
    <n v="25493"/>
    <s v="Hunter Evans"/>
    <d v="1970-03-19T00:00:00"/>
    <x v="1"/>
    <x v="8"/>
    <s v="AS23"/>
    <n v="24.99"/>
    <d v="2013-12-12T00:00:00"/>
    <n v="4"/>
    <x v="0"/>
    <x v="6"/>
    <x v="1"/>
    <s v="ML Road Tire"/>
  </r>
  <r>
    <n v="25493"/>
    <s v="Hunter Evans"/>
    <d v="1970-03-19T00:00:00"/>
    <x v="1"/>
    <x v="8"/>
    <s v="AS23"/>
    <n v="34.99"/>
    <d v="2013-12-12T00:00:00"/>
    <n v="4"/>
    <x v="0"/>
    <x v="1"/>
    <x v="1"/>
    <s v="Sport-100 Helmet, Black"/>
  </r>
  <r>
    <n v="25493"/>
    <s v="Hunter Evans"/>
    <d v="1970-03-19T00:00:00"/>
    <x v="1"/>
    <x v="8"/>
    <s v="AS23"/>
    <n v="49.99"/>
    <d v="2013-12-12T00:00:00"/>
    <n v="4"/>
    <x v="0"/>
    <x v="9"/>
    <x v="2"/>
    <s v="Long-Sleeve Logo Jersey, XL"/>
  </r>
  <r>
    <n v="25493"/>
    <s v="Hunter Evans"/>
    <d v="1970-03-19T00:00:00"/>
    <x v="1"/>
    <x v="8"/>
    <s v="AS23"/>
    <n v="8.99"/>
    <d v="2013-12-12T00:00:00"/>
    <n v="4"/>
    <x v="0"/>
    <x v="5"/>
    <x v="2"/>
    <s v="AWC Logo Cap"/>
  </r>
  <r>
    <n v="25499"/>
    <s v="Meredith Schmidt"/>
    <d v="1985-04-16T00:00:00"/>
    <x v="0"/>
    <x v="6"/>
    <s v="WA1 4SY"/>
    <n v="3.99"/>
    <d v="2013-12-03T00:00:00"/>
    <n v="4"/>
    <x v="0"/>
    <x v="6"/>
    <x v="1"/>
    <s v="Road Tire Tube"/>
  </r>
  <r>
    <n v="25499"/>
    <s v="Meredith Schmidt"/>
    <d v="1985-04-16T00:00:00"/>
    <x v="0"/>
    <x v="6"/>
    <s v="WA1 4SY"/>
    <n v="34.99"/>
    <d v="2013-12-03T00:00:00"/>
    <n v="4"/>
    <x v="0"/>
    <x v="1"/>
    <x v="1"/>
    <s v="Sport-100 Helmet, Red"/>
  </r>
  <r>
    <n v="25500"/>
    <s v="Janelle Lopez"/>
    <d v="1984-12-12T00:00:00"/>
    <x v="0"/>
    <x v="6"/>
    <s v="WA1 4SY"/>
    <n v="1120.49"/>
    <d v="2013-11-17T00:00:00"/>
    <n v="4"/>
    <x v="0"/>
    <x v="3"/>
    <x v="0"/>
    <s v="Road-550-W Yellow, 40"/>
  </r>
  <r>
    <n v="25500"/>
    <s v="Janelle Lopez"/>
    <d v="1984-12-12T00:00:00"/>
    <x v="0"/>
    <x v="6"/>
    <s v="WA1 4SY"/>
    <n v="49.99"/>
    <d v="2013-11-17T00:00:00"/>
    <n v="4"/>
    <x v="0"/>
    <x v="9"/>
    <x v="2"/>
    <s v="Long-Sleeve Logo Jersey, XL"/>
  </r>
  <r>
    <n v="25501"/>
    <s v="Shawn Jai"/>
    <d v="1974-03-18T00:00:00"/>
    <x v="1"/>
    <x v="9"/>
    <s v="GL50"/>
    <n v="1120.49"/>
    <d v="2013-12-12T00:00:00"/>
    <n v="4"/>
    <x v="0"/>
    <x v="3"/>
    <x v="0"/>
    <s v="Road-550-W Yellow, 38"/>
  </r>
  <r>
    <n v="25501"/>
    <s v="Shawn Jai"/>
    <d v="1974-03-18T00:00:00"/>
    <x v="1"/>
    <x v="9"/>
    <s v="GL50"/>
    <n v="34.99"/>
    <d v="2013-12-12T00:00:00"/>
    <n v="4"/>
    <x v="0"/>
    <x v="1"/>
    <x v="1"/>
    <s v="Sport-100 Helmet, Black"/>
  </r>
  <r>
    <n v="25502"/>
    <s v="Carmen Kim"/>
    <d v="1968-06-30T00:00:00"/>
    <x v="0"/>
    <x v="1"/>
    <s v="SW8 1XD"/>
    <n v="1120.49"/>
    <d v="2013-12-15T00:00:00"/>
    <n v="4"/>
    <x v="0"/>
    <x v="3"/>
    <x v="0"/>
    <s v="Road-550-W Yellow, 42"/>
  </r>
  <r>
    <n v="25502"/>
    <s v="Carmen Kim"/>
    <d v="1968-06-30T00:00:00"/>
    <x v="0"/>
    <x v="1"/>
    <s v="SW8 1XD"/>
    <n v="53.99"/>
    <d v="2013-12-15T00:00:00"/>
    <n v="4"/>
    <x v="0"/>
    <x v="9"/>
    <x v="2"/>
    <s v="Short-Sleeve Classic Jersey, L"/>
  </r>
  <r>
    <n v="25505"/>
    <s v="Curtis Zhou"/>
    <d v="1984-05-19T00:00:00"/>
    <x v="1"/>
    <x v="1"/>
    <s v="SW8 4BG"/>
    <n v="3.99"/>
    <d v="2013-09-15T00:00:00"/>
    <n v="3"/>
    <x v="0"/>
    <x v="6"/>
    <x v="1"/>
    <s v="Road Tire Tube"/>
  </r>
  <r>
    <n v="25505"/>
    <s v="Curtis Zhou"/>
    <d v="1984-05-19T00:00:00"/>
    <x v="1"/>
    <x v="1"/>
    <s v="SW8 4BG"/>
    <n v="34.99"/>
    <d v="2013-09-15T00:00:00"/>
    <n v="3"/>
    <x v="0"/>
    <x v="1"/>
    <x v="1"/>
    <s v="Sport-100 Helmet, Black"/>
  </r>
  <r>
    <n v="25506"/>
    <s v="Cristina Raji"/>
    <d v="1983-09-21T00:00:00"/>
    <x v="0"/>
    <x v="2"/>
    <s v="WA3"/>
    <n v="1120.49"/>
    <d v="2013-11-12T00:00:00"/>
    <n v="4"/>
    <x v="0"/>
    <x v="3"/>
    <x v="0"/>
    <s v="Road-550-W Yellow, 44"/>
  </r>
  <r>
    <n v="25506"/>
    <s v="Cristina Raji"/>
    <d v="1983-09-21T00:00:00"/>
    <x v="0"/>
    <x v="2"/>
    <s v="WA3"/>
    <n v="34.99"/>
    <d v="2013-11-12T00:00:00"/>
    <n v="4"/>
    <x v="0"/>
    <x v="1"/>
    <x v="1"/>
    <s v="Sport-100 Helmet, Red"/>
  </r>
  <r>
    <n v="25510"/>
    <s v="Grant Kumar"/>
    <d v="1983-04-27T00:00:00"/>
    <x v="1"/>
    <x v="1"/>
    <s v="W1Y 3RA"/>
    <n v="1120.49"/>
    <d v="2013-11-16T00:00:00"/>
    <n v="4"/>
    <x v="0"/>
    <x v="3"/>
    <x v="0"/>
    <s v="Road-550-W Yellow, 44"/>
  </r>
  <r>
    <n v="25510"/>
    <s v="Grant Kumar"/>
    <d v="1983-04-27T00:00:00"/>
    <x v="1"/>
    <x v="1"/>
    <s v="W1Y 3RA"/>
    <n v="8.99"/>
    <d v="2013-11-16T00:00:00"/>
    <n v="4"/>
    <x v="0"/>
    <x v="4"/>
    <x v="1"/>
    <s v="Road Bottle Cage"/>
  </r>
  <r>
    <n v="25510"/>
    <s v="Grant Kumar"/>
    <d v="1983-04-27T00:00:00"/>
    <x v="1"/>
    <x v="1"/>
    <s v="W1Y 3RA"/>
    <n v="4.99"/>
    <d v="2013-11-16T00:00:00"/>
    <n v="4"/>
    <x v="0"/>
    <x v="4"/>
    <x v="1"/>
    <s v="Water Bottle - 30 oz."/>
  </r>
  <r>
    <n v="25510"/>
    <s v="Grant Kumar"/>
    <d v="1983-04-27T00:00:00"/>
    <x v="1"/>
    <x v="1"/>
    <s v="W1Y 3RA"/>
    <n v="24.49"/>
    <d v="2013-11-16T00:00:00"/>
    <n v="4"/>
    <x v="0"/>
    <x v="8"/>
    <x v="2"/>
    <s v="Half-Finger Gloves, M"/>
  </r>
  <r>
    <n v="25510"/>
    <s v="Grant Kumar"/>
    <d v="1983-04-27T00:00:00"/>
    <x v="1"/>
    <x v="1"/>
    <s v="W1Y 3RA"/>
    <n v="53.99"/>
    <d v="2013-11-16T00:00:00"/>
    <n v="4"/>
    <x v="0"/>
    <x v="9"/>
    <x v="2"/>
    <s v="Short-Sleeve Classic Jersey, XL"/>
  </r>
  <r>
    <n v="25511"/>
    <s v="Chelsea Arun"/>
    <d v="1983-03-08T00:00:00"/>
    <x v="0"/>
    <x v="23"/>
    <s v="RG7 5H7"/>
    <n v="1120.49"/>
    <d v="2013-11-22T00:00:00"/>
    <n v="4"/>
    <x v="0"/>
    <x v="3"/>
    <x v="0"/>
    <s v="Road-550-W Yellow, 44"/>
  </r>
  <r>
    <n v="25511"/>
    <s v="Chelsea Arun"/>
    <d v="1983-03-08T00:00:00"/>
    <x v="0"/>
    <x v="23"/>
    <s v="RG7 5H7"/>
    <n v="8.99"/>
    <d v="2013-11-22T00:00:00"/>
    <n v="4"/>
    <x v="0"/>
    <x v="4"/>
    <x v="1"/>
    <s v="Road Bottle Cage"/>
  </r>
  <r>
    <n v="25511"/>
    <s v="Chelsea Arun"/>
    <d v="1983-03-08T00:00:00"/>
    <x v="0"/>
    <x v="23"/>
    <s v="RG7 5H7"/>
    <n v="4.99"/>
    <d v="2013-11-22T00:00:00"/>
    <n v="4"/>
    <x v="0"/>
    <x v="4"/>
    <x v="1"/>
    <s v="Water Bottle - 30 oz."/>
  </r>
  <r>
    <n v="25512"/>
    <s v="Devin Clark"/>
    <d v="1982-02-21T00:00:00"/>
    <x v="1"/>
    <x v="28"/>
    <s v="PE17"/>
    <n v="3.99"/>
    <d v="2013-03-15T00:00:00"/>
    <n v="1"/>
    <x v="0"/>
    <x v="6"/>
    <x v="1"/>
    <s v="Road Tire Tube"/>
  </r>
  <r>
    <n v="25512"/>
    <s v="Devin Clark"/>
    <d v="1982-02-21T00:00:00"/>
    <x v="1"/>
    <x v="28"/>
    <s v="PE17"/>
    <n v="34.99"/>
    <d v="2013-03-15T00:00:00"/>
    <n v="1"/>
    <x v="0"/>
    <x v="1"/>
    <x v="1"/>
    <s v="Sport-100 Helmet, Blue"/>
  </r>
  <r>
    <n v="25523"/>
    <s v="Nathan Thompson"/>
    <d v="1981-03-21T00:00:00"/>
    <x v="1"/>
    <x v="17"/>
    <s v="YO15"/>
    <n v="3.99"/>
    <d v="2013-08-17T00:00:00"/>
    <n v="3"/>
    <x v="0"/>
    <x v="6"/>
    <x v="1"/>
    <s v="Road Tire Tube"/>
  </r>
  <r>
    <n v="25523"/>
    <s v="Nathan Thompson"/>
    <d v="1981-03-21T00:00:00"/>
    <x v="1"/>
    <x v="17"/>
    <s v="YO15"/>
    <n v="34.99"/>
    <d v="2013-08-17T00:00:00"/>
    <n v="3"/>
    <x v="0"/>
    <x v="1"/>
    <x v="1"/>
    <s v="Sport-100 Helmet, Red"/>
  </r>
  <r>
    <n v="25531"/>
    <s v="Ebony Patel"/>
    <d v="1979-05-03T00:00:00"/>
    <x v="0"/>
    <x v="22"/>
    <s v="RG11 5TP"/>
    <n v="1120.49"/>
    <d v="2013-11-03T00:00:00"/>
    <n v="4"/>
    <x v="0"/>
    <x v="3"/>
    <x v="0"/>
    <s v="Road-550-W Yellow, 38"/>
  </r>
  <r>
    <n v="25531"/>
    <s v="Ebony Patel"/>
    <d v="1979-05-03T00:00:00"/>
    <x v="0"/>
    <x v="22"/>
    <s v="RG11 5TP"/>
    <n v="8.99"/>
    <d v="2013-11-03T00:00:00"/>
    <n v="4"/>
    <x v="0"/>
    <x v="4"/>
    <x v="1"/>
    <s v="Road Bottle Cage"/>
  </r>
  <r>
    <n v="25531"/>
    <s v="Ebony Patel"/>
    <d v="1979-05-03T00:00:00"/>
    <x v="0"/>
    <x v="22"/>
    <s v="RG11 5TP"/>
    <n v="4.99"/>
    <d v="2013-11-03T00:00:00"/>
    <n v="4"/>
    <x v="0"/>
    <x v="4"/>
    <x v="1"/>
    <s v="Water Bottle - 30 oz."/>
  </r>
  <r>
    <n v="25531"/>
    <s v="Ebony Patel"/>
    <d v="1979-05-03T00:00:00"/>
    <x v="0"/>
    <x v="22"/>
    <s v="RG11 5TP"/>
    <n v="53.99"/>
    <d v="2013-11-03T00:00:00"/>
    <n v="4"/>
    <x v="0"/>
    <x v="9"/>
    <x v="2"/>
    <s v="Short-Sleeve Classic Jersey, M"/>
  </r>
  <r>
    <n v="25537"/>
    <s v="Nathan Phillips"/>
    <d v="1941-08-06T00:00:00"/>
    <x v="1"/>
    <x v="3"/>
    <s v="EM15"/>
    <n v="3.99"/>
    <d v="2013-10-22T00:00:00"/>
    <n v="4"/>
    <x v="0"/>
    <x v="6"/>
    <x v="1"/>
    <s v="Road Tire Tube"/>
  </r>
  <r>
    <n v="25537"/>
    <s v="Nathan Phillips"/>
    <d v="1941-08-06T00:00:00"/>
    <x v="1"/>
    <x v="3"/>
    <s v="EM15"/>
    <n v="34.99"/>
    <d v="2013-10-22T00:00:00"/>
    <n v="4"/>
    <x v="0"/>
    <x v="1"/>
    <x v="1"/>
    <s v="Sport-100 Helmet, Red"/>
  </r>
  <r>
    <n v="25545"/>
    <s v="Kelly Long"/>
    <d v="1960-12-17T00:00:00"/>
    <x v="0"/>
    <x v="12"/>
    <s v="PB12"/>
    <n v="3.99"/>
    <d v="2013-12-26T00:00:00"/>
    <n v="4"/>
    <x v="0"/>
    <x v="6"/>
    <x v="1"/>
    <s v="Road Tire Tube"/>
  </r>
  <r>
    <n v="25545"/>
    <s v="Kelly Long"/>
    <d v="1960-12-17T00:00:00"/>
    <x v="0"/>
    <x v="12"/>
    <s v="PB12"/>
    <n v="34.99"/>
    <d v="2013-12-26T00:00:00"/>
    <n v="4"/>
    <x v="0"/>
    <x v="1"/>
    <x v="1"/>
    <s v="Sport-100 Helmet, Red"/>
  </r>
  <r>
    <n v="25546"/>
    <s v="Brianna Jones"/>
    <d v="1959-07-22T00:00:00"/>
    <x v="0"/>
    <x v="7"/>
    <s v="NT20"/>
    <n v="1120.49"/>
    <d v="2013-10-29T00:00:00"/>
    <n v="4"/>
    <x v="0"/>
    <x v="3"/>
    <x v="0"/>
    <s v="Road-550-W Yellow, 48"/>
  </r>
  <r>
    <n v="25546"/>
    <s v="Brianna Jones"/>
    <d v="1959-07-22T00:00:00"/>
    <x v="0"/>
    <x v="7"/>
    <s v="NT20"/>
    <n v="49.99"/>
    <d v="2013-10-29T00:00:00"/>
    <n v="4"/>
    <x v="0"/>
    <x v="9"/>
    <x v="2"/>
    <s v="Long-Sleeve Logo Jersey, M"/>
  </r>
  <r>
    <n v="25546"/>
    <s v="Brianna Jones"/>
    <d v="1959-07-22T00:00:00"/>
    <x v="0"/>
    <x v="7"/>
    <s v="NT20"/>
    <n v="8.99"/>
    <d v="2013-10-29T00:00:00"/>
    <n v="4"/>
    <x v="0"/>
    <x v="5"/>
    <x v="2"/>
    <s v="AWC Logo Cap"/>
  </r>
  <r>
    <n v="25547"/>
    <s v="Carla Suri"/>
    <d v="1944-11-10T00:00:00"/>
    <x v="0"/>
    <x v="10"/>
    <s v="OX16 8RS"/>
    <n v="3.99"/>
    <d v="2013-02-10T00:00:00"/>
    <n v="1"/>
    <x v="0"/>
    <x v="6"/>
    <x v="1"/>
    <s v="Road Tire Tube"/>
  </r>
  <r>
    <n v="25553"/>
    <s v="Brett Srini"/>
    <d v="1946-08-22T00:00:00"/>
    <x v="1"/>
    <x v="17"/>
    <s v="Y03 4TN"/>
    <n v="1120.49"/>
    <d v="2013-11-07T00:00:00"/>
    <n v="4"/>
    <x v="0"/>
    <x v="3"/>
    <x v="0"/>
    <s v="Road-550-W Yellow, 38"/>
  </r>
  <r>
    <n v="25572"/>
    <s v="Allen Gonzalez"/>
    <d v="1949-03-02T00:00:00"/>
    <x v="1"/>
    <x v="31"/>
    <s v="GL7 1RY"/>
    <n v="1120.49"/>
    <d v="2013-11-25T00:00:00"/>
    <n v="4"/>
    <x v="0"/>
    <x v="3"/>
    <x v="0"/>
    <s v="Road-550-W Yellow, 40"/>
  </r>
  <r>
    <n v="25572"/>
    <s v="Allen Gonzalez"/>
    <d v="1949-03-02T00:00:00"/>
    <x v="1"/>
    <x v="31"/>
    <s v="GL7 1RY"/>
    <n v="4.99"/>
    <d v="2013-11-25T00:00:00"/>
    <n v="4"/>
    <x v="0"/>
    <x v="4"/>
    <x v="1"/>
    <s v="Water Bottle - 30 oz."/>
  </r>
  <r>
    <n v="25572"/>
    <s v="Allen Gonzalez"/>
    <d v="1949-03-02T00:00:00"/>
    <x v="1"/>
    <x v="31"/>
    <s v="GL7 1RY"/>
    <n v="8.99"/>
    <d v="2013-11-25T00:00:00"/>
    <n v="4"/>
    <x v="0"/>
    <x v="4"/>
    <x v="1"/>
    <s v="Road Bottle Cage"/>
  </r>
  <r>
    <n v="25572"/>
    <s v="Allen Gonzalez"/>
    <d v="1949-03-02T00:00:00"/>
    <x v="1"/>
    <x v="31"/>
    <s v="GL7 1RY"/>
    <n v="34.99"/>
    <d v="2013-11-25T00:00:00"/>
    <n v="4"/>
    <x v="0"/>
    <x v="1"/>
    <x v="1"/>
    <s v="Sport-100 Helmet, Blue"/>
  </r>
  <r>
    <n v="25573"/>
    <s v="Rosa Zhou"/>
    <d v="1948-10-06T00:00:00"/>
    <x v="0"/>
    <x v="1"/>
    <s v="SW1P 2NU"/>
    <n v="1120.49"/>
    <d v="2013-11-03T00:00:00"/>
    <n v="4"/>
    <x v="0"/>
    <x v="3"/>
    <x v="0"/>
    <s v="Road-550-W Yellow, 48"/>
  </r>
  <r>
    <n v="25573"/>
    <s v="Rosa Zhou"/>
    <d v="1948-10-06T00:00:00"/>
    <x v="0"/>
    <x v="1"/>
    <s v="SW1P 2NU"/>
    <n v="34.99"/>
    <d v="2013-11-03T00:00:00"/>
    <n v="4"/>
    <x v="0"/>
    <x v="1"/>
    <x v="1"/>
    <s v="Sport-100 Helmet, Black"/>
  </r>
  <r>
    <n v="25576"/>
    <s v="Deborah She"/>
    <d v="1966-09-09T00:00:00"/>
    <x v="0"/>
    <x v="11"/>
    <s v="OX1"/>
    <n v="1120.49"/>
    <d v="2013-11-12T00:00:00"/>
    <n v="4"/>
    <x v="0"/>
    <x v="3"/>
    <x v="0"/>
    <s v="Road-550-W Yellow, 42"/>
  </r>
  <r>
    <n v="25576"/>
    <s v="Deborah She"/>
    <d v="1966-09-09T00:00:00"/>
    <x v="0"/>
    <x v="11"/>
    <s v="OX1"/>
    <n v="49.99"/>
    <d v="2013-11-12T00:00:00"/>
    <n v="4"/>
    <x v="0"/>
    <x v="9"/>
    <x v="2"/>
    <s v="Long-Sleeve Logo Jersey, XL"/>
  </r>
  <r>
    <n v="25577"/>
    <s v="Elijah Wright"/>
    <d v="1972-07-14T00:00:00"/>
    <x v="1"/>
    <x v="12"/>
    <s v="PB12"/>
    <n v="1120.49"/>
    <d v="2013-12-26T00:00:00"/>
    <n v="4"/>
    <x v="0"/>
    <x v="3"/>
    <x v="0"/>
    <s v="Road-550-W Yellow, 44"/>
  </r>
  <r>
    <n v="25577"/>
    <s v="Elijah Wright"/>
    <d v="1972-07-14T00:00:00"/>
    <x v="1"/>
    <x v="12"/>
    <s v="PB12"/>
    <n v="34.99"/>
    <d v="2013-12-26T00:00:00"/>
    <n v="4"/>
    <x v="0"/>
    <x v="1"/>
    <x v="1"/>
    <s v="Sport-100 Helmet, Black"/>
  </r>
  <r>
    <n v="25578"/>
    <s v="Sabrina Martin"/>
    <d v="1966-11-18T00:00:00"/>
    <x v="0"/>
    <x v="12"/>
    <s v="PB12"/>
    <n v="1120.49"/>
    <d v="2013-12-13T00:00:00"/>
    <n v="4"/>
    <x v="0"/>
    <x v="3"/>
    <x v="0"/>
    <s v="Road-550-W Yellow, 42"/>
  </r>
  <r>
    <n v="25578"/>
    <s v="Sabrina Martin"/>
    <d v="1966-11-18T00:00:00"/>
    <x v="0"/>
    <x v="12"/>
    <s v="PB12"/>
    <n v="34.99"/>
    <d v="2013-12-13T00:00:00"/>
    <n v="4"/>
    <x v="0"/>
    <x v="1"/>
    <x v="1"/>
    <s v="Sport-100 Helmet, Blue"/>
  </r>
  <r>
    <n v="25582"/>
    <s v="Leonard Luo"/>
    <d v="1965-12-17T00:00:00"/>
    <x v="1"/>
    <x v="18"/>
    <s v="GA10"/>
    <n v="1120.49"/>
    <d v="2013-12-06T00:00:00"/>
    <n v="4"/>
    <x v="0"/>
    <x v="3"/>
    <x v="0"/>
    <s v="Road-550-W Yellow, 42"/>
  </r>
  <r>
    <n v="25582"/>
    <s v="Leonard Luo"/>
    <d v="1965-12-17T00:00:00"/>
    <x v="1"/>
    <x v="18"/>
    <s v="GA10"/>
    <n v="8.99"/>
    <d v="2013-12-06T00:00:00"/>
    <n v="4"/>
    <x v="0"/>
    <x v="5"/>
    <x v="2"/>
    <s v="AWC Logo Cap"/>
  </r>
  <r>
    <n v="25582"/>
    <s v="Leonard Luo"/>
    <d v="1965-12-17T00:00:00"/>
    <x v="1"/>
    <x v="18"/>
    <s v="GA10"/>
    <n v="34.99"/>
    <d v="2013-12-06T00:00:00"/>
    <n v="4"/>
    <x v="0"/>
    <x v="1"/>
    <x v="1"/>
    <s v="Sport-100 Helmet, Red"/>
  </r>
  <r>
    <n v="25584"/>
    <s v="Dominique Suri"/>
    <d v="1964-10-14T00:00:00"/>
    <x v="0"/>
    <x v="32"/>
    <s v="BD1 4SJ"/>
    <n v="1120.49"/>
    <d v="2013-12-12T00:00:00"/>
    <n v="4"/>
    <x v="0"/>
    <x v="3"/>
    <x v="0"/>
    <s v="Road-550-W Yellow, 48"/>
  </r>
  <r>
    <n v="25584"/>
    <s v="Dominique Suri"/>
    <d v="1964-10-14T00:00:00"/>
    <x v="0"/>
    <x v="32"/>
    <s v="BD1 4SJ"/>
    <n v="8.99"/>
    <d v="2013-12-12T00:00:00"/>
    <n v="4"/>
    <x v="0"/>
    <x v="4"/>
    <x v="1"/>
    <s v="Road Bottle Cage"/>
  </r>
  <r>
    <n v="25584"/>
    <s v="Dominique Suri"/>
    <d v="1964-10-14T00:00:00"/>
    <x v="0"/>
    <x v="32"/>
    <s v="BD1 4SJ"/>
    <n v="4.99"/>
    <d v="2013-12-12T00:00:00"/>
    <n v="4"/>
    <x v="0"/>
    <x v="4"/>
    <x v="1"/>
    <s v="Water Bottle - 30 oz."/>
  </r>
  <r>
    <n v="25584"/>
    <s v="Dominique Suri"/>
    <d v="1964-10-14T00:00:00"/>
    <x v="0"/>
    <x v="32"/>
    <s v="BD1 4SJ"/>
    <n v="34.99"/>
    <d v="2013-12-12T00:00:00"/>
    <n v="4"/>
    <x v="0"/>
    <x v="1"/>
    <x v="1"/>
    <s v="Sport-100 Helmet, Blue"/>
  </r>
  <r>
    <n v="25585"/>
    <s v="Brent Sun"/>
    <d v="1964-10-07T00:00:00"/>
    <x v="1"/>
    <x v="17"/>
    <s v="YO15"/>
    <n v="1120.49"/>
    <d v="2013-12-26T00:00:00"/>
    <n v="4"/>
    <x v="0"/>
    <x v="3"/>
    <x v="0"/>
    <s v="Road-550-W Yellow, 40"/>
  </r>
  <r>
    <n v="25585"/>
    <s v="Brent Sun"/>
    <d v="1964-10-07T00:00:00"/>
    <x v="1"/>
    <x v="17"/>
    <s v="YO15"/>
    <n v="8.99"/>
    <d v="2013-12-26T00:00:00"/>
    <n v="4"/>
    <x v="0"/>
    <x v="4"/>
    <x v="1"/>
    <s v="Road Bottle Cage"/>
  </r>
  <r>
    <n v="25585"/>
    <s v="Brent Sun"/>
    <d v="1964-10-07T00:00:00"/>
    <x v="1"/>
    <x v="17"/>
    <s v="YO15"/>
    <n v="4.99"/>
    <d v="2013-12-26T00:00:00"/>
    <n v="4"/>
    <x v="0"/>
    <x v="4"/>
    <x v="1"/>
    <s v="Water Bottle - 30 oz."/>
  </r>
  <r>
    <n v="25585"/>
    <s v="Brent Sun"/>
    <d v="1964-10-07T00:00:00"/>
    <x v="1"/>
    <x v="17"/>
    <s v="YO15"/>
    <n v="53.99"/>
    <d v="2013-12-26T00:00:00"/>
    <n v="4"/>
    <x v="0"/>
    <x v="9"/>
    <x v="2"/>
    <s v="Short-Sleeve Classic Jersey, L"/>
  </r>
  <r>
    <n v="25592"/>
    <s v="Kendra Ortega"/>
    <d v="1986-03-14T00:00:00"/>
    <x v="0"/>
    <x v="32"/>
    <s v="BD1 4SJ"/>
    <n v="3.99"/>
    <d v="2013-05-04T00:00:00"/>
    <n v="2"/>
    <x v="0"/>
    <x v="6"/>
    <x v="1"/>
    <s v="Road Tire Tube"/>
  </r>
  <r>
    <n v="25592"/>
    <s v="Kendra Ortega"/>
    <d v="1986-03-14T00:00:00"/>
    <x v="0"/>
    <x v="32"/>
    <s v="BD1 4SJ"/>
    <n v="34.99"/>
    <d v="2013-05-04T00:00:00"/>
    <n v="2"/>
    <x v="0"/>
    <x v="1"/>
    <x v="1"/>
    <s v="Sport-100 Helmet, Black"/>
  </r>
  <r>
    <n v="25598"/>
    <s v="Kendra Ruiz"/>
    <d v="1976-01-14T00:00:00"/>
    <x v="0"/>
    <x v="8"/>
    <s v="AS23"/>
    <n v="1120.49"/>
    <d v="2013-12-04T00:00:00"/>
    <n v="4"/>
    <x v="0"/>
    <x v="3"/>
    <x v="0"/>
    <s v="Road-550-W Yellow, 48"/>
  </r>
  <r>
    <n v="25598"/>
    <s v="Kendra Ruiz"/>
    <d v="1976-01-14T00:00:00"/>
    <x v="0"/>
    <x v="8"/>
    <s v="AS23"/>
    <n v="3.99"/>
    <d v="2013-12-04T00:00:00"/>
    <n v="4"/>
    <x v="0"/>
    <x v="6"/>
    <x v="1"/>
    <s v="Road Tire Tube"/>
  </r>
  <r>
    <n v="25598"/>
    <s v="Kendra Ruiz"/>
    <d v="1976-01-14T00:00:00"/>
    <x v="0"/>
    <x v="8"/>
    <s v="AS23"/>
    <n v="24.99"/>
    <d v="2013-12-04T00:00:00"/>
    <n v="4"/>
    <x v="0"/>
    <x v="6"/>
    <x v="1"/>
    <s v="ML Road Tire"/>
  </r>
  <r>
    <n v="25598"/>
    <s v="Kendra Ruiz"/>
    <d v="1976-01-14T00:00:00"/>
    <x v="0"/>
    <x v="8"/>
    <s v="AS23"/>
    <n v="2.29"/>
    <d v="2013-12-04T00:00:00"/>
    <n v="4"/>
    <x v="0"/>
    <x v="6"/>
    <x v="1"/>
    <s v="Patch Kit/8 Patches"/>
  </r>
  <r>
    <n v="25599"/>
    <s v="Aaron Russell"/>
    <d v="1980-06-04T00:00:00"/>
    <x v="1"/>
    <x v="9"/>
    <s v="GL50"/>
    <n v="1120.49"/>
    <d v="2013-12-11T00:00:00"/>
    <n v="4"/>
    <x v="0"/>
    <x v="3"/>
    <x v="0"/>
    <s v="Road-550-W Yellow, 48"/>
  </r>
  <r>
    <n v="25599"/>
    <s v="Aaron Russell"/>
    <d v="1980-06-04T00:00:00"/>
    <x v="1"/>
    <x v="9"/>
    <s v="GL50"/>
    <n v="53.99"/>
    <d v="2013-12-11T00:00:00"/>
    <n v="4"/>
    <x v="0"/>
    <x v="9"/>
    <x v="2"/>
    <s v="Short-Sleeve Classic Jersey, M"/>
  </r>
  <r>
    <n v="25603"/>
    <s v="Dawn Guo"/>
    <d v="1980-03-20T00:00:00"/>
    <x v="0"/>
    <x v="9"/>
    <s v="GL50"/>
    <n v="1120.49"/>
    <d v="2013-12-17T00:00:00"/>
    <n v="4"/>
    <x v="0"/>
    <x v="3"/>
    <x v="0"/>
    <s v="Road-550-W Yellow, 44"/>
  </r>
  <r>
    <n v="25603"/>
    <s v="Dawn Guo"/>
    <d v="1980-03-20T00:00:00"/>
    <x v="0"/>
    <x v="9"/>
    <s v="GL50"/>
    <n v="4.99"/>
    <d v="2013-12-17T00:00:00"/>
    <n v="4"/>
    <x v="0"/>
    <x v="4"/>
    <x v="1"/>
    <s v="Water Bottle - 30 oz."/>
  </r>
  <r>
    <n v="25603"/>
    <s v="Dawn Guo"/>
    <d v="1980-03-20T00:00:00"/>
    <x v="0"/>
    <x v="9"/>
    <s v="GL50"/>
    <n v="8.99"/>
    <d v="2013-12-17T00:00:00"/>
    <n v="4"/>
    <x v="0"/>
    <x v="4"/>
    <x v="1"/>
    <s v="Road Bottle Cage"/>
  </r>
  <r>
    <n v="25603"/>
    <s v="Dawn Guo"/>
    <d v="1980-03-20T00:00:00"/>
    <x v="0"/>
    <x v="9"/>
    <s v="GL50"/>
    <n v="34.99"/>
    <d v="2013-12-17T00:00:00"/>
    <n v="4"/>
    <x v="0"/>
    <x v="1"/>
    <x v="1"/>
    <s v="Sport-100 Helmet, Red"/>
  </r>
  <r>
    <n v="25604"/>
    <s v="Martin Vance"/>
    <d v="1974-09-24T00:00:00"/>
    <x v="1"/>
    <x v="1"/>
    <s v="W10 6BL"/>
    <n v="1120.49"/>
    <d v="2013-12-17T00:00:00"/>
    <n v="4"/>
    <x v="0"/>
    <x v="3"/>
    <x v="0"/>
    <s v="Road-550-W Yellow, 38"/>
  </r>
  <r>
    <n v="25604"/>
    <s v="Martin Vance"/>
    <d v="1974-09-24T00:00:00"/>
    <x v="1"/>
    <x v="1"/>
    <s v="W10 6BL"/>
    <n v="53.99"/>
    <d v="2013-12-17T00:00:00"/>
    <n v="4"/>
    <x v="0"/>
    <x v="9"/>
    <x v="2"/>
    <s v="Short-Sleeve Classic Jersey, XL"/>
  </r>
  <r>
    <n v="25605"/>
    <s v="Abby Kovár"/>
    <d v="1957-10-20T00:00:00"/>
    <x v="0"/>
    <x v="16"/>
    <s v="L4 4HB"/>
    <n v="539.99"/>
    <d v="2013-01-13T00:00:00"/>
    <n v="1"/>
    <x v="0"/>
    <x v="3"/>
    <x v="0"/>
    <s v="Road-750 Black, 48"/>
  </r>
  <r>
    <n v="25605"/>
    <s v="Abby Kovár"/>
    <d v="1957-10-20T00:00:00"/>
    <x v="0"/>
    <x v="16"/>
    <s v="L4 4HB"/>
    <n v="3.99"/>
    <d v="2013-01-13T00:00:00"/>
    <n v="1"/>
    <x v="0"/>
    <x v="6"/>
    <x v="1"/>
    <s v="Road Tire Tube"/>
  </r>
  <r>
    <n v="25605"/>
    <s v="Abby Kovár"/>
    <d v="1957-10-20T00:00:00"/>
    <x v="0"/>
    <x v="16"/>
    <s v="L4 4HB"/>
    <n v="21.49"/>
    <d v="2013-01-13T00:00:00"/>
    <n v="1"/>
    <x v="0"/>
    <x v="6"/>
    <x v="1"/>
    <s v="LL Road Tire"/>
  </r>
  <r>
    <n v="25605"/>
    <s v="Abby Kovár"/>
    <d v="1957-10-20T00:00:00"/>
    <x v="0"/>
    <x v="16"/>
    <s v="L4 4HB"/>
    <n v="34.99"/>
    <d v="2013-01-13T00:00:00"/>
    <n v="1"/>
    <x v="0"/>
    <x v="1"/>
    <x v="1"/>
    <s v="Sport-100 Helmet, Blue"/>
  </r>
  <r>
    <n v="25608"/>
    <s v="Sandra Zeng"/>
    <d v="1958-01-31T00:00:00"/>
    <x v="0"/>
    <x v="11"/>
    <s v="OX14 4SE"/>
    <n v="539.99"/>
    <d v="2013-01-22T00:00:00"/>
    <n v="1"/>
    <x v="0"/>
    <x v="3"/>
    <x v="0"/>
    <s v="Road-750 Black, 58"/>
  </r>
  <r>
    <n v="25609"/>
    <s v="Jaime Ruiz"/>
    <d v="1957-05-02T00:00:00"/>
    <x v="0"/>
    <x v="11"/>
    <s v="OX14 4SE"/>
    <n v="539.99"/>
    <d v="2012-12-31T00:00:00"/>
    <n v="4"/>
    <x v="1"/>
    <x v="3"/>
    <x v="0"/>
    <s v="Road-750 Black, 48"/>
  </r>
  <r>
    <n v="25609"/>
    <s v="Jaime Ruiz"/>
    <d v="1957-05-02T00:00:00"/>
    <x v="0"/>
    <x v="11"/>
    <s v="OX14 4SE"/>
    <n v="21.49"/>
    <d v="2012-12-31T00:00:00"/>
    <n v="4"/>
    <x v="1"/>
    <x v="6"/>
    <x v="1"/>
    <s v="LL Road Tire"/>
  </r>
  <r>
    <n v="25609"/>
    <s v="Jaime Ruiz"/>
    <d v="1957-05-02T00:00:00"/>
    <x v="0"/>
    <x v="11"/>
    <s v="OX14 4SE"/>
    <n v="3.99"/>
    <d v="2012-12-31T00:00:00"/>
    <n v="4"/>
    <x v="1"/>
    <x v="6"/>
    <x v="1"/>
    <s v="Road Tire Tube"/>
  </r>
  <r>
    <n v="25611"/>
    <s v="Deanna Rodriguez"/>
    <d v="1979-11-07T00:00:00"/>
    <x v="0"/>
    <x v="29"/>
    <s v="CM11"/>
    <n v="539.99"/>
    <d v="2013-01-09T00:00:00"/>
    <n v="1"/>
    <x v="0"/>
    <x v="3"/>
    <x v="0"/>
    <s v="Road-750 Black, 58"/>
  </r>
  <r>
    <n v="25611"/>
    <s v="Deanna Rodriguez"/>
    <d v="1979-11-07T00:00:00"/>
    <x v="0"/>
    <x v="29"/>
    <s v="CM11"/>
    <n v="24.49"/>
    <d v="2013-01-09T00:00:00"/>
    <n v="1"/>
    <x v="0"/>
    <x v="8"/>
    <x v="2"/>
    <s v="Half-Finger Gloves, L"/>
  </r>
  <r>
    <n v="25612"/>
    <s v="Clinton Rubio"/>
    <d v="1974-03-21T00:00:00"/>
    <x v="1"/>
    <x v="26"/>
    <s v="SL67RJ"/>
    <n v="539.99"/>
    <d v="2013-02-07T00:00:00"/>
    <n v="1"/>
    <x v="0"/>
    <x v="3"/>
    <x v="0"/>
    <s v="Road-750 Black, 58"/>
  </r>
  <r>
    <n v="25612"/>
    <s v="Clinton Rubio"/>
    <d v="1974-03-21T00:00:00"/>
    <x v="1"/>
    <x v="26"/>
    <s v="SL67RJ"/>
    <n v="34.99"/>
    <d v="2013-02-07T00:00:00"/>
    <n v="1"/>
    <x v="0"/>
    <x v="1"/>
    <x v="1"/>
    <s v="Sport-100 Helmet, Red"/>
  </r>
  <r>
    <n v="25615"/>
    <s v="Destiny Hall"/>
    <d v="1973-10-26T00:00:00"/>
    <x v="0"/>
    <x v="25"/>
    <s v="LE18"/>
    <n v="539.99"/>
    <d v="2013-02-16T00:00:00"/>
    <n v="1"/>
    <x v="0"/>
    <x v="3"/>
    <x v="0"/>
    <s v="Road-750 Black, 48"/>
  </r>
  <r>
    <n v="25615"/>
    <s v="Destiny Hall"/>
    <d v="1973-10-26T00:00:00"/>
    <x v="0"/>
    <x v="25"/>
    <s v="LE18"/>
    <n v="34.99"/>
    <d v="2013-02-16T00:00:00"/>
    <n v="1"/>
    <x v="0"/>
    <x v="1"/>
    <x v="1"/>
    <s v="Sport-100 Helmet, Red"/>
  </r>
  <r>
    <n v="25616"/>
    <s v="Jésus Rubio"/>
    <d v="1973-08-26T00:00:00"/>
    <x v="1"/>
    <x v="2"/>
    <s v="WA3"/>
    <n v="539.99"/>
    <d v="2013-02-10T00:00:00"/>
    <n v="1"/>
    <x v="0"/>
    <x v="3"/>
    <x v="0"/>
    <s v="Road-750 Black, 58"/>
  </r>
  <r>
    <n v="25626"/>
    <s v="Janet Diaz"/>
    <d v="1975-05-18T00:00:00"/>
    <x v="0"/>
    <x v="18"/>
    <s v="GA10"/>
    <n v="539.99"/>
    <d v="2013-02-07T00:00:00"/>
    <n v="1"/>
    <x v="0"/>
    <x v="3"/>
    <x v="0"/>
    <s v="Road-750 Black, 48"/>
  </r>
  <r>
    <n v="25626"/>
    <s v="Janet Diaz"/>
    <d v="1975-05-18T00:00:00"/>
    <x v="0"/>
    <x v="18"/>
    <s v="GA10"/>
    <n v="8.99"/>
    <d v="2013-02-07T00:00:00"/>
    <n v="1"/>
    <x v="0"/>
    <x v="7"/>
    <x v="2"/>
    <s v="Racing Socks, M"/>
  </r>
  <r>
    <n v="25627"/>
    <s v="Joe Carlson"/>
    <d v="1969-09-21T00:00:00"/>
    <x v="1"/>
    <x v="13"/>
    <s v="WA1"/>
    <n v="3.99"/>
    <d v="2013-02-09T00:00:00"/>
    <n v="1"/>
    <x v="0"/>
    <x v="6"/>
    <x v="1"/>
    <s v="Road Tire Tube"/>
  </r>
  <r>
    <n v="25627"/>
    <s v="Joe Carlson"/>
    <d v="1969-09-21T00:00:00"/>
    <x v="1"/>
    <x v="13"/>
    <s v="WA1"/>
    <n v="34.99"/>
    <d v="2013-02-09T00:00:00"/>
    <n v="1"/>
    <x v="0"/>
    <x v="1"/>
    <x v="1"/>
    <s v="Sport-100 Helmet, Blue"/>
  </r>
  <r>
    <n v="25627"/>
    <s v="Joe Carlson"/>
    <d v="1969-09-21T00:00:00"/>
    <x v="1"/>
    <x v="13"/>
    <s v="WA1"/>
    <n v="8.99"/>
    <d v="2013-02-09T00:00:00"/>
    <n v="1"/>
    <x v="0"/>
    <x v="5"/>
    <x v="2"/>
    <s v="AWC Logo Cap"/>
  </r>
  <r>
    <n v="25628"/>
    <s v="Jessie Dominguez"/>
    <d v="1975-05-24T00:00:00"/>
    <x v="0"/>
    <x v="20"/>
    <s v="KB9"/>
    <n v="3.99"/>
    <d v="2013-04-03T00:00:00"/>
    <n v="2"/>
    <x v="0"/>
    <x v="6"/>
    <x v="1"/>
    <s v="Road Tire Tube"/>
  </r>
  <r>
    <n v="25628"/>
    <s v="Jessie Dominguez"/>
    <d v="1975-05-24T00:00:00"/>
    <x v="0"/>
    <x v="20"/>
    <s v="KB9"/>
    <n v="2.29"/>
    <d v="2013-04-03T00:00:00"/>
    <n v="2"/>
    <x v="0"/>
    <x v="6"/>
    <x v="1"/>
    <s v="Patch Kit/8 Patches"/>
  </r>
  <r>
    <n v="25631"/>
    <s v="Julie Deng"/>
    <d v="1974-08-04T00:00:00"/>
    <x v="0"/>
    <x v="1"/>
    <s v="SW8 4BG"/>
    <n v="3.99"/>
    <d v="2013-09-08T00:00:00"/>
    <n v="3"/>
    <x v="0"/>
    <x v="6"/>
    <x v="1"/>
    <s v="Road Tire Tube"/>
  </r>
  <r>
    <n v="25631"/>
    <s v="Julie Deng"/>
    <d v="1974-08-04T00:00:00"/>
    <x v="0"/>
    <x v="1"/>
    <s v="SW8 4BG"/>
    <n v="34.99"/>
    <d v="2013-09-08T00:00:00"/>
    <n v="3"/>
    <x v="0"/>
    <x v="1"/>
    <x v="1"/>
    <s v="Sport-100 Helmet, Black"/>
  </r>
  <r>
    <n v="25632"/>
    <s v="Lee Moreno"/>
    <d v="1938-04-16T00:00:00"/>
    <x v="1"/>
    <x v="1"/>
    <s v="SW6 SBY"/>
    <n v="3.99"/>
    <d v="2013-03-06T00:00:00"/>
    <n v="1"/>
    <x v="0"/>
    <x v="6"/>
    <x v="1"/>
    <s v="Road Tire Tube"/>
  </r>
  <r>
    <n v="25632"/>
    <s v="Lee Moreno"/>
    <d v="1938-04-16T00:00:00"/>
    <x v="1"/>
    <x v="1"/>
    <s v="SW6 SBY"/>
    <n v="49.99"/>
    <d v="2013-03-06T00:00:00"/>
    <n v="1"/>
    <x v="0"/>
    <x v="9"/>
    <x v="2"/>
    <s v="Long-Sleeve Logo Jersey, M"/>
  </r>
  <r>
    <n v="25636"/>
    <s v="Tommy Raji"/>
    <d v="1977-03-22T00:00:00"/>
    <x v="1"/>
    <x v="30"/>
    <s v="RG12 8TB"/>
    <n v="1120.49"/>
    <d v="2013-12-10T00:00:00"/>
    <n v="4"/>
    <x v="0"/>
    <x v="3"/>
    <x v="0"/>
    <s v="Road-550-W Yellow, 42"/>
  </r>
  <r>
    <n v="25636"/>
    <s v="Tommy Raji"/>
    <d v="1977-03-22T00:00:00"/>
    <x v="1"/>
    <x v="30"/>
    <s v="RG12 8TB"/>
    <n v="53.99"/>
    <d v="2013-12-10T00:00:00"/>
    <n v="4"/>
    <x v="0"/>
    <x v="9"/>
    <x v="2"/>
    <s v="Short-Sleeve Classic Jersey, M"/>
  </r>
  <r>
    <n v="25637"/>
    <s v="Raquel Moreno"/>
    <d v="1977-04-20T00:00:00"/>
    <x v="0"/>
    <x v="17"/>
    <s v="YO15"/>
    <n v="2443.35"/>
    <d v="2013-08-02T00:00:00"/>
    <n v="3"/>
    <x v="0"/>
    <x v="3"/>
    <x v="0"/>
    <s v="Road-250 Black, 48"/>
  </r>
  <r>
    <n v="25637"/>
    <s v="Raquel Moreno"/>
    <d v="1977-04-20T00:00:00"/>
    <x v="0"/>
    <x v="17"/>
    <s v="YO15"/>
    <n v="32.6"/>
    <d v="2013-08-02T00:00:00"/>
    <n v="3"/>
    <x v="0"/>
    <x v="6"/>
    <x v="1"/>
    <s v="HL Road Tire"/>
  </r>
  <r>
    <n v="25637"/>
    <s v="Raquel Moreno"/>
    <d v="1977-04-20T00:00:00"/>
    <x v="0"/>
    <x v="17"/>
    <s v="YO15"/>
    <n v="34.99"/>
    <d v="2013-08-02T00:00:00"/>
    <n v="3"/>
    <x v="0"/>
    <x v="1"/>
    <x v="1"/>
    <s v="Sport-100 Helmet, Blue"/>
  </r>
  <r>
    <n v="25641"/>
    <s v="Dana Schmidt"/>
    <d v="1970-08-26T00:00:00"/>
    <x v="0"/>
    <x v="1"/>
    <s v="C2H 7AU"/>
    <n v="539.99"/>
    <d v="2012-12-30T00:00:00"/>
    <n v="4"/>
    <x v="1"/>
    <x v="3"/>
    <x v="0"/>
    <s v="Road-750 Black, 48"/>
  </r>
  <r>
    <n v="25641"/>
    <s v="Dana Schmidt"/>
    <d v="1970-08-26T00:00:00"/>
    <x v="0"/>
    <x v="1"/>
    <s v="C2H 7AU"/>
    <n v="21.49"/>
    <d v="2012-12-30T00:00:00"/>
    <n v="4"/>
    <x v="1"/>
    <x v="6"/>
    <x v="1"/>
    <s v="LL Road Tire"/>
  </r>
  <r>
    <n v="25642"/>
    <s v="Jon Rai"/>
    <d v="1970-09-09T00:00:00"/>
    <x v="1"/>
    <x v="1"/>
    <s v="C2H 7AU"/>
    <n v="539.99"/>
    <d v="2013-02-24T00:00:00"/>
    <n v="1"/>
    <x v="0"/>
    <x v="3"/>
    <x v="0"/>
    <s v="Road-750 Black, 58"/>
  </r>
  <r>
    <n v="25642"/>
    <s v="Jon Rai"/>
    <d v="1970-09-09T00:00:00"/>
    <x v="1"/>
    <x v="1"/>
    <s v="C2H 7AU"/>
    <n v="8.99"/>
    <d v="2013-02-24T00:00:00"/>
    <n v="1"/>
    <x v="0"/>
    <x v="5"/>
    <x v="2"/>
    <s v="AWC Logo Cap"/>
  </r>
  <r>
    <n v="25642"/>
    <s v="Jon Rai"/>
    <d v="1970-09-09T00:00:00"/>
    <x v="1"/>
    <x v="1"/>
    <s v="C2H 7AU"/>
    <n v="34.99"/>
    <d v="2013-02-24T00:00:00"/>
    <n v="1"/>
    <x v="0"/>
    <x v="1"/>
    <x v="1"/>
    <s v="Sport-100 Helmet, Black"/>
  </r>
  <r>
    <n v="25646"/>
    <s v="Randall Torres"/>
    <d v="1981-04-12T00:00:00"/>
    <x v="1"/>
    <x v="1"/>
    <s v="E17 6JF"/>
    <n v="539.99"/>
    <d v="2013-02-17T00:00:00"/>
    <n v="1"/>
    <x v="0"/>
    <x v="3"/>
    <x v="0"/>
    <s v="Road-750 Black, 52"/>
  </r>
  <r>
    <n v="25647"/>
    <s v="Kaitlyn Hernandez"/>
    <d v="1975-02-05T00:00:00"/>
    <x v="0"/>
    <x v="17"/>
    <s v="YO15"/>
    <n v="539.99"/>
    <d v="2013-03-24T00:00:00"/>
    <n v="1"/>
    <x v="0"/>
    <x v="3"/>
    <x v="0"/>
    <s v="Road-750 Black, 48"/>
  </r>
  <r>
    <n v="25647"/>
    <s v="Kaitlyn Hernandez"/>
    <d v="1975-02-05T00:00:00"/>
    <x v="0"/>
    <x v="17"/>
    <s v="YO15"/>
    <n v="21.49"/>
    <d v="2013-03-24T00:00:00"/>
    <n v="1"/>
    <x v="0"/>
    <x v="6"/>
    <x v="1"/>
    <s v="LL Road Tire"/>
  </r>
  <r>
    <n v="25647"/>
    <s v="Kaitlyn Hernandez"/>
    <d v="1975-02-05T00:00:00"/>
    <x v="0"/>
    <x v="17"/>
    <s v="YO15"/>
    <n v="2.29"/>
    <d v="2013-03-24T00:00:00"/>
    <n v="1"/>
    <x v="0"/>
    <x v="6"/>
    <x v="1"/>
    <s v="Patch Kit/8 Patches"/>
  </r>
  <r>
    <n v="25655"/>
    <s v="Virginia Arun"/>
    <d v="1974-02-11T00:00:00"/>
    <x v="0"/>
    <x v="25"/>
    <s v="LE18"/>
    <n v="539.99"/>
    <d v="2013-03-21T00:00:00"/>
    <n v="1"/>
    <x v="0"/>
    <x v="3"/>
    <x v="0"/>
    <s v="Road-750 Black, 44"/>
  </r>
  <r>
    <n v="25655"/>
    <s v="Virginia Arun"/>
    <d v="1974-02-11T00:00:00"/>
    <x v="0"/>
    <x v="25"/>
    <s v="LE18"/>
    <n v="21.49"/>
    <d v="2013-03-21T00:00:00"/>
    <n v="1"/>
    <x v="0"/>
    <x v="6"/>
    <x v="1"/>
    <s v="LL Road Tire"/>
  </r>
  <r>
    <n v="25655"/>
    <s v="Virginia Arun"/>
    <d v="1974-02-11T00:00:00"/>
    <x v="0"/>
    <x v="25"/>
    <s v="LE18"/>
    <n v="2.29"/>
    <d v="2013-03-21T00:00:00"/>
    <n v="1"/>
    <x v="0"/>
    <x v="6"/>
    <x v="1"/>
    <s v="Patch Kit/8 Patches"/>
  </r>
  <r>
    <n v="25655"/>
    <s v="Virginia Arun"/>
    <d v="1974-02-11T00:00:00"/>
    <x v="0"/>
    <x v="25"/>
    <s v="LE18"/>
    <n v="7.95"/>
    <d v="2013-03-21T00:00:00"/>
    <n v="1"/>
    <x v="0"/>
    <x v="10"/>
    <x v="1"/>
    <s v="Bike Wash - Dissolver"/>
  </r>
  <r>
    <n v="25656"/>
    <s v="Brenda Sanchez"/>
    <d v="1968-05-08T00:00:00"/>
    <x v="0"/>
    <x v="16"/>
    <s v="L4 4HB"/>
    <n v="539.99"/>
    <d v="2013-04-17T00:00:00"/>
    <n v="2"/>
    <x v="0"/>
    <x v="3"/>
    <x v="0"/>
    <s v="Road-750 Black, 44"/>
  </r>
  <r>
    <n v="25657"/>
    <s v="Tammy Gonzalez"/>
    <d v="1967-10-12T00:00:00"/>
    <x v="0"/>
    <x v="18"/>
    <s v="GA10"/>
    <n v="539.99"/>
    <d v="2013-04-21T00:00:00"/>
    <n v="2"/>
    <x v="0"/>
    <x v="3"/>
    <x v="0"/>
    <s v="Road-750 Black, 58"/>
  </r>
  <r>
    <n v="25657"/>
    <s v="Tammy Gonzalez"/>
    <d v="1967-10-12T00:00:00"/>
    <x v="0"/>
    <x v="18"/>
    <s v="GA10"/>
    <n v="3.99"/>
    <d v="2013-04-21T00:00:00"/>
    <n v="2"/>
    <x v="0"/>
    <x v="6"/>
    <x v="1"/>
    <s v="Road Tire Tube"/>
  </r>
  <r>
    <n v="25657"/>
    <s v="Tammy Gonzalez"/>
    <d v="1967-10-12T00:00:00"/>
    <x v="0"/>
    <x v="18"/>
    <s v="GA10"/>
    <n v="21.49"/>
    <d v="2013-04-21T00:00:00"/>
    <n v="2"/>
    <x v="0"/>
    <x v="6"/>
    <x v="1"/>
    <s v="LL Road Tire"/>
  </r>
  <r>
    <n v="25657"/>
    <s v="Tammy Gonzalez"/>
    <d v="1967-10-12T00:00:00"/>
    <x v="0"/>
    <x v="18"/>
    <s v="GA10"/>
    <n v="8.99"/>
    <d v="2013-04-21T00:00:00"/>
    <n v="2"/>
    <x v="0"/>
    <x v="5"/>
    <x v="2"/>
    <s v="AWC Logo Cap"/>
  </r>
  <r>
    <n v="25657"/>
    <s v="Tammy Gonzalez"/>
    <d v="1967-10-12T00:00:00"/>
    <x v="0"/>
    <x v="18"/>
    <s v="GA10"/>
    <n v="34.99"/>
    <d v="2013-04-21T00:00:00"/>
    <n v="2"/>
    <x v="0"/>
    <x v="1"/>
    <x v="1"/>
    <s v="Sport-100 Helmet, Blue"/>
  </r>
  <r>
    <n v="25659"/>
    <s v="Lee Navarro"/>
    <d v="1967-08-05T00:00:00"/>
    <x v="1"/>
    <x v="22"/>
    <s v="RG11 5TP"/>
    <n v="539.99"/>
    <d v="2013-04-17T00:00:00"/>
    <n v="2"/>
    <x v="0"/>
    <x v="3"/>
    <x v="0"/>
    <s v="Road-750 Black, 48"/>
  </r>
  <r>
    <n v="25659"/>
    <s v="Lee Navarro"/>
    <d v="1967-08-05T00:00:00"/>
    <x v="1"/>
    <x v="22"/>
    <s v="RG11 5TP"/>
    <n v="21.49"/>
    <d v="2013-04-17T00:00:00"/>
    <n v="2"/>
    <x v="0"/>
    <x v="6"/>
    <x v="1"/>
    <s v="LL Road Tire"/>
  </r>
  <r>
    <n v="25659"/>
    <s v="Lee Navarro"/>
    <d v="1967-08-05T00:00:00"/>
    <x v="1"/>
    <x v="22"/>
    <s v="RG11 5TP"/>
    <n v="3.99"/>
    <d v="2013-04-17T00:00:00"/>
    <n v="2"/>
    <x v="0"/>
    <x v="6"/>
    <x v="1"/>
    <s v="Road Tire Tube"/>
  </r>
  <r>
    <n v="25659"/>
    <s v="Lee Navarro"/>
    <d v="1967-08-05T00:00:00"/>
    <x v="1"/>
    <x v="22"/>
    <s v="RG11 5TP"/>
    <n v="2.29"/>
    <d v="2013-04-17T00:00:00"/>
    <n v="2"/>
    <x v="0"/>
    <x v="6"/>
    <x v="1"/>
    <s v="Patch Kit/8 Patches"/>
  </r>
  <r>
    <n v="25668"/>
    <s v="Carolyn Lopez"/>
    <d v="1983-03-25T00:00:00"/>
    <x v="0"/>
    <x v="28"/>
    <s v="PE17"/>
    <n v="3.99"/>
    <d v="2013-08-22T00:00:00"/>
    <n v="3"/>
    <x v="0"/>
    <x v="6"/>
    <x v="1"/>
    <s v="Road Tire Tube"/>
  </r>
  <r>
    <n v="25668"/>
    <s v="Carolyn Lopez"/>
    <d v="1983-03-25T00:00:00"/>
    <x v="0"/>
    <x v="28"/>
    <s v="PE17"/>
    <n v="34.99"/>
    <d v="2013-08-22T00:00:00"/>
    <n v="3"/>
    <x v="0"/>
    <x v="1"/>
    <x v="1"/>
    <s v="Sport-100 Helmet, Red"/>
  </r>
  <r>
    <n v="25668"/>
    <s v="Carolyn Lopez"/>
    <d v="1983-03-25T00:00:00"/>
    <x v="0"/>
    <x v="28"/>
    <s v="PE17"/>
    <n v="49.99"/>
    <d v="2013-08-22T00:00:00"/>
    <n v="3"/>
    <x v="0"/>
    <x v="9"/>
    <x v="2"/>
    <s v="Long-Sleeve Logo Jersey, M"/>
  </r>
  <r>
    <n v="25669"/>
    <s v="Stacy Ortega"/>
    <d v="1983-05-27T00:00:00"/>
    <x v="0"/>
    <x v="17"/>
    <s v="Y024 1GF"/>
    <n v="3.99"/>
    <d v="2013-04-02T00:00:00"/>
    <n v="2"/>
    <x v="0"/>
    <x v="6"/>
    <x v="1"/>
    <s v="Road Tire Tube"/>
  </r>
  <r>
    <n v="25669"/>
    <s v="Stacy Ortega"/>
    <d v="1983-05-27T00:00:00"/>
    <x v="0"/>
    <x v="17"/>
    <s v="Y024 1GF"/>
    <n v="34.99"/>
    <d v="2013-04-02T00:00:00"/>
    <n v="2"/>
    <x v="0"/>
    <x v="1"/>
    <x v="1"/>
    <s v="Sport-100 Helmet, Blue"/>
  </r>
  <r>
    <n v="25675"/>
    <s v="Joe Blanco"/>
    <d v="1981-12-09T00:00:00"/>
    <x v="1"/>
    <x v="10"/>
    <s v="OX16 8RS"/>
    <n v="539.99"/>
    <d v="2013-02-15T00:00:00"/>
    <n v="1"/>
    <x v="0"/>
    <x v="3"/>
    <x v="0"/>
    <s v="Road-750 Black, 58"/>
  </r>
  <r>
    <n v="25675"/>
    <s v="Joe Blanco"/>
    <d v="1981-12-09T00:00:00"/>
    <x v="1"/>
    <x v="10"/>
    <s v="OX16 8RS"/>
    <n v="8.99"/>
    <d v="2013-02-15T00:00:00"/>
    <n v="1"/>
    <x v="0"/>
    <x v="5"/>
    <x v="2"/>
    <s v="AWC Logo Cap"/>
  </r>
  <r>
    <n v="25676"/>
    <s v="Mackenzie Scott"/>
    <d v="1982-02-10T00:00:00"/>
    <x v="0"/>
    <x v="4"/>
    <s v="TY31"/>
    <n v="3.99"/>
    <d v="2013-05-13T00:00:00"/>
    <n v="2"/>
    <x v="0"/>
    <x v="6"/>
    <x v="1"/>
    <s v="Road Tire Tube"/>
  </r>
  <r>
    <n v="25676"/>
    <s v="Mackenzie Scott"/>
    <d v="1982-02-10T00:00:00"/>
    <x v="0"/>
    <x v="4"/>
    <s v="TY31"/>
    <n v="8.99"/>
    <d v="2013-05-13T00:00:00"/>
    <n v="2"/>
    <x v="0"/>
    <x v="5"/>
    <x v="2"/>
    <s v="AWC Logo Cap"/>
  </r>
  <r>
    <n v="25676"/>
    <s v="Mackenzie Scott"/>
    <d v="1982-02-10T00:00:00"/>
    <x v="0"/>
    <x v="4"/>
    <s v="TY31"/>
    <n v="53.99"/>
    <d v="2013-05-13T00:00:00"/>
    <n v="2"/>
    <x v="0"/>
    <x v="9"/>
    <x v="2"/>
    <s v="Short-Sleeve Classic Jersey, L"/>
  </r>
  <r>
    <n v="25682"/>
    <s v="Cheryl Ramos"/>
    <d v="1984-11-22T00:00:00"/>
    <x v="0"/>
    <x v="1"/>
    <s v="E17 6JF"/>
    <n v="3.99"/>
    <d v="2013-05-27T00:00:00"/>
    <n v="2"/>
    <x v="0"/>
    <x v="6"/>
    <x v="1"/>
    <s v="Road Tire Tube"/>
  </r>
  <r>
    <n v="25682"/>
    <s v="Cheryl Ramos"/>
    <d v="1984-11-22T00:00:00"/>
    <x v="0"/>
    <x v="1"/>
    <s v="E17 6JF"/>
    <n v="34.99"/>
    <d v="2013-05-27T00:00:00"/>
    <n v="2"/>
    <x v="0"/>
    <x v="1"/>
    <x v="1"/>
    <s v="Sport-100 Helmet, Red"/>
  </r>
  <r>
    <n v="25686"/>
    <s v="Naomi Hernandez"/>
    <d v="1984-05-01T00:00:00"/>
    <x v="0"/>
    <x v="15"/>
    <s v="HP10 9QY"/>
    <n v="3.99"/>
    <d v="2013-03-20T00:00:00"/>
    <n v="1"/>
    <x v="0"/>
    <x v="6"/>
    <x v="1"/>
    <s v="Road Tire Tube"/>
  </r>
  <r>
    <n v="25686"/>
    <s v="Naomi Hernandez"/>
    <d v="1984-05-01T00:00:00"/>
    <x v="0"/>
    <x v="15"/>
    <s v="HP10 9QY"/>
    <n v="2.29"/>
    <d v="2013-03-20T00:00:00"/>
    <n v="1"/>
    <x v="0"/>
    <x v="6"/>
    <x v="1"/>
    <s v="Patch Kit/8 Patches"/>
  </r>
  <r>
    <n v="25687"/>
    <s v="Jade Cook"/>
    <d v="1967-03-13T00:00:00"/>
    <x v="0"/>
    <x v="8"/>
    <s v="AS23"/>
    <n v="3.99"/>
    <d v="2013-12-06T00:00:00"/>
    <n v="4"/>
    <x v="0"/>
    <x v="6"/>
    <x v="1"/>
    <s v="Road Tire Tube"/>
  </r>
  <r>
    <n v="25687"/>
    <s v="Jade Cook"/>
    <d v="1967-03-13T00:00:00"/>
    <x v="0"/>
    <x v="8"/>
    <s v="AS23"/>
    <n v="8.99"/>
    <d v="2013-12-06T00:00:00"/>
    <n v="4"/>
    <x v="0"/>
    <x v="7"/>
    <x v="2"/>
    <s v="Racing Socks, L"/>
  </r>
  <r>
    <n v="25689"/>
    <s v="Andrea Campbell"/>
    <d v="1967-11-20T00:00:00"/>
    <x v="0"/>
    <x v="8"/>
    <s v="AS23"/>
    <n v="3.99"/>
    <d v="2013-07-10T00:00:00"/>
    <n v="3"/>
    <x v="0"/>
    <x v="6"/>
    <x v="1"/>
    <s v="Road Tire Tube"/>
  </r>
  <r>
    <n v="25689"/>
    <s v="Andrea Campbell"/>
    <d v="1967-11-20T00:00:00"/>
    <x v="0"/>
    <x v="8"/>
    <s v="AS23"/>
    <n v="2.29"/>
    <d v="2013-07-10T00:00:00"/>
    <n v="3"/>
    <x v="0"/>
    <x v="6"/>
    <x v="1"/>
    <s v="Patch Kit/8 Patches"/>
  </r>
  <r>
    <n v="25690"/>
    <s v="Theodore Alvarez"/>
    <d v="1972-06-09T00:00:00"/>
    <x v="1"/>
    <x v="17"/>
    <s v="YO15"/>
    <n v="3.99"/>
    <d v="2013-05-06T00:00:00"/>
    <n v="2"/>
    <x v="0"/>
    <x v="6"/>
    <x v="1"/>
    <s v="Road Tire Tube"/>
  </r>
  <r>
    <n v="25690"/>
    <s v="Theodore Alvarez"/>
    <d v="1972-06-09T00:00:00"/>
    <x v="1"/>
    <x v="17"/>
    <s v="YO15"/>
    <n v="34.99"/>
    <d v="2013-05-06T00:00:00"/>
    <n v="2"/>
    <x v="0"/>
    <x v="1"/>
    <x v="1"/>
    <s v="Sport-100 Helmet, Black"/>
  </r>
  <r>
    <n v="25692"/>
    <s v="Kelvin Yuan"/>
    <d v="1940-12-14T00:00:00"/>
    <x v="1"/>
    <x v="10"/>
    <s v="OX16 8RS"/>
    <n v="3.99"/>
    <d v="2013-03-09T00:00:00"/>
    <n v="1"/>
    <x v="0"/>
    <x v="6"/>
    <x v="1"/>
    <s v="Road Tire Tube"/>
  </r>
  <r>
    <n v="25692"/>
    <s v="Kelvin Yuan"/>
    <d v="1940-12-14T00:00:00"/>
    <x v="1"/>
    <x v="10"/>
    <s v="OX16 8RS"/>
    <n v="8.99"/>
    <d v="2013-03-09T00:00:00"/>
    <n v="1"/>
    <x v="0"/>
    <x v="5"/>
    <x v="2"/>
    <s v="AWC Logo Cap"/>
  </r>
  <r>
    <n v="25692"/>
    <s v="Kelvin Yuan"/>
    <d v="1940-12-14T00:00:00"/>
    <x v="1"/>
    <x v="10"/>
    <s v="OX16 8RS"/>
    <n v="53.99"/>
    <d v="2013-03-09T00:00:00"/>
    <n v="1"/>
    <x v="0"/>
    <x v="9"/>
    <x v="2"/>
    <s v="Short-Sleeve Classic Jersey, M"/>
  </r>
  <r>
    <n v="25699"/>
    <s v="Marcus Kelly"/>
    <d v="1962-03-21T00:00:00"/>
    <x v="1"/>
    <x v="7"/>
    <s v="NT20"/>
    <n v="3.99"/>
    <d v="2013-06-06T00:00:00"/>
    <n v="2"/>
    <x v="0"/>
    <x v="6"/>
    <x v="1"/>
    <s v="Road Tire Tube"/>
  </r>
  <r>
    <n v="25699"/>
    <s v="Marcus Kelly"/>
    <d v="1962-03-21T00:00:00"/>
    <x v="1"/>
    <x v="7"/>
    <s v="NT20"/>
    <n v="34.99"/>
    <d v="2013-06-06T00:00:00"/>
    <n v="2"/>
    <x v="0"/>
    <x v="1"/>
    <x v="1"/>
    <s v="Sport-100 Helmet, Blue"/>
  </r>
  <r>
    <n v="25699"/>
    <s v="Marcus Kelly"/>
    <d v="1962-03-21T00:00:00"/>
    <x v="1"/>
    <x v="7"/>
    <s v="NT20"/>
    <n v="8.99"/>
    <d v="2013-06-06T00:00:00"/>
    <n v="2"/>
    <x v="0"/>
    <x v="5"/>
    <x v="2"/>
    <s v="AWC Logo Cap"/>
  </r>
  <r>
    <n v="25701"/>
    <s v="Francisco Garcia"/>
    <d v="1945-12-02T00:00:00"/>
    <x v="1"/>
    <x v="1"/>
    <s v="W1V 5RN"/>
    <n v="539.99"/>
    <d v="2013-02-11T00:00:00"/>
    <n v="1"/>
    <x v="0"/>
    <x v="3"/>
    <x v="0"/>
    <s v="Road-750 Black, 58"/>
  </r>
  <r>
    <n v="25701"/>
    <s v="Francisco Garcia"/>
    <d v="1945-12-02T00:00:00"/>
    <x v="1"/>
    <x v="1"/>
    <s v="W1V 5RN"/>
    <n v="3.99"/>
    <d v="2013-02-11T00:00:00"/>
    <n v="1"/>
    <x v="0"/>
    <x v="6"/>
    <x v="1"/>
    <s v="Road Tire Tube"/>
  </r>
  <r>
    <n v="25701"/>
    <s v="Francisco Garcia"/>
    <d v="1945-12-02T00:00:00"/>
    <x v="1"/>
    <x v="1"/>
    <s v="W1V 5RN"/>
    <n v="21.49"/>
    <d v="2013-02-11T00:00:00"/>
    <n v="1"/>
    <x v="0"/>
    <x v="6"/>
    <x v="1"/>
    <s v="LL Road Tire"/>
  </r>
  <r>
    <n v="25701"/>
    <s v="Francisco Garcia"/>
    <d v="1945-12-02T00:00:00"/>
    <x v="1"/>
    <x v="1"/>
    <s v="W1V 5RN"/>
    <n v="34.99"/>
    <d v="2013-02-11T00:00:00"/>
    <n v="1"/>
    <x v="0"/>
    <x v="1"/>
    <x v="1"/>
    <s v="Sport-100 Helmet, Blue"/>
  </r>
  <r>
    <n v="25703"/>
    <s v="Summer Rana"/>
    <d v="1948-01-18T00:00:00"/>
    <x v="0"/>
    <x v="1"/>
    <s v="SW8 1XD"/>
    <n v="539.99"/>
    <d v="2013-02-26T00:00:00"/>
    <n v="1"/>
    <x v="0"/>
    <x v="3"/>
    <x v="0"/>
    <s v="Road-750 Black, 48"/>
  </r>
  <r>
    <n v="25703"/>
    <s v="Summer Rana"/>
    <d v="1948-01-18T00:00:00"/>
    <x v="0"/>
    <x v="1"/>
    <s v="SW8 1XD"/>
    <n v="8.99"/>
    <d v="2013-02-26T00:00:00"/>
    <n v="1"/>
    <x v="0"/>
    <x v="4"/>
    <x v="1"/>
    <s v="Road Bottle Cage"/>
  </r>
  <r>
    <n v="25703"/>
    <s v="Summer Rana"/>
    <d v="1948-01-18T00:00:00"/>
    <x v="0"/>
    <x v="1"/>
    <s v="SW8 1XD"/>
    <n v="4.99"/>
    <d v="2013-02-26T00:00:00"/>
    <n v="1"/>
    <x v="0"/>
    <x v="4"/>
    <x v="1"/>
    <s v="Water Bottle - 30 oz."/>
  </r>
  <r>
    <n v="25703"/>
    <s v="Summer Rana"/>
    <d v="1948-01-18T00:00:00"/>
    <x v="0"/>
    <x v="1"/>
    <s v="SW8 1XD"/>
    <n v="53.99"/>
    <d v="2013-02-26T00:00:00"/>
    <n v="1"/>
    <x v="0"/>
    <x v="9"/>
    <x v="2"/>
    <s v="Short-Sleeve Classic Jersey, L"/>
  </r>
  <r>
    <n v="25721"/>
    <s v="April Nara"/>
    <d v="1949-04-18T00:00:00"/>
    <x v="0"/>
    <x v="1"/>
    <s v="SW8 1XD"/>
    <n v="539.99"/>
    <d v="2013-03-23T00:00:00"/>
    <n v="1"/>
    <x v="0"/>
    <x v="3"/>
    <x v="0"/>
    <s v="Road-750 Black, 52"/>
  </r>
  <r>
    <n v="25721"/>
    <s v="April Nara"/>
    <d v="1949-04-18T00:00:00"/>
    <x v="0"/>
    <x v="1"/>
    <s v="SW8 1XD"/>
    <n v="34.99"/>
    <d v="2013-03-23T00:00:00"/>
    <n v="1"/>
    <x v="0"/>
    <x v="1"/>
    <x v="1"/>
    <s v="Sport-100 Helmet, Black"/>
  </r>
  <r>
    <n v="25721"/>
    <s v="April Nara"/>
    <d v="1949-04-18T00:00:00"/>
    <x v="0"/>
    <x v="1"/>
    <s v="SW8 1XD"/>
    <n v="8.99"/>
    <d v="2013-03-23T00:00:00"/>
    <n v="1"/>
    <x v="0"/>
    <x v="5"/>
    <x v="2"/>
    <s v="AWC Logo Cap"/>
  </r>
  <r>
    <n v="25726"/>
    <s v="Brendan Deng"/>
    <d v="1967-05-05T00:00:00"/>
    <x v="1"/>
    <x v="25"/>
    <s v="LE18"/>
    <n v="539.99"/>
    <d v="2013-03-05T00:00:00"/>
    <n v="1"/>
    <x v="0"/>
    <x v="3"/>
    <x v="0"/>
    <s v="Road-750 Black, 52"/>
  </r>
  <r>
    <n v="25726"/>
    <s v="Brendan Deng"/>
    <d v="1967-05-05T00:00:00"/>
    <x v="1"/>
    <x v="25"/>
    <s v="LE18"/>
    <n v="4.99"/>
    <d v="2013-03-05T00:00:00"/>
    <n v="1"/>
    <x v="0"/>
    <x v="4"/>
    <x v="1"/>
    <s v="Water Bottle - 30 oz."/>
  </r>
  <r>
    <n v="25726"/>
    <s v="Brendan Deng"/>
    <d v="1967-05-05T00:00:00"/>
    <x v="1"/>
    <x v="25"/>
    <s v="LE18"/>
    <n v="8.99"/>
    <d v="2013-03-05T00:00:00"/>
    <n v="1"/>
    <x v="0"/>
    <x v="4"/>
    <x v="1"/>
    <s v="Road Bottle Cage"/>
  </r>
  <r>
    <n v="25726"/>
    <s v="Brendan Deng"/>
    <d v="1967-05-05T00:00:00"/>
    <x v="1"/>
    <x v="25"/>
    <s v="LE18"/>
    <n v="34.99"/>
    <d v="2013-03-05T00:00:00"/>
    <n v="1"/>
    <x v="0"/>
    <x v="1"/>
    <x v="1"/>
    <s v="Sport-100 Helmet, Black"/>
  </r>
  <r>
    <n v="25726"/>
    <s v="Brendan Deng"/>
    <d v="1967-05-05T00:00:00"/>
    <x v="1"/>
    <x v="25"/>
    <s v="LE18"/>
    <n v="49.99"/>
    <d v="2013-03-05T00:00:00"/>
    <n v="1"/>
    <x v="0"/>
    <x v="9"/>
    <x v="2"/>
    <s v="Long-Sleeve Logo Jersey, M"/>
  </r>
  <r>
    <n v="25726"/>
    <s v="Brendan Deng"/>
    <d v="1967-05-05T00:00:00"/>
    <x v="1"/>
    <x v="25"/>
    <s v="LE18"/>
    <n v="24.49"/>
    <d v="2013-03-05T00:00:00"/>
    <n v="1"/>
    <x v="0"/>
    <x v="8"/>
    <x v="2"/>
    <s v="Half-Finger Gloves, S"/>
  </r>
  <r>
    <n v="25727"/>
    <s v="Cheryl Torres"/>
    <d v="1967-05-21T00:00:00"/>
    <x v="0"/>
    <x v="25"/>
    <s v="LE18"/>
    <n v="539.99"/>
    <d v="2013-03-20T00:00:00"/>
    <n v="1"/>
    <x v="0"/>
    <x v="3"/>
    <x v="0"/>
    <s v="Road-750 Black, 48"/>
  </r>
  <r>
    <n v="25728"/>
    <s v="Nelson Romero"/>
    <d v="1966-09-05T00:00:00"/>
    <x v="1"/>
    <x v="1"/>
    <s v="SW1P 2NU"/>
    <n v="539.99"/>
    <d v="2013-03-08T00:00:00"/>
    <n v="1"/>
    <x v="0"/>
    <x v="3"/>
    <x v="0"/>
    <s v="Road-750 Black, 58"/>
  </r>
  <r>
    <n v="25728"/>
    <s v="Nelson Romero"/>
    <d v="1966-09-05T00:00:00"/>
    <x v="1"/>
    <x v="1"/>
    <s v="SW1P 2NU"/>
    <n v="34.99"/>
    <d v="2013-03-08T00:00:00"/>
    <n v="1"/>
    <x v="0"/>
    <x v="1"/>
    <x v="1"/>
    <s v="Sport-100 Helmet, Black"/>
  </r>
  <r>
    <n v="25731"/>
    <s v="Colleen Tang"/>
    <d v="1965-10-31T00:00:00"/>
    <x v="0"/>
    <x v="1"/>
    <s v="W10 6BL"/>
    <n v="8.99"/>
    <d v="2013-03-25T00:00:00"/>
    <n v="1"/>
    <x v="0"/>
    <x v="7"/>
    <x v="2"/>
    <s v="Racing Socks, L"/>
  </r>
  <r>
    <n v="25731"/>
    <s v="Colleen Tang"/>
    <d v="1965-10-31T00:00:00"/>
    <x v="0"/>
    <x v="1"/>
    <s v="W10 6BL"/>
    <n v="539.99"/>
    <d v="2013-03-25T00:00:00"/>
    <n v="1"/>
    <x v="0"/>
    <x v="3"/>
    <x v="0"/>
    <s v="Road-750 Black, 52"/>
  </r>
  <r>
    <n v="25732"/>
    <s v="Joanna Sanz"/>
    <d v="1971-09-07T00:00:00"/>
    <x v="0"/>
    <x v="1"/>
    <s v="W10 6BL"/>
    <n v="539.99"/>
    <d v="2013-03-07T00:00:00"/>
    <n v="1"/>
    <x v="0"/>
    <x v="3"/>
    <x v="0"/>
    <s v="Road-750 Black, 44"/>
  </r>
  <r>
    <n v="25732"/>
    <s v="Joanna Sanz"/>
    <d v="1971-09-07T00:00:00"/>
    <x v="0"/>
    <x v="1"/>
    <s v="W10 6BL"/>
    <n v="8.99"/>
    <d v="2013-03-07T00:00:00"/>
    <n v="1"/>
    <x v="0"/>
    <x v="4"/>
    <x v="1"/>
    <s v="Road Bottle Cage"/>
  </r>
  <r>
    <n v="25732"/>
    <s v="Joanna Sanz"/>
    <d v="1971-09-07T00:00:00"/>
    <x v="0"/>
    <x v="1"/>
    <s v="W10 6BL"/>
    <n v="4.99"/>
    <d v="2013-03-07T00:00:00"/>
    <n v="1"/>
    <x v="0"/>
    <x v="4"/>
    <x v="1"/>
    <s v="Water Bottle - 30 oz."/>
  </r>
  <r>
    <n v="25732"/>
    <s v="Joanna Sanz"/>
    <d v="1971-09-07T00:00:00"/>
    <x v="0"/>
    <x v="1"/>
    <s v="W10 6BL"/>
    <n v="34.99"/>
    <d v="2013-03-07T00:00:00"/>
    <n v="1"/>
    <x v="0"/>
    <x v="1"/>
    <x v="1"/>
    <s v="Sport-100 Helmet, Black"/>
  </r>
  <r>
    <n v="25732"/>
    <s v="Joanna Sanz"/>
    <d v="1971-09-07T00:00:00"/>
    <x v="0"/>
    <x v="1"/>
    <s v="W10 6BL"/>
    <n v="49.99"/>
    <d v="2013-03-07T00:00:00"/>
    <n v="1"/>
    <x v="0"/>
    <x v="9"/>
    <x v="2"/>
    <s v="Long-Sleeve Logo Jersey, S"/>
  </r>
  <r>
    <n v="25739"/>
    <s v="Cory Rodriguez"/>
    <d v="1963-12-18T00:00:00"/>
    <x v="1"/>
    <x v="1"/>
    <s v="SW1P 2NU"/>
    <n v="539.99"/>
    <d v="2013-03-19T00:00:00"/>
    <n v="1"/>
    <x v="0"/>
    <x v="3"/>
    <x v="0"/>
    <s v="Road-750 Black, 48"/>
  </r>
  <r>
    <n v="25741"/>
    <s v="Tabitha Sai"/>
    <d v="1975-10-24T00:00:00"/>
    <x v="0"/>
    <x v="17"/>
    <s v="Y024 1GF"/>
    <n v="539.99"/>
    <d v="2013-03-04T00:00:00"/>
    <n v="1"/>
    <x v="0"/>
    <x v="3"/>
    <x v="0"/>
    <s v="Road-750 Black, 44"/>
  </r>
  <r>
    <n v="25741"/>
    <s v="Tabitha Sai"/>
    <d v="1975-10-24T00:00:00"/>
    <x v="0"/>
    <x v="17"/>
    <s v="Y024 1GF"/>
    <n v="21.49"/>
    <d v="2013-03-04T00:00:00"/>
    <n v="1"/>
    <x v="0"/>
    <x v="6"/>
    <x v="1"/>
    <s v="LL Road Tire"/>
  </r>
  <r>
    <n v="25741"/>
    <s v="Tabitha Sai"/>
    <d v="1975-10-24T00:00:00"/>
    <x v="0"/>
    <x v="17"/>
    <s v="Y024 1GF"/>
    <n v="3.99"/>
    <d v="2013-03-04T00:00:00"/>
    <n v="1"/>
    <x v="0"/>
    <x v="6"/>
    <x v="1"/>
    <s v="Road Tire Tube"/>
  </r>
  <r>
    <n v="25741"/>
    <s v="Tabitha Sai"/>
    <d v="1975-10-24T00:00:00"/>
    <x v="0"/>
    <x v="17"/>
    <s v="Y024 1GF"/>
    <n v="2.29"/>
    <d v="2013-03-04T00:00:00"/>
    <n v="1"/>
    <x v="0"/>
    <x v="6"/>
    <x v="1"/>
    <s v="Patch Kit/8 Patches"/>
  </r>
  <r>
    <n v="25746"/>
    <s v="Lindsay Simpson"/>
    <d v="1980-04-22T00:00:00"/>
    <x v="0"/>
    <x v="15"/>
    <s v="HP10 9QY"/>
    <n v="539.99"/>
    <d v="2013-03-25T00:00:00"/>
    <n v="1"/>
    <x v="0"/>
    <x v="3"/>
    <x v="0"/>
    <s v="Road-750 Black, 48"/>
  </r>
  <r>
    <n v="25746"/>
    <s v="Lindsay Simpson"/>
    <d v="1980-04-22T00:00:00"/>
    <x v="0"/>
    <x v="15"/>
    <s v="HP10 9QY"/>
    <n v="21.49"/>
    <d v="2013-03-25T00:00:00"/>
    <n v="1"/>
    <x v="0"/>
    <x v="6"/>
    <x v="1"/>
    <s v="LL Road Tire"/>
  </r>
  <r>
    <n v="25747"/>
    <s v="Marshall Xu"/>
    <d v="1975-01-18T00:00:00"/>
    <x v="1"/>
    <x v="1"/>
    <s v="EC1R 0DU"/>
    <n v="539.99"/>
    <d v="2013-03-14T00:00:00"/>
    <n v="1"/>
    <x v="0"/>
    <x v="3"/>
    <x v="0"/>
    <s v="Road-750 Black, 48"/>
  </r>
  <r>
    <n v="25748"/>
    <s v="Kayla Butler"/>
    <d v="1975-02-08T00:00:00"/>
    <x v="0"/>
    <x v="25"/>
    <s v="LE18"/>
    <n v="539.99"/>
    <d v="2013-03-12T00:00:00"/>
    <n v="1"/>
    <x v="0"/>
    <x v="3"/>
    <x v="0"/>
    <s v="Road-750 Black, 58"/>
  </r>
  <r>
    <n v="25750"/>
    <s v="Francis Blanco"/>
    <d v="1974-08-30T00:00:00"/>
    <x v="1"/>
    <x v="13"/>
    <s v="WA3 7BH"/>
    <n v="539.99"/>
    <d v="2013-05-25T00:00:00"/>
    <n v="2"/>
    <x v="0"/>
    <x v="3"/>
    <x v="0"/>
    <s v="Road-750 Black, 44"/>
  </r>
  <r>
    <n v="25750"/>
    <s v="Francis Blanco"/>
    <d v="1974-08-30T00:00:00"/>
    <x v="1"/>
    <x v="13"/>
    <s v="WA3 7BH"/>
    <n v="8.99"/>
    <d v="2013-05-25T00:00:00"/>
    <n v="2"/>
    <x v="0"/>
    <x v="4"/>
    <x v="1"/>
    <s v="Road Bottle Cage"/>
  </r>
  <r>
    <n v="25750"/>
    <s v="Francis Blanco"/>
    <d v="1974-08-30T00:00:00"/>
    <x v="1"/>
    <x v="13"/>
    <s v="WA3 7BH"/>
    <n v="4.99"/>
    <d v="2013-05-25T00:00:00"/>
    <n v="2"/>
    <x v="0"/>
    <x v="4"/>
    <x v="1"/>
    <s v="Water Bottle - 30 oz."/>
  </r>
  <r>
    <n v="25753"/>
    <s v="Nichole Lal"/>
    <d v="1957-02-10T00:00:00"/>
    <x v="0"/>
    <x v="6"/>
    <s v="WA1 4SY"/>
    <n v="3.99"/>
    <d v="2013-11-10T00:00:00"/>
    <n v="4"/>
    <x v="0"/>
    <x v="6"/>
    <x v="1"/>
    <s v="Road Tire Tube"/>
  </r>
  <r>
    <n v="25755"/>
    <s v="Jeffery Huang"/>
    <d v="1979-04-21T00:00:00"/>
    <x v="1"/>
    <x v="1"/>
    <s v="W1X3SE"/>
    <n v="3.99"/>
    <d v="2013-08-29T00:00:00"/>
    <n v="3"/>
    <x v="0"/>
    <x v="6"/>
    <x v="1"/>
    <s v="Road Tire Tube"/>
  </r>
  <r>
    <n v="25755"/>
    <s v="Jeffery Huang"/>
    <d v="1979-04-21T00:00:00"/>
    <x v="1"/>
    <x v="1"/>
    <s v="W1X3SE"/>
    <n v="2.29"/>
    <d v="2013-08-29T00:00:00"/>
    <n v="3"/>
    <x v="0"/>
    <x v="6"/>
    <x v="1"/>
    <s v="Patch Kit/8 Patches"/>
  </r>
  <r>
    <n v="25757"/>
    <s v="Jeffery Wu"/>
    <d v="1974-01-08T00:00:00"/>
    <x v="1"/>
    <x v="1"/>
    <s v="SW1P 2NU"/>
    <n v="539.99"/>
    <d v="2013-04-06T00:00:00"/>
    <n v="2"/>
    <x v="0"/>
    <x v="3"/>
    <x v="0"/>
    <s v="Road-750 Black, 48"/>
  </r>
  <r>
    <n v="25757"/>
    <s v="Jeffery Wu"/>
    <d v="1974-01-08T00:00:00"/>
    <x v="1"/>
    <x v="1"/>
    <s v="SW1P 2NU"/>
    <n v="21.49"/>
    <d v="2013-04-06T00:00:00"/>
    <n v="2"/>
    <x v="0"/>
    <x v="6"/>
    <x v="1"/>
    <s v="LL Road Tire"/>
  </r>
  <r>
    <n v="25757"/>
    <s v="Jeffery Wu"/>
    <d v="1974-01-08T00:00:00"/>
    <x v="1"/>
    <x v="1"/>
    <s v="SW1P 2NU"/>
    <n v="3.99"/>
    <d v="2013-04-06T00:00:00"/>
    <n v="2"/>
    <x v="0"/>
    <x v="6"/>
    <x v="1"/>
    <s v="Road Tire Tube"/>
  </r>
  <r>
    <n v="25757"/>
    <s v="Jeffery Wu"/>
    <d v="1974-01-08T00:00:00"/>
    <x v="1"/>
    <x v="1"/>
    <s v="SW1P 2NU"/>
    <n v="63.5"/>
    <d v="2013-04-06T00:00:00"/>
    <n v="2"/>
    <x v="0"/>
    <x v="12"/>
    <x v="2"/>
    <s v="Classic Vest, L"/>
  </r>
  <r>
    <n v="25760"/>
    <s v="Natalie Alexander"/>
    <d v="1974-06-04T00:00:00"/>
    <x v="0"/>
    <x v="12"/>
    <s v="PB12"/>
    <n v="539.99"/>
    <d v="2013-04-03T00:00:00"/>
    <n v="2"/>
    <x v="0"/>
    <x v="3"/>
    <x v="0"/>
    <s v="Road-750 Black, 48"/>
  </r>
  <r>
    <n v="25760"/>
    <s v="Natalie Alexander"/>
    <d v="1974-06-04T00:00:00"/>
    <x v="0"/>
    <x v="12"/>
    <s v="PB12"/>
    <n v="21.49"/>
    <d v="2013-04-03T00:00:00"/>
    <n v="2"/>
    <x v="0"/>
    <x v="6"/>
    <x v="1"/>
    <s v="LL Road Tire"/>
  </r>
  <r>
    <n v="25760"/>
    <s v="Natalie Alexander"/>
    <d v="1974-06-04T00:00:00"/>
    <x v="0"/>
    <x v="12"/>
    <s v="PB12"/>
    <n v="3.99"/>
    <d v="2013-04-03T00:00:00"/>
    <n v="2"/>
    <x v="0"/>
    <x v="6"/>
    <x v="1"/>
    <s v="Road Tire Tube"/>
  </r>
  <r>
    <n v="25760"/>
    <s v="Natalie Alexander"/>
    <d v="1974-06-04T00:00:00"/>
    <x v="0"/>
    <x v="12"/>
    <s v="PB12"/>
    <n v="2.29"/>
    <d v="2013-04-03T00:00:00"/>
    <n v="2"/>
    <x v="0"/>
    <x v="6"/>
    <x v="1"/>
    <s v="Patch Kit/8 Patches"/>
  </r>
  <r>
    <n v="25761"/>
    <s v="Shish Shridhar"/>
    <d v="1973-12-11T00:00:00"/>
    <x v="0"/>
    <x v="18"/>
    <s v="GA10"/>
    <n v="539.99"/>
    <d v="2013-04-02T00:00:00"/>
    <n v="2"/>
    <x v="0"/>
    <x v="3"/>
    <x v="0"/>
    <s v="Road-750 Black, 48"/>
  </r>
  <r>
    <n v="25761"/>
    <s v="Shish Shridhar"/>
    <d v="1973-12-11T00:00:00"/>
    <x v="0"/>
    <x v="18"/>
    <s v="GA10"/>
    <n v="4.99"/>
    <d v="2013-04-02T00:00:00"/>
    <n v="2"/>
    <x v="0"/>
    <x v="4"/>
    <x v="1"/>
    <s v="Water Bottle - 30 oz."/>
  </r>
  <r>
    <n v="25761"/>
    <s v="Shish Shridhar"/>
    <d v="1973-12-11T00:00:00"/>
    <x v="0"/>
    <x v="18"/>
    <s v="GA10"/>
    <n v="8.99"/>
    <d v="2013-04-02T00:00:00"/>
    <n v="2"/>
    <x v="0"/>
    <x v="4"/>
    <x v="1"/>
    <s v="Road Bottle Cage"/>
  </r>
  <r>
    <n v="25761"/>
    <s v="Shish Shridhar"/>
    <d v="1973-12-11T00:00:00"/>
    <x v="0"/>
    <x v="18"/>
    <s v="GA10"/>
    <n v="8.99"/>
    <d v="2013-04-02T00:00:00"/>
    <n v="2"/>
    <x v="0"/>
    <x v="5"/>
    <x v="2"/>
    <s v="AWC Logo Cap"/>
  </r>
  <r>
    <n v="25774"/>
    <s v="Corey Pal"/>
    <d v="1972-08-29T00:00:00"/>
    <x v="1"/>
    <x v="1"/>
    <s v="SW19 3RU"/>
    <n v="2443.35"/>
    <d v="2013-09-04T00:00:00"/>
    <n v="3"/>
    <x v="0"/>
    <x v="3"/>
    <x v="0"/>
    <s v="Road-250 Black, 48"/>
  </r>
  <r>
    <n v="25774"/>
    <s v="Corey Pal"/>
    <d v="1972-08-29T00:00:00"/>
    <x v="1"/>
    <x v="1"/>
    <s v="SW19 3RU"/>
    <n v="34.99"/>
    <d v="2013-09-04T00:00:00"/>
    <n v="3"/>
    <x v="0"/>
    <x v="1"/>
    <x v="1"/>
    <s v="Sport-100 Helmet, Black"/>
  </r>
  <r>
    <n v="25774"/>
    <s v="Corey Pal"/>
    <d v="1972-08-29T00:00:00"/>
    <x v="1"/>
    <x v="1"/>
    <s v="SW19 3RU"/>
    <n v="49.99"/>
    <d v="2013-09-04T00:00:00"/>
    <n v="3"/>
    <x v="0"/>
    <x v="9"/>
    <x v="2"/>
    <s v="Long-Sleeve Logo Jersey, L"/>
  </r>
  <r>
    <n v="25774"/>
    <s v="Corey Pal"/>
    <d v="1972-08-29T00:00:00"/>
    <x v="1"/>
    <x v="1"/>
    <s v="SW19 3RU"/>
    <n v="8.99"/>
    <d v="2013-09-04T00:00:00"/>
    <n v="3"/>
    <x v="0"/>
    <x v="5"/>
    <x v="2"/>
    <s v="AWC Logo Cap"/>
  </r>
  <r>
    <n v="25775"/>
    <s v="Marie Chandra"/>
    <d v="1961-11-19T00:00:00"/>
    <x v="0"/>
    <x v="1"/>
    <s v="W1V 5RN"/>
    <n v="2443.35"/>
    <d v="2013-09-24T00:00:00"/>
    <n v="3"/>
    <x v="0"/>
    <x v="3"/>
    <x v="0"/>
    <s v="Road-250 Black, 48"/>
  </r>
  <r>
    <n v="25775"/>
    <s v="Marie Chandra"/>
    <d v="1961-11-19T00:00:00"/>
    <x v="0"/>
    <x v="1"/>
    <s v="W1V 5RN"/>
    <n v="7.95"/>
    <d v="2013-09-24T00:00:00"/>
    <n v="3"/>
    <x v="0"/>
    <x v="10"/>
    <x v="1"/>
    <s v="Bike Wash - Dissolver"/>
  </r>
  <r>
    <n v="25776"/>
    <s v="Damien Zhou"/>
    <d v="1972-11-10T00:00:00"/>
    <x v="1"/>
    <x v="8"/>
    <s v="AS23"/>
    <n v="2443.35"/>
    <d v="2013-10-17T00:00:00"/>
    <n v="4"/>
    <x v="0"/>
    <x v="3"/>
    <x v="0"/>
    <s v="Road-250 Black, 44"/>
  </r>
  <r>
    <n v="25776"/>
    <s v="Damien Zhou"/>
    <d v="1972-11-10T00:00:00"/>
    <x v="1"/>
    <x v="8"/>
    <s v="AS23"/>
    <n v="4.99"/>
    <d v="2013-10-17T00:00:00"/>
    <n v="4"/>
    <x v="0"/>
    <x v="4"/>
    <x v="1"/>
    <s v="Water Bottle - 30 oz."/>
  </r>
  <r>
    <n v="25776"/>
    <s v="Damien Zhou"/>
    <d v="1972-11-10T00:00:00"/>
    <x v="1"/>
    <x v="8"/>
    <s v="AS23"/>
    <n v="8.99"/>
    <d v="2013-10-17T00:00:00"/>
    <n v="4"/>
    <x v="0"/>
    <x v="4"/>
    <x v="1"/>
    <s v="Road Bottle Cage"/>
  </r>
  <r>
    <n v="25776"/>
    <s v="Damien Zhou"/>
    <d v="1972-11-10T00:00:00"/>
    <x v="1"/>
    <x v="8"/>
    <s v="AS23"/>
    <n v="54.99"/>
    <d v="2013-10-17T00:00:00"/>
    <n v="4"/>
    <x v="0"/>
    <x v="15"/>
    <x v="1"/>
    <s v="Hydration Pack - 70 oz."/>
  </r>
  <r>
    <n v="25776"/>
    <s v="Damien Zhou"/>
    <d v="1972-11-10T00:00:00"/>
    <x v="1"/>
    <x v="8"/>
    <s v="AS23"/>
    <n v="2.29"/>
    <d v="2013-10-17T00:00:00"/>
    <n v="4"/>
    <x v="0"/>
    <x v="6"/>
    <x v="1"/>
    <s v="Patch Kit/8 Patches"/>
  </r>
  <r>
    <n v="25778"/>
    <s v="Larry Gomez"/>
    <d v="1971-09-30T00:00:00"/>
    <x v="1"/>
    <x v="3"/>
    <s v="EM15"/>
    <n v="2443.35"/>
    <d v="2013-10-28T00:00:00"/>
    <n v="4"/>
    <x v="0"/>
    <x v="3"/>
    <x v="0"/>
    <s v="Road-250 Black, 52"/>
  </r>
  <r>
    <n v="25781"/>
    <s v="Alejandro Xie"/>
    <d v="1949-08-18T00:00:00"/>
    <x v="1"/>
    <x v="1"/>
    <s v="W1X3SE"/>
    <n v="4.99"/>
    <d v="2013-07-26T00:00:00"/>
    <n v="3"/>
    <x v="0"/>
    <x v="4"/>
    <x v="1"/>
    <s v="Water Bottle - 30 oz."/>
  </r>
  <r>
    <n v="25781"/>
    <s v="Alejandro Xie"/>
    <d v="1949-08-18T00:00:00"/>
    <x v="1"/>
    <x v="1"/>
    <s v="W1X3SE"/>
    <n v="34.99"/>
    <d v="2013-07-26T00:00:00"/>
    <n v="3"/>
    <x v="0"/>
    <x v="1"/>
    <x v="1"/>
    <s v="Sport-100 Helmet, Black"/>
  </r>
  <r>
    <n v="25782"/>
    <s v="Marshall Gao"/>
    <d v="1957-06-30T00:00:00"/>
    <x v="1"/>
    <x v="1"/>
    <s v="SW1P 2NU"/>
    <n v="4.99"/>
    <d v="2013-05-28T00:00:00"/>
    <n v="2"/>
    <x v="0"/>
    <x v="4"/>
    <x v="1"/>
    <s v="Water Bottle - 30 oz."/>
  </r>
  <r>
    <n v="25782"/>
    <s v="Marshall Gao"/>
    <d v="1957-06-30T00:00:00"/>
    <x v="1"/>
    <x v="1"/>
    <s v="SW1P 2NU"/>
    <n v="53.99"/>
    <d v="2013-05-28T00:00:00"/>
    <n v="2"/>
    <x v="0"/>
    <x v="9"/>
    <x v="2"/>
    <s v="Short-Sleeve Classic Jersey, XL"/>
  </r>
  <r>
    <n v="25783"/>
    <s v="Omar Sun"/>
    <d v="1952-03-14T00:00:00"/>
    <x v="1"/>
    <x v="1"/>
    <s v="SW8 1XD"/>
    <n v="4.99"/>
    <d v="2013-02-27T00:00:00"/>
    <n v="1"/>
    <x v="0"/>
    <x v="4"/>
    <x v="1"/>
    <s v="Water Bottle - 30 oz."/>
  </r>
  <r>
    <n v="25784"/>
    <s v="Damien Raje"/>
    <d v="1952-06-01T00:00:00"/>
    <x v="1"/>
    <x v="23"/>
    <s v="RG7 5H7"/>
    <n v="4.99"/>
    <d v="2013-09-04T00:00:00"/>
    <n v="3"/>
    <x v="0"/>
    <x v="4"/>
    <x v="1"/>
    <s v="Water Bottle - 30 oz."/>
  </r>
  <r>
    <n v="25796"/>
    <s v="Kelvin Jai"/>
    <d v="1963-03-09T00:00:00"/>
    <x v="1"/>
    <x v="1"/>
    <s v="SW8 4BG"/>
    <n v="2443.35"/>
    <d v="2013-10-06T00:00:00"/>
    <n v="4"/>
    <x v="0"/>
    <x v="3"/>
    <x v="0"/>
    <s v="Road-250 Red, 58"/>
  </r>
  <r>
    <n v="25796"/>
    <s v="Kelvin Jai"/>
    <d v="1963-03-09T00:00:00"/>
    <x v="1"/>
    <x v="1"/>
    <s v="SW8 4BG"/>
    <n v="32.6"/>
    <d v="2013-10-06T00:00:00"/>
    <n v="4"/>
    <x v="0"/>
    <x v="6"/>
    <x v="1"/>
    <s v="HL Road Tire"/>
  </r>
  <r>
    <n v="25798"/>
    <s v="Christian Coleman"/>
    <d v="1956-09-20T00:00:00"/>
    <x v="1"/>
    <x v="28"/>
    <s v="PE17"/>
    <n v="2443.35"/>
    <d v="2013-10-12T00:00:00"/>
    <n v="4"/>
    <x v="0"/>
    <x v="3"/>
    <x v="0"/>
    <s v="Road-250 Black, 44"/>
  </r>
  <r>
    <n v="25798"/>
    <s v="Christian Coleman"/>
    <d v="1956-09-20T00:00:00"/>
    <x v="1"/>
    <x v="28"/>
    <s v="PE17"/>
    <n v="8.99"/>
    <d v="2013-10-12T00:00:00"/>
    <n v="4"/>
    <x v="0"/>
    <x v="4"/>
    <x v="1"/>
    <s v="Road Bottle Cage"/>
  </r>
  <r>
    <n v="25799"/>
    <s v="Arianna James"/>
    <d v="1956-09-14T00:00:00"/>
    <x v="0"/>
    <x v="11"/>
    <s v="OX1"/>
    <n v="4.99"/>
    <d v="2013-01-30T00:00:00"/>
    <n v="1"/>
    <x v="0"/>
    <x v="4"/>
    <x v="1"/>
    <s v="Water Bottle - 30 oz."/>
  </r>
  <r>
    <n v="25799"/>
    <s v="Arianna James"/>
    <d v="1956-09-14T00:00:00"/>
    <x v="0"/>
    <x v="11"/>
    <s v="OX1"/>
    <n v="8.99"/>
    <d v="2013-01-30T00:00:00"/>
    <n v="1"/>
    <x v="0"/>
    <x v="5"/>
    <x v="2"/>
    <s v="AWC Logo Cap"/>
  </r>
  <r>
    <n v="25800"/>
    <s v="Sheena Nath"/>
    <d v="1955-11-16T00:00:00"/>
    <x v="0"/>
    <x v="28"/>
    <s v="PE17"/>
    <n v="4.99"/>
    <d v="2013-05-13T00:00:00"/>
    <n v="2"/>
    <x v="0"/>
    <x v="4"/>
    <x v="1"/>
    <s v="Water Bottle - 30 oz."/>
  </r>
  <r>
    <n v="25800"/>
    <s v="Sheena Nath"/>
    <d v="1955-11-16T00:00:00"/>
    <x v="0"/>
    <x v="28"/>
    <s v="PE17"/>
    <n v="34.99"/>
    <d v="2013-05-13T00:00:00"/>
    <n v="2"/>
    <x v="0"/>
    <x v="1"/>
    <x v="1"/>
    <s v="Sport-100 Helmet, Blue"/>
  </r>
  <r>
    <n v="25801"/>
    <s v="Colin Raji"/>
    <d v="1955-10-30T00:00:00"/>
    <x v="1"/>
    <x v="11"/>
    <s v="OX14 4SE"/>
    <n v="4.99"/>
    <d v="2013-01-31T00:00:00"/>
    <n v="1"/>
    <x v="0"/>
    <x v="4"/>
    <x v="1"/>
    <s v="Water Bottle - 30 oz."/>
  </r>
  <r>
    <n v="25804"/>
    <s v="Nelson Torres"/>
    <d v="1960-04-04T00:00:00"/>
    <x v="1"/>
    <x v="31"/>
    <s v="GL7 1RY"/>
    <n v="4.99"/>
    <d v="2013-03-05T00:00:00"/>
    <n v="1"/>
    <x v="0"/>
    <x v="4"/>
    <x v="1"/>
    <s v="Water Bottle - 30 oz."/>
  </r>
  <r>
    <n v="25805"/>
    <s v="Melody Gomez"/>
    <d v="1954-10-29T00:00:00"/>
    <x v="0"/>
    <x v="12"/>
    <s v="PB12"/>
    <n v="2443.35"/>
    <d v="2013-11-25T00:00:00"/>
    <n v="4"/>
    <x v="0"/>
    <x v="3"/>
    <x v="0"/>
    <s v="Road-250 Black, 52"/>
  </r>
  <r>
    <n v="25805"/>
    <s v="Melody Gomez"/>
    <d v="1954-10-29T00:00:00"/>
    <x v="0"/>
    <x v="12"/>
    <s v="PB12"/>
    <n v="4.99"/>
    <d v="2013-11-25T00:00:00"/>
    <n v="4"/>
    <x v="0"/>
    <x v="4"/>
    <x v="1"/>
    <s v="Water Bottle - 30 oz."/>
  </r>
  <r>
    <n v="25805"/>
    <s v="Melody Gomez"/>
    <d v="1954-10-29T00:00:00"/>
    <x v="0"/>
    <x v="12"/>
    <s v="PB12"/>
    <n v="8.99"/>
    <d v="2013-11-25T00:00:00"/>
    <n v="4"/>
    <x v="0"/>
    <x v="4"/>
    <x v="1"/>
    <s v="Road Bottle Cage"/>
  </r>
  <r>
    <n v="25805"/>
    <s v="Melody Gomez"/>
    <d v="1954-10-29T00:00:00"/>
    <x v="0"/>
    <x v="12"/>
    <s v="PB12"/>
    <n v="34.99"/>
    <d v="2013-11-25T00:00:00"/>
    <n v="4"/>
    <x v="0"/>
    <x v="1"/>
    <x v="1"/>
    <s v="Sport-100 Helmet, Red"/>
  </r>
  <r>
    <n v="25805"/>
    <s v="Melody Gomez"/>
    <d v="1954-10-29T00:00:00"/>
    <x v="0"/>
    <x v="12"/>
    <s v="PB12"/>
    <n v="8.99"/>
    <d v="2013-11-25T00:00:00"/>
    <n v="4"/>
    <x v="0"/>
    <x v="5"/>
    <x v="2"/>
    <s v="AWC Logo Cap"/>
  </r>
  <r>
    <n v="26037"/>
    <s v="Erik Dominguez"/>
    <d v="1978-12-15T00:00:00"/>
    <x v="1"/>
    <x v="15"/>
    <s v="HP10 9QY"/>
    <n v="3.99"/>
    <d v="2013-02-21T00:00:00"/>
    <n v="1"/>
    <x v="0"/>
    <x v="6"/>
    <x v="1"/>
    <s v="Road Tire Tube"/>
  </r>
  <r>
    <n v="26037"/>
    <s v="Erik Dominguez"/>
    <d v="1978-12-15T00:00:00"/>
    <x v="1"/>
    <x v="15"/>
    <s v="HP10 9QY"/>
    <n v="34.99"/>
    <d v="2013-02-21T00:00:00"/>
    <n v="1"/>
    <x v="0"/>
    <x v="1"/>
    <x v="1"/>
    <s v="Sport-100 Helmet, Blue"/>
  </r>
  <r>
    <n v="26205"/>
    <s v="Julio Alvarez"/>
    <d v="1964-06-13T00:00:00"/>
    <x v="1"/>
    <x v="5"/>
    <s v="LA1 1LN"/>
    <n v="2443.35"/>
    <d v="2013-11-29T00:00:00"/>
    <n v="4"/>
    <x v="0"/>
    <x v="3"/>
    <x v="0"/>
    <s v="Road-250 Black, 48"/>
  </r>
  <r>
    <n v="26205"/>
    <s v="Julio Alvarez"/>
    <d v="1964-06-13T00:00:00"/>
    <x v="1"/>
    <x v="5"/>
    <s v="LA1 1LN"/>
    <n v="7.95"/>
    <d v="2013-11-29T00:00:00"/>
    <n v="4"/>
    <x v="0"/>
    <x v="10"/>
    <x v="1"/>
    <s v="Bike Wash - Dissolver"/>
  </r>
  <r>
    <n v="26206"/>
    <s v="Kurt She"/>
    <d v="1964-01-02T00:00:00"/>
    <x v="1"/>
    <x v="1"/>
    <s v="W1Y 3RA"/>
    <n v="2443.35"/>
    <d v="2013-12-23T00:00:00"/>
    <n v="4"/>
    <x v="0"/>
    <x v="3"/>
    <x v="0"/>
    <s v="Road-250 Black, 48"/>
  </r>
  <r>
    <n v="26206"/>
    <s v="Kurt She"/>
    <d v="1964-01-02T00:00:00"/>
    <x v="1"/>
    <x v="1"/>
    <s v="W1Y 3RA"/>
    <n v="34.99"/>
    <d v="2013-12-23T00:00:00"/>
    <n v="4"/>
    <x v="0"/>
    <x v="1"/>
    <x v="1"/>
    <s v="Sport-100 Helmet, Black"/>
  </r>
  <r>
    <n v="26207"/>
    <s v="Kelvin Zeng"/>
    <d v="1963-12-11T00:00:00"/>
    <x v="1"/>
    <x v="11"/>
    <s v="OX1"/>
    <n v="2443.35"/>
    <d v="2013-12-23T00:00:00"/>
    <n v="4"/>
    <x v="0"/>
    <x v="3"/>
    <x v="0"/>
    <s v="Road-250 Red, 58"/>
  </r>
  <r>
    <n v="26208"/>
    <s v="Sharon Anand"/>
    <d v="1964-02-16T00:00:00"/>
    <x v="0"/>
    <x v="2"/>
    <s v="WA3"/>
    <n v="4.99"/>
    <d v="2013-06-25T00:00:00"/>
    <n v="2"/>
    <x v="0"/>
    <x v="4"/>
    <x v="1"/>
    <s v="Water Bottle - 30 oz."/>
  </r>
  <r>
    <n v="26208"/>
    <s v="Sharon Anand"/>
    <d v="1964-02-16T00:00:00"/>
    <x v="0"/>
    <x v="2"/>
    <s v="WA3"/>
    <n v="34.99"/>
    <d v="2013-06-25T00:00:00"/>
    <n v="2"/>
    <x v="0"/>
    <x v="1"/>
    <x v="1"/>
    <s v="Sport-100 Helmet, Red"/>
  </r>
  <r>
    <n v="26208"/>
    <s v="Sharon Anand"/>
    <d v="1964-02-16T00:00:00"/>
    <x v="0"/>
    <x v="2"/>
    <s v="WA3"/>
    <n v="8.99"/>
    <d v="2013-06-25T00:00:00"/>
    <n v="2"/>
    <x v="0"/>
    <x v="5"/>
    <x v="2"/>
    <s v="AWC Logo Cap"/>
  </r>
  <r>
    <n v="26210"/>
    <s v="Clinton Gill"/>
    <d v="1986-03-08T00:00:00"/>
    <x v="1"/>
    <x v="24"/>
    <s v="SL4 1RH"/>
    <n v="539.99"/>
    <d v="2013-04-02T00:00:00"/>
    <n v="2"/>
    <x v="0"/>
    <x v="3"/>
    <x v="0"/>
    <s v="Road-750 Black, 58"/>
  </r>
  <r>
    <n v="26210"/>
    <s v="Clinton Gill"/>
    <d v="1986-03-08T00:00:00"/>
    <x v="1"/>
    <x v="24"/>
    <s v="SL4 1RH"/>
    <n v="8.99"/>
    <d v="2013-04-02T00:00:00"/>
    <n v="2"/>
    <x v="0"/>
    <x v="4"/>
    <x v="1"/>
    <s v="Road Bottle Cage"/>
  </r>
  <r>
    <n v="26210"/>
    <s v="Clinton Gill"/>
    <d v="1986-03-08T00:00:00"/>
    <x v="1"/>
    <x v="24"/>
    <s v="SL4 1RH"/>
    <n v="4.99"/>
    <d v="2013-04-02T00:00:00"/>
    <n v="2"/>
    <x v="0"/>
    <x v="4"/>
    <x v="1"/>
    <s v="Water Bottle - 30 oz."/>
  </r>
  <r>
    <n v="26211"/>
    <s v="Bridget Yuan"/>
    <d v="1986-02-14T00:00:00"/>
    <x v="0"/>
    <x v="1"/>
    <s v="SW19 3RU"/>
    <n v="539.99"/>
    <d v="2013-04-10T00:00:00"/>
    <n v="2"/>
    <x v="0"/>
    <x v="3"/>
    <x v="0"/>
    <s v="Road-750 Black, 58"/>
  </r>
  <r>
    <n v="26211"/>
    <s v="Bridget Yuan"/>
    <d v="1986-02-14T00:00:00"/>
    <x v="0"/>
    <x v="1"/>
    <s v="SW19 3RU"/>
    <n v="21.49"/>
    <d v="2013-04-10T00:00:00"/>
    <n v="2"/>
    <x v="0"/>
    <x v="6"/>
    <x v="1"/>
    <s v="LL Road Tire"/>
  </r>
  <r>
    <n v="26211"/>
    <s v="Bridget Yuan"/>
    <d v="1986-02-14T00:00:00"/>
    <x v="0"/>
    <x v="1"/>
    <s v="SW19 3RU"/>
    <n v="3.99"/>
    <d v="2013-04-10T00:00:00"/>
    <n v="2"/>
    <x v="0"/>
    <x v="6"/>
    <x v="1"/>
    <s v="Road Tire Tube"/>
  </r>
  <r>
    <n v="26214"/>
    <s v="Christy Chande"/>
    <d v="1980-02-07T00:00:00"/>
    <x v="0"/>
    <x v="18"/>
    <s v="GA10"/>
    <n v="539.99"/>
    <d v="2013-05-28T00:00:00"/>
    <n v="2"/>
    <x v="0"/>
    <x v="3"/>
    <x v="0"/>
    <s v="Road-750 Black, 44"/>
  </r>
  <r>
    <n v="26214"/>
    <s v="Christy Chande"/>
    <d v="1980-02-07T00:00:00"/>
    <x v="0"/>
    <x v="18"/>
    <s v="GA10"/>
    <n v="8.99"/>
    <d v="2013-05-28T00:00:00"/>
    <n v="2"/>
    <x v="0"/>
    <x v="4"/>
    <x v="1"/>
    <s v="Road Bottle Cage"/>
  </r>
  <r>
    <n v="26214"/>
    <s v="Christy Chande"/>
    <d v="1980-02-07T00:00:00"/>
    <x v="0"/>
    <x v="18"/>
    <s v="GA10"/>
    <n v="4.99"/>
    <d v="2013-05-28T00:00:00"/>
    <n v="2"/>
    <x v="0"/>
    <x v="4"/>
    <x v="1"/>
    <s v="Water Bottle - 30 oz."/>
  </r>
  <r>
    <n v="26215"/>
    <s v="Grant Shan"/>
    <d v="1980-05-01T00:00:00"/>
    <x v="1"/>
    <x v="19"/>
    <s v="MK8 8ZD"/>
    <n v="4.99"/>
    <d v="2013-12-26T00:00:00"/>
    <n v="4"/>
    <x v="0"/>
    <x v="6"/>
    <x v="1"/>
    <s v="Touring Tire Tube"/>
  </r>
  <r>
    <n v="26215"/>
    <s v="Grant Shan"/>
    <d v="1980-05-01T00:00:00"/>
    <x v="1"/>
    <x v="19"/>
    <s v="MK8 8ZD"/>
    <n v="8.99"/>
    <d v="2013-12-26T00:00:00"/>
    <n v="4"/>
    <x v="0"/>
    <x v="5"/>
    <x v="2"/>
    <s v="AWC Logo Cap"/>
  </r>
  <r>
    <n v="26216"/>
    <s v="Ebony Subram"/>
    <d v="1983-08-18T00:00:00"/>
    <x v="0"/>
    <x v="1"/>
    <s v="C2H 7AU"/>
    <n v="3.99"/>
    <d v="2013-07-15T00:00:00"/>
    <n v="3"/>
    <x v="0"/>
    <x v="6"/>
    <x v="1"/>
    <s v="Road Tire Tube"/>
  </r>
  <r>
    <n v="26216"/>
    <s v="Ebony Subram"/>
    <d v="1983-08-18T00:00:00"/>
    <x v="0"/>
    <x v="1"/>
    <s v="C2H 7AU"/>
    <n v="34.99"/>
    <d v="2013-07-15T00:00:00"/>
    <n v="3"/>
    <x v="0"/>
    <x v="1"/>
    <x v="1"/>
    <s v="Sport-100 Helmet, Blue"/>
  </r>
  <r>
    <n v="26216"/>
    <s v="Ebony Subram"/>
    <d v="1983-08-18T00:00:00"/>
    <x v="0"/>
    <x v="1"/>
    <s v="C2H 7AU"/>
    <n v="53.99"/>
    <d v="2013-07-15T00:00:00"/>
    <n v="3"/>
    <x v="0"/>
    <x v="9"/>
    <x v="2"/>
    <s v="Short-Sleeve Classic Jersey, XL"/>
  </r>
  <r>
    <n v="26217"/>
    <s v="Pedro Blanco"/>
    <d v="1983-11-13T00:00:00"/>
    <x v="1"/>
    <x v="32"/>
    <s v="BD1 4SJ"/>
    <n v="3.99"/>
    <d v="2013-11-25T00:00:00"/>
    <n v="4"/>
    <x v="0"/>
    <x v="6"/>
    <x v="1"/>
    <s v="Road Tire Tube"/>
  </r>
  <r>
    <n v="26217"/>
    <s v="Pedro Blanco"/>
    <d v="1983-11-13T00:00:00"/>
    <x v="1"/>
    <x v="32"/>
    <s v="BD1 4SJ"/>
    <n v="34.99"/>
    <d v="2013-11-25T00:00:00"/>
    <n v="4"/>
    <x v="0"/>
    <x v="1"/>
    <x v="1"/>
    <s v="Sport-100 Helmet, Red"/>
  </r>
  <r>
    <n v="26218"/>
    <s v="Barry Patel"/>
    <d v="1978-01-29T00:00:00"/>
    <x v="1"/>
    <x v="29"/>
    <s v="CM11"/>
    <n v="3.99"/>
    <d v="2013-04-12T00:00:00"/>
    <n v="2"/>
    <x v="0"/>
    <x v="6"/>
    <x v="1"/>
    <s v="Road Tire Tube"/>
  </r>
  <r>
    <n v="26218"/>
    <s v="Barry Patel"/>
    <d v="1978-01-29T00:00:00"/>
    <x v="1"/>
    <x v="29"/>
    <s v="CM11"/>
    <n v="2.29"/>
    <d v="2013-04-12T00:00:00"/>
    <n v="2"/>
    <x v="0"/>
    <x v="6"/>
    <x v="1"/>
    <s v="Patch Kit/8 Patches"/>
  </r>
  <r>
    <n v="26219"/>
    <s v="Summer Suri"/>
    <d v="1979-02-24T00:00:00"/>
    <x v="0"/>
    <x v="28"/>
    <s v="PE17"/>
    <n v="539.99"/>
    <d v="2013-05-17T00:00:00"/>
    <n v="2"/>
    <x v="0"/>
    <x v="3"/>
    <x v="0"/>
    <s v="Road-750 Black, 58"/>
  </r>
  <r>
    <n v="26219"/>
    <s v="Summer Suri"/>
    <d v="1979-02-24T00:00:00"/>
    <x v="0"/>
    <x v="28"/>
    <s v="PE17"/>
    <n v="21.49"/>
    <d v="2013-05-17T00:00:00"/>
    <n v="2"/>
    <x v="0"/>
    <x v="6"/>
    <x v="1"/>
    <s v="LL Road Tire"/>
  </r>
  <r>
    <n v="26219"/>
    <s v="Summer Suri"/>
    <d v="1979-02-24T00:00:00"/>
    <x v="0"/>
    <x v="28"/>
    <s v="PE17"/>
    <n v="8.99"/>
    <d v="2013-05-17T00:00:00"/>
    <n v="2"/>
    <x v="0"/>
    <x v="5"/>
    <x v="2"/>
    <s v="AWC Logo Cap"/>
  </r>
  <r>
    <n v="26220"/>
    <s v="Jonathan Harris"/>
    <d v="1978-11-19T00:00:00"/>
    <x v="1"/>
    <x v="28"/>
    <s v="PE17"/>
    <n v="539.99"/>
    <d v="2013-05-21T00:00:00"/>
    <n v="2"/>
    <x v="0"/>
    <x v="3"/>
    <x v="0"/>
    <s v="Road-750 Black, 52"/>
  </r>
  <r>
    <n v="26222"/>
    <s v="Carolyn Madan"/>
    <d v="1978-01-30T00:00:00"/>
    <x v="0"/>
    <x v="1"/>
    <s v="W1Y 3RA"/>
    <n v="539.99"/>
    <d v="2013-03-30T00:00:00"/>
    <n v="1"/>
    <x v="0"/>
    <x v="3"/>
    <x v="0"/>
    <s v="Road-750 Black, 48"/>
  </r>
  <r>
    <n v="26222"/>
    <s v="Carolyn Madan"/>
    <d v="1978-01-30T00:00:00"/>
    <x v="0"/>
    <x v="1"/>
    <s v="W1Y 3RA"/>
    <n v="21.49"/>
    <d v="2013-03-30T00:00:00"/>
    <n v="1"/>
    <x v="0"/>
    <x v="6"/>
    <x v="1"/>
    <s v="LL Road Tire"/>
  </r>
  <r>
    <n v="26232"/>
    <s v="Jay Gomez"/>
    <d v="1981-01-17T00:00:00"/>
    <x v="1"/>
    <x v="28"/>
    <s v="PE17"/>
    <n v="4.99"/>
    <d v="2013-04-23T00:00:00"/>
    <n v="2"/>
    <x v="0"/>
    <x v="6"/>
    <x v="1"/>
    <s v="Touring Tire Tube"/>
  </r>
  <r>
    <n v="26356"/>
    <s v="Timothy Howard"/>
    <d v="1972-09-07T00:00:00"/>
    <x v="1"/>
    <x v="17"/>
    <s v="YO15"/>
    <n v="539.99"/>
    <d v="2013-05-23T00:00:00"/>
    <n v="2"/>
    <x v="0"/>
    <x v="3"/>
    <x v="0"/>
    <s v="Road-750 Black, 58"/>
  </r>
  <r>
    <n v="26356"/>
    <s v="Timothy Howard"/>
    <d v="1972-09-07T00:00:00"/>
    <x v="1"/>
    <x v="17"/>
    <s v="YO15"/>
    <n v="34.99"/>
    <d v="2013-05-23T00:00:00"/>
    <n v="2"/>
    <x v="0"/>
    <x v="1"/>
    <x v="1"/>
    <s v="Sport-100 Helmet, Red"/>
  </r>
  <r>
    <n v="26359"/>
    <s v="George Raman"/>
    <d v="1973-02-17T00:00:00"/>
    <x v="1"/>
    <x v="4"/>
    <s v="TY31"/>
    <n v="539.99"/>
    <d v="2013-05-20T00:00:00"/>
    <n v="2"/>
    <x v="0"/>
    <x v="3"/>
    <x v="0"/>
    <s v="Road-750 Black, 58"/>
  </r>
  <r>
    <n v="26359"/>
    <s v="George Raman"/>
    <d v="1973-02-17T00:00:00"/>
    <x v="1"/>
    <x v="4"/>
    <s v="TY31"/>
    <n v="21.49"/>
    <d v="2013-05-20T00:00:00"/>
    <n v="2"/>
    <x v="0"/>
    <x v="6"/>
    <x v="1"/>
    <s v="LL Road Tire"/>
  </r>
  <r>
    <n v="26359"/>
    <s v="George Raman"/>
    <d v="1973-02-17T00:00:00"/>
    <x v="1"/>
    <x v="4"/>
    <s v="TY31"/>
    <n v="3.99"/>
    <d v="2013-05-20T00:00:00"/>
    <n v="2"/>
    <x v="0"/>
    <x v="6"/>
    <x v="1"/>
    <s v="Road Tire Tube"/>
  </r>
  <r>
    <n v="26359"/>
    <s v="George Raman"/>
    <d v="1973-02-17T00:00:00"/>
    <x v="1"/>
    <x v="4"/>
    <s v="TY31"/>
    <n v="34.99"/>
    <d v="2013-05-20T00:00:00"/>
    <n v="2"/>
    <x v="0"/>
    <x v="1"/>
    <x v="1"/>
    <s v="Sport-100 Helmet, Red"/>
  </r>
  <r>
    <n v="26360"/>
    <s v="Max Blanco"/>
    <d v="1978-05-21T00:00:00"/>
    <x v="1"/>
    <x v="22"/>
    <s v="RG11 5TP"/>
    <n v="539.99"/>
    <d v="2013-05-20T00:00:00"/>
    <n v="2"/>
    <x v="0"/>
    <x v="3"/>
    <x v="0"/>
    <s v="Road-750 Black, 44"/>
  </r>
  <r>
    <n v="26364"/>
    <s v="Gabriella Hill"/>
    <d v="1933-08-17T00:00:00"/>
    <x v="0"/>
    <x v="12"/>
    <s v="PB12"/>
    <n v="3.99"/>
    <d v="2013-08-09T00:00:00"/>
    <n v="3"/>
    <x v="0"/>
    <x v="6"/>
    <x v="1"/>
    <s v="Road Tire Tube"/>
  </r>
  <r>
    <n v="26364"/>
    <s v="Gabriella Hill"/>
    <d v="1933-08-17T00:00:00"/>
    <x v="0"/>
    <x v="12"/>
    <s v="PB12"/>
    <n v="34.99"/>
    <d v="2013-08-09T00:00:00"/>
    <n v="3"/>
    <x v="0"/>
    <x v="1"/>
    <x v="1"/>
    <s v="Sport-100 Helmet, Black"/>
  </r>
  <r>
    <n v="26372"/>
    <s v="Marie Browning"/>
    <d v="1969-10-19T00:00:00"/>
    <x v="0"/>
    <x v="32"/>
    <s v="BD1 4SJ"/>
    <n v="539.99"/>
    <d v="2013-05-13T00:00:00"/>
    <n v="2"/>
    <x v="0"/>
    <x v="3"/>
    <x v="0"/>
    <s v="Road-750 Black, 52"/>
  </r>
  <r>
    <n v="26372"/>
    <s v="Marie Browning"/>
    <d v="1969-10-19T00:00:00"/>
    <x v="0"/>
    <x v="32"/>
    <s v="BD1 4SJ"/>
    <n v="8.99"/>
    <d v="2013-05-13T00:00:00"/>
    <n v="2"/>
    <x v="0"/>
    <x v="5"/>
    <x v="2"/>
    <s v="AWC Logo Cap"/>
  </r>
  <r>
    <n v="26379"/>
    <s v="Cindy Rodriguez"/>
    <d v="1963-12-07T00:00:00"/>
    <x v="0"/>
    <x v="25"/>
    <s v="LE18"/>
    <n v="1700.99"/>
    <d v="2013-07-17T00:00:00"/>
    <n v="3"/>
    <x v="0"/>
    <x v="3"/>
    <x v="0"/>
    <s v="Road-350-W Yellow, 40"/>
  </r>
  <r>
    <n v="26379"/>
    <s v="Cindy Rodriguez"/>
    <d v="1963-12-07T00:00:00"/>
    <x v="0"/>
    <x v="25"/>
    <s v="LE18"/>
    <n v="24.99"/>
    <d v="2013-07-17T00:00:00"/>
    <n v="3"/>
    <x v="0"/>
    <x v="6"/>
    <x v="1"/>
    <s v="ML Road Tire"/>
  </r>
  <r>
    <n v="26379"/>
    <s v="Cindy Rodriguez"/>
    <d v="1963-12-07T00:00:00"/>
    <x v="0"/>
    <x v="25"/>
    <s v="LE18"/>
    <n v="3.99"/>
    <d v="2013-07-17T00:00:00"/>
    <n v="3"/>
    <x v="0"/>
    <x v="6"/>
    <x v="1"/>
    <s v="Road Tire Tube"/>
  </r>
  <r>
    <n v="26379"/>
    <s v="Cindy Rodriguez"/>
    <d v="1963-12-07T00:00:00"/>
    <x v="0"/>
    <x v="25"/>
    <s v="LE18"/>
    <n v="53.99"/>
    <d v="2013-07-17T00:00:00"/>
    <n v="3"/>
    <x v="0"/>
    <x v="9"/>
    <x v="2"/>
    <s v="Short-Sleeve Classic Jersey, L"/>
  </r>
  <r>
    <n v="26386"/>
    <s v="Kelli Zhao"/>
    <d v="1961-10-18T00:00:00"/>
    <x v="0"/>
    <x v="7"/>
    <s v="NT20"/>
    <n v="1700.99"/>
    <d v="2013-08-23T00:00:00"/>
    <n v="3"/>
    <x v="0"/>
    <x v="3"/>
    <x v="0"/>
    <s v="Road-350-W Yellow, 48"/>
  </r>
  <r>
    <n v="26386"/>
    <s v="Kelli Zhao"/>
    <d v="1961-10-18T00:00:00"/>
    <x v="0"/>
    <x v="7"/>
    <s v="NT20"/>
    <n v="49.99"/>
    <d v="2013-08-23T00:00:00"/>
    <n v="3"/>
    <x v="0"/>
    <x v="9"/>
    <x v="2"/>
    <s v="Long-Sleeve Logo Jersey, L"/>
  </r>
  <r>
    <n v="26386"/>
    <s v="Kelli Zhao"/>
    <d v="1961-10-18T00:00:00"/>
    <x v="0"/>
    <x v="7"/>
    <s v="NT20"/>
    <n v="24.49"/>
    <d v="2013-08-23T00:00:00"/>
    <n v="3"/>
    <x v="0"/>
    <x v="8"/>
    <x v="2"/>
    <s v="Half-Finger Gloves, M"/>
  </r>
  <r>
    <n v="26387"/>
    <s v="Dalton Roberts"/>
    <d v="1962-06-21T00:00:00"/>
    <x v="1"/>
    <x v="2"/>
    <s v="WA3"/>
    <n v="4.99"/>
    <d v="2013-11-18T00:00:00"/>
    <n v="4"/>
    <x v="0"/>
    <x v="4"/>
    <x v="1"/>
    <s v="Water Bottle - 30 oz."/>
  </r>
  <r>
    <n v="26390"/>
    <s v="Ivan Mehta"/>
    <d v="1960-07-15T00:00:00"/>
    <x v="1"/>
    <x v="1"/>
    <s v="W1N 9FA"/>
    <n v="1700.99"/>
    <d v="2013-08-04T00:00:00"/>
    <n v="3"/>
    <x v="0"/>
    <x v="3"/>
    <x v="0"/>
    <s v="Road-350-W Yellow, 42"/>
  </r>
  <r>
    <n v="26390"/>
    <s v="Ivan Mehta"/>
    <d v="1960-07-15T00:00:00"/>
    <x v="1"/>
    <x v="1"/>
    <s v="W1N 9FA"/>
    <n v="24.99"/>
    <d v="2013-08-04T00:00:00"/>
    <n v="3"/>
    <x v="0"/>
    <x v="6"/>
    <x v="1"/>
    <s v="ML Road Tire"/>
  </r>
  <r>
    <n v="26397"/>
    <s v="Micheal Travers"/>
    <d v="1951-02-05T00:00:00"/>
    <x v="1"/>
    <x v="11"/>
    <s v="OX14 4SE"/>
    <n v="4.99"/>
    <d v="2013-11-08T00:00:00"/>
    <n v="4"/>
    <x v="0"/>
    <x v="4"/>
    <x v="1"/>
    <s v="Water Bottle - 30 oz."/>
  </r>
  <r>
    <n v="26397"/>
    <s v="Micheal Travers"/>
    <d v="1951-02-05T00:00:00"/>
    <x v="1"/>
    <x v="11"/>
    <s v="OX14 4SE"/>
    <n v="34.99"/>
    <d v="2013-11-08T00:00:00"/>
    <n v="4"/>
    <x v="0"/>
    <x v="1"/>
    <x v="1"/>
    <s v="Sport-100 Helmet, Red"/>
  </r>
  <r>
    <n v="26398"/>
    <s v="Ian Watson"/>
    <d v="1950-12-08T00:00:00"/>
    <x v="1"/>
    <x v="17"/>
    <s v="YO15"/>
    <n v="1700.99"/>
    <d v="2013-08-30T00:00:00"/>
    <n v="3"/>
    <x v="0"/>
    <x v="3"/>
    <x v="0"/>
    <s v="Road-350-W Yellow, 44"/>
  </r>
  <r>
    <n v="26398"/>
    <s v="Ian Watson"/>
    <d v="1950-12-08T00:00:00"/>
    <x v="1"/>
    <x v="17"/>
    <s v="YO15"/>
    <n v="8.99"/>
    <d v="2013-08-30T00:00:00"/>
    <n v="3"/>
    <x v="0"/>
    <x v="4"/>
    <x v="1"/>
    <s v="Road Bottle Cage"/>
  </r>
  <r>
    <n v="26398"/>
    <s v="Ian Watson"/>
    <d v="1950-12-08T00:00:00"/>
    <x v="1"/>
    <x v="17"/>
    <s v="YO15"/>
    <n v="4.99"/>
    <d v="2013-08-30T00:00:00"/>
    <n v="3"/>
    <x v="0"/>
    <x v="4"/>
    <x v="1"/>
    <s v="Water Bottle - 30 oz."/>
  </r>
  <r>
    <n v="26398"/>
    <s v="Ian Watson"/>
    <d v="1950-12-08T00:00:00"/>
    <x v="1"/>
    <x v="17"/>
    <s v="YO15"/>
    <n v="34.99"/>
    <d v="2013-08-30T00:00:00"/>
    <n v="3"/>
    <x v="0"/>
    <x v="1"/>
    <x v="1"/>
    <s v="Sport-100 Helmet, Red"/>
  </r>
  <r>
    <n v="26398"/>
    <s v="Ian Watson"/>
    <d v="1950-12-08T00:00:00"/>
    <x v="1"/>
    <x v="17"/>
    <s v="YO15"/>
    <n v="8.99"/>
    <d v="2013-08-30T00:00:00"/>
    <n v="3"/>
    <x v="0"/>
    <x v="5"/>
    <x v="2"/>
    <s v="AWC Logo Cap"/>
  </r>
  <r>
    <n v="26400"/>
    <s v="Jade James"/>
    <d v="1958-09-16T00:00:00"/>
    <x v="0"/>
    <x v="3"/>
    <s v="EM15"/>
    <n v="3.99"/>
    <d v="2013-03-07T00:00:00"/>
    <n v="1"/>
    <x v="0"/>
    <x v="6"/>
    <x v="1"/>
    <s v="Road Tire Tube"/>
  </r>
  <r>
    <n v="26400"/>
    <s v="Jade James"/>
    <d v="1958-09-16T00:00:00"/>
    <x v="0"/>
    <x v="3"/>
    <s v="EM15"/>
    <n v="120"/>
    <d v="2013-03-07T00:00:00"/>
    <n v="1"/>
    <x v="0"/>
    <x v="14"/>
    <x v="1"/>
    <s v="Hitch Rack - 4-Bike"/>
  </r>
  <r>
    <n v="26400"/>
    <s v="Jade James"/>
    <d v="1958-09-16T00:00:00"/>
    <x v="0"/>
    <x v="3"/>
    <s v="EM15"/>
    <n v="8.99"/>
    <d v="2013-03-07T00:00:00"/>
    <n v="1"/>
    <x v="0"/>
    <x v="5"/>
    <x v="2"/>
    <s v="AWC Logo Cap"/>
  </r>
  <r>
    <n v="26401"/>
    <s v="Natalie Butler"/>
    <d v="1960-05-11T00:00:00"/>
    <x v="0"/>
    <x v="3"/>
    <s v="EM15"/>
    <n v="3.99"/>
    <d v="2013-02-12T00:00:00"/>
    <n v="1"/>
    <x v="0"/>
    <x v="6"/>
    <x v="1"/>
    <s v="Road Tire Tube"/>
  </r>
  <r>
    <n v="26401"/>
    <s v="Natalie Butler"/>
    <d v="1960-05-11T00:00:00"/>
    <x v="0"/>
    <x v="3"/>
    <s v="EM15"/>
    <n v="34.99"/>
    <d v="2013-02-12T00:00:00"/>
    <n v="1"/>
    <x v="0"/>
    <x v="1"/>
    <x v="1"/>
    <s v="Sport-100 Helmet, Black"/>
  </r>
  <r>
    <n v="26404"/>
    <s v="Trisha Wu"/>
    <d v="1959-01-03T00:00:00"/>
    <x v="0"/>
    <x v="32"/>
    <s v="BD1 4SJ"/>
    <n v="1700.99"/>
    <d v="2013-12-22T00:00:00"/>
    <n v="4"/>
    <x v="0"/>
    <x v="3"/>
    <x v="0"/>
    <s v="Road-350-W Yellow, 42"/>
  </r>
  <r>
    <n v="26404"/>
    <s v="Trisha Wu"/>
    <d v="1959-01-03T00:00:00"/>
    <x v="0"/>
    <x v="32"/>
    <s v="BD1 4SJ"/>
    <n v="49.99"/>
    <d v="2013-12-22T00:00:00"/>
    <n v="4"/>
    <x v="0"/>
    <x v="9"/>
    <x v="2"/>
    <s v="Long-Sleeve Logo Jersey, M"/>
  </r>
  <r>
    <n v="26404"/>
    <s v="Trisha Wu"/>
    <d v="1959-01-03T00:00:00"/>
    <x v="0"/>
    <x v="32"/>
    <s v="BD1 4SJ"/>
    <n v="24.49"/>
    <d v="2013-12-22T00:00:00"/>
    <n v="4"/>
    <x v="0"/>
    <x v="8"/>
    <x v="2"/>
    <s v="Half-Finger Gloves, M"/>
  </r>
  <r>
    <n v="26407"/>
    <s v="Ashley Davis"/>
    <d v="1963-04-14T00:00:00"/>
    <x v="0"/>
    <x v="28"/>
    <s v="PE17"/>
    <n v="3.99"/>
    <d v="2013-03-02T00:00:00"/>
    <n v="1"/>
    <x v="0"/>
    <x v="6"/>
    <x v="1"/>
    <s v="Road Tire Tube"/>
  </r>
  <r>
    <n v="26407"/>
    <s v="Ashley Davis"/>
    <d v="1963-04-14T00:00:00"/>
    <x v="0"/>
    <x v="28"/>
    <s v="PE17"/>
    <n v="2.29"/>
    <d v="2013-03-02T00:00:00"/>
    <n v="1"/>
    <x v="0"/>
    <x v="6"/>
    <x v="1"/>
    <s v="Patch Kit/8 Patches"/>
  </r>
  <r>
    <n v="26407"/>
    <s v="Ashley Davis"/>
    <d v="1963-04-14T00:00:00"/>
    <x v="0"/>
    <x v="28"/>
    <s v="PE17"/>
    <n v="120"/>
    <d v="2013-03-02T00:00:00"/>
    <n v="1"/>
    <x v="0"/>
    <x v="14"/>
    <x v="1"/>
    <s v="Hitch Rack - 4-Bike"/>
  </r>
  <r>
    <n v="26408"/>
    <s v="Martha Huang"/>
    <d v="1956-11-30T00:00:00"/>
    <x v="0"/>
    <x v="1"/>
    <s v="SW1P 2NU"/>
    <n v="3.99"/>
    <d v="2013-08-28T00:00:00"/>
    <n v="3"/>
    <x v="0"/>
    <x v="6"/>
    <x v="1"/>
    <s v="Road Tire Tube"/>
  </r>
  <r>
    <n v="26408"/>
    <s v="Martha Huang"/>
    <d v="1956-11-30T00:00:00"/>
    <x v="0"/>
    <x v="1"/>
    <s v="SW1P 2NU"/>
    <n v="34.99"/>
    <d v="2013-08-28T00:00:00"/>
    <n v="3"/>
    <x v="0"/>
    <x v="1"/>
    <x v="1"/>
    <s v="Sport-100 Helmet, Black"/>
  </r>
  <r>
    <n v="26409"/>
    <s v="Christy Goel"/>
    <d v="1957-01-30T00:00:00"/>
    <x v="0"/>
    <x v="26"/>
    <s v="SL67RJ"/>
    <n v="3.99"/>
    <d v="2013-03-14T00:00:00"/>
    <n v="1"/>
    <x v="0"/>
    <x v="6"/>
    <x v="1"/>
    <s v="Road Tire Tube"/>
  </r>
  <r>
    <n v="26409"/>
    <s v="Christy Goel"/>
    <d v="1957-01-30T00:00:00"/>
    <x v="0"/>
    <x v="26"/>
    <s v="SL67RJ"/>
    <n v="63.5"/>
    <d v="2013-03-14T00:00:00"/>
    <n v="1"/>
    <x v="0"/>
    <x v="12"/>
    <x v="2"/>
    <s v="Classic Vest, S"/>
  </r>
  <r>
    <n v="26411"/>
    <s v="Mario Xu"/>
    <d v="1956-05-05T00:00:00"/>
    <x v="1"/>
    <x v="0"/>
    <s v="B29 6SL"/>
    <n v="3.99"/>
    <d v="2013-03-01T00:00:00"/>
    <n v="1"/>
    <x v="0"/>
    <x v="6"/>
    <x v="1"/>
    <s v="Road Tire Tube"/>
  </r>
  <r>
    <n v="26411"/>
    <s v="Mario Xu"/>
    <d v="1956-05-05T00:00:00"/>
    <x v="1"/>
    <x v="0"/>
    <s v="B29 6SL"/>
    <n v="54.99"/>
    <d v="2013-03-01T00:00:00"/>
    <n v="1"/>
    <x v="0"/>
    <x v="15"/>
    <x v="1"/>
    <s v="Hydration Pack - 70 oz."/>
  </r>
  <r>
    <n v="26416"/>
    <s v="Amy Zhao"/>
    <d v="1954-02-07T00:00:00"/>
    <x v="0"/>
    <x v="1"/>
    <s v="E17 6JF"/>
    <n v="3.99"/>
    <d v="2013-07-09T00:00:00"/>
    <n v="3"/>
    <x v="0"/>
    <x v="6"/>
    <x v="1"/>
    <s v="Road Tire Tube"/>
  </r>
  <r>
    <n v="26416"/>
    <s v="Amy Zhao"/>
    <d v="1954-02-07T00:00:00"/>
    <x v="0"/>
    <x v="1"/>
    <s v="E17 6JF"/>
    <n v="34.99"/>
    <d v="2013-07-09T00:00:00"/>
    <n v="3"/>
    <x v="0"/>
    <x v="1"/>
    <x v="1"/>
    <s v="Sport-100 Helmet, Blue"/>
  </r>
  <r>
    <n v="26416"/>
    <s v="Amy Zhao"/>
    <d v="1954-02-07T00:00:00"/>
    <x v="0"/>
    <x v="1"/>
    <s v="E17 6JF"/>
    <n v="49.99"/>
    <d v="2013-07-09T00:00:00"/>
    <n v="3"/>
    <x v="0"/>
    <x v="9"/>
    <x v="2"/>
    <s v="Long-Sleeve Logo Jersey, M"/>
  </r>
  <r>
    <n v="26417"/>
    <s v="Dustin Rai"/>
    <d v="1954-06-19T00:00:00"/>
    <x v="1"/>
    <x v="11"/>
    <s v="OX14 4SE"/>
    <n v="3.99"/>
    <d v="2013-06-03T00:00:00"/>
    <n v="2"/>
    <x v="0"/>
    <x v="6"/>
    <x v="1"/>
    <s v="Road Tire Tube"/>
  </r>
  <r>
    <n v="26417"/>
    <s v="Dustin Rai"/>
    <d v="1954-06-19T00:00:00"/>
    <x v="1"/>
    <x v="11"/>
    <s v="OX14 4SE"/>
    <n v="2.29"/>
    <d v="2013-06-03T00:00:00"/>
    <n v="2"/>
    <x v="0"/>
    <x v="6"/>
    <x v="1"/>
    <s v="Patch Kit/8 Patches"/>
  </r>
  <r>
    <n v="26817"/>
    <s v="Melvin Ashe"/>
    <d v="1979-10-19T00:00:00"/>
    <x v="1"/>
    <x v="9"/>
    <s v="GL50"/>
    <n v="539.99"/>
    <d v="2013-06-03T00:00:00"/>
    <n v="2"/>
    <x v="0"/>
    <x v="3"/>
    <x v="0"/>
    <s v="Road-750 Black, 52"/>
  </r>
  <r>
    <n v="26817"/>
    <s v="Melvin Ashe"/>
    <d v="1979-10-19T00:00:00"/>
    <x v="1"/>
    <x v="9"/>
    <s v="GL50"/>
    <n v="8.99"/>
    <d v="2013-06-03T00:00:00"/>
    <n v="2"/>
    <x v="0"/>
    <x v="4"/>
    <x v="1"/>
    <s v="Road Bottle Cage"/>
  </r>
  <r>
    <n v="26817"/>
    <s v="Melvin Ashe"/>
    <d v="1979-10-19T00:00:00"/>
    <x v="1"/>
    <x v="9"/>
    <s v="GL50"/>
    <n v="4.99"/>
    <d v="2013-06-03T00:00:00"/>
    <n v="2"/>
    <x v="0"/>
    <x v="4"/>
    <x v="1"/>
    <s v="Water Bottle - 30 oz."/>
  </r>
  <r>
    <n v="26824"/>
    <s v="Theresa Blanco"/>
    <d v="1971-09-03T00:00:00"/>
    <x v="0"/>
    <x v="1"/>
    <s v="SW1P 2NU"/>
    <n v="539.99"/>
    <d v="2013-05-19T00:00:00"/>
    <n v="2"/>
    <x v="0"/>
    <x v="3"/>
    <x v="0"/>
    <s v="Road-750 Black, 44"/>
  </r>
  <r>
    <n v="26824"/>
    <s v="Theresa Blanco"/>
    <d v="1971-09-03T00:00:00"/>
    <x v="0"/>
    <x v="1"/>
    <s v="SW1P 2NU"/>
    <n v="3.99"/>
    <d v="2013-05-19T00:00:00"/>
    <n v="2"/>
    <x v="0"/>
    <x v="6"/>
    <x v="1"/>
    <s v="Road Tire Tube"/>
  </r>
  <r>
    <n v="26824"/>
    <s v="Theresa Blanco"/>
    <d v="1971-09-03T00:00:00"/>
    <x v="0"/>
    <x v="1"/>
    <s v="SW1P 2NU"/>
    <n v="21.49"/>
    <d v="2013-05-19T00:00:00"/>
    <n v="2"/>
    <x v="0"/>
    <x v="6"/>
    <x v="1"/>
    <s v="LL Road Tire"/>
  </r>
  <r>
    <n v="26824"/>
    <s v="Theresa Blanco"/>
    <d v="1971-09-03T00:00:00"/>
    <x v="0"/>
    <x v="1"/>
    <s v="SW1P 2NU"/>
    <n v="2.29"/>
    <d v="2013-05-19T00:00:00"/>
    <n v="2"/>
    <x v="0"/>
    <x v="6"/>
    <x v="1"/>
    <s v="Patch Kit/8 Patches"/>
  </r>
  <r>
    <n v="26830"/>
    <s v="Levi Perez"/>
    <d v="1972-03-21T00:00:00"/>
    <x v="1"/>
    <x v="2"/>
    <s v="WA3"/>
    <n v="539.99"/>
    <d v="2013-05-28T00:00:00"/>
    <n v="2"/>
    <x v="0"/>
    <x v="3"/>
    <x v="0"/>
    <s v="Road-750 Black, 58"/>
  </r>
  <r>
    <n v="26830"/>
    <s v="Levi Perez"/>
    <d v="1972-03-21T00:00:00"/>
    <x v="1"/>
    <x v="2"/>
    <s v="WA3"/>
    <n v="4.99"/>
    <d v="2013-05-28T00:00:00"/>
    <n v="2"/>
    <x v="0"/>
    <x v="4"/>
    <x v="1"/>
    <s v="Water Bottle - 30 oz."/>
  </r>
  <r>
    <n v="26830"/>
    <s v="Levi Perez"/>
    <d v="1972-03-21T00:00:00"/>
    <x v="1"/>
    <x v="2"/>
    <s v="WA3"/>
    <n v="8.99"/>
    <d v="2013-05-28T00:00:00"/>
    <n v="2"/>
    <x v="0"/>
    <x v="4"/>
    <x v="1"/>
    <s v="Road Bottle Cage"/>
  </r>
  <r>
    <n v="26833"/>
    <s v="Kelvin Rai"/>
    <d v="1971-07-13T00:00:00"/>
    <x v="1"/>
    <x v="18"/>
    <s v="GA10"/>
    <n v="3.99"/>
    <d v="2013-06-17T00:00:00"/>
    <n v="2"/>
    <x v="0"/>
    <x v="6"/>
    <x v="1"/>
    <s v="Road Tire Tube"/>
  </r>
  <r>
    <n v="26833"/>
    <s v="Kelvin Rai"/>
    <d v="1971-07-13T00:00:00"/>
    <x v="1"/>
    <x v="18"/>
    <s v="GA10"/>
    <n v="2.29"/>
    <d v="2013-06-17T00:00:00"/>
    <n v="2"/>
    <x v="0"/>
    <x v="6"/>
    <x v="1"/>
    <s v="Patch Kit/8 Patches"/>
  </r>
  <r>
    <n v="26834"/>
    <s v="Teresa Romero"/>
    <d v="1971-08-29T00:00:00"/>
    <x v="0"/>
    <x v="29"/>
    <s v="CM11"/>
    <n v="3.99"/>
    <d v="2013-07-31T00:00:00"/>
    <n v="3"/>
    <x v="0"/>
    <x v="6"/>
    <x v="1"/>
    <s v="Road Tire Tube"/>
  </r>
  <r>
    <n v="26834"/>
    <s v="Teresa Romero"/>
    <d v="1971-08-29T00:00:00"/>
    <x v="0"/>
    <x v="29"/>
    <s v="CM11"/>
    <n v="2.29"/>
    <d v="2013-07-31T00:00:00"/>
    <n v="3"/>
    <x v="0"/>
    <x v="6"/>
    <x v="1"/>
    <s v="Patch Kit/8 Patches"/>
  </r>
  <r>
    <n v="26837"/>
    <s v="Albert Martin"/>
    <d v="1970-09-04T00:00:00"/>
    <x v="1"/>
    <x v="1"/>
    <s v="C2H 7AU"/>
    <n v="539.99"/>
    <d v="2013-05-13T00:00:00"/>
    <n v="2"/>
    <x v="0"/>
    <x v="3"/>
    <x v="0"/>
    <s v="Road-750 Black, 52"/>
  </r>
  <r>
    <n v="26837"/>
    <s v="Albert Martin"/>
    <d v="1970-09-04T00:00:00"/>
    <x v="1"/>
    <x v="1"/>
    <s v="C2H 7AU"/>
    <n v="8.99"/>
    <d v="2013-05-13T00:00:00"/>
    <n v="2"/>
    <x v="0"/>
    <x v="7"/>
    <x v="2"/>
    <s v="Racing Socks, M"/>
  </r>
  <r>
    <n v="26842"/>
    <s v="Felicia Alonso"/>
    <d v="1969-12-23T00:00:00"/>
    <x v="0"/>
    <x v="25"/>
    <s v="LE18"/>
    <n v="539.99"/>
    <d v="2013-04-30T00:00:00"/>
    <n v="2"/>
    <x v="0"/>
    <x v="3"/>
    <x v="0"/>
    <s v="Road-750 Black, 44"/>
  </r>
  <r>
    <n v="26846"/>
    <s v="Dustin Kumar"/>
    <d v="1970-01-11T00:00:00"/>
    <x v="1"/>
    <x v="15"/>
    <s v="HP10 9QY"/>
    <n v="3.99"/>
    <d v="2013-12-12T00:00:00"/>
    <n v="4"/>
    <x v="0"/>
    <x v="6"/>
    <x v="1"/>
    <s v="Road Tire Tube"/>
  </r>
  <r>
    <n v="26846"/>
    <s v="Dustin Kumar"/>
    <d v="1970-01-11T00:00:00"/>
    <x v="1"/>
    <x v="15"/>
    <s v="HP10 9QY"/>
    <n v="24.49"/>
    <d v="2013-12-12T00:00:00"/>
    <n v="4"/>
    <x v="0"/>
    <x v="8"/>
    <x v="2"/>
    <s v="Half-Finger Gloves, L"/>
  </r>
  <r>
    <n v="26848"/>
    <s v="Alisha Rai"/>
    <d v="1970-05-17T00:00:00"/>
    <x v="0"/>
    <x v="20"/>
    <s v="KB9"/>
    <n v="539.99"/>
    <d v="2013-06-19T00:00:00"/>
    <n v="2"/>
    <x v="0"/>
    <x v="3"/>
    <x v="0"/>
    <s v="Road-750 Black, 58"/>
  </r>
  <r>
    <n v="26848"/>
    <s v="Alisha Rai"/>
    <d v="1970-05-17T00:00:00"/>
    <x v="0"/>
    <x v="20"/>
    <s v="KB9"/>
    <n v="4.99"/>
    <d v="2013-06-19T00:00:00"/>
    <n v="2"/>
    <x v="0"/>
    <x v="4"/>
    <x v="1"/>
    <s v="Water Bottle - 30 oz."/>
  </r>
  <r>
    <n v="26848"/>
    <s v="Alisha Rai"/>
    <d v="1970-05-17T00:00:00"/>
    <x v="0"/>
    <x v="20"/>
    <s v="KB9"/>
    <n v="8.99"/>
    <d v="2013-06-19T00:00:00"/>
    <n v="2"/>
    <x v="0"/>
    <x v="4"/>
    <x v="1"/>
    <s v="Road Bottle Cage"/>
  </r>
  <r>
    <n v="26848"/>
    <s v="Alisha Rai"/>
    <d v="1970-05-17T00:00:00"/>
    <x v="0"/>
    <x v="20"/>
    <s v="KB9"/>
    <n v="53.99"/>
    <d v="2013-06-19T00:00:00"/>
    <n v="2"/>
    <x v="0"/>
    <x v="9"/>
    <x v="2"/>
    <s v="Short-Sleeve Classic Jersey, S"/>
  </r>
  <r>
    <n v="26849"/>
    <s v="Billy Martin"/>
    <d v="1968-07-17T00:00:00"/>
    <x v="1"/>
    <x v="1"/>
    <s v="SW8 4BG"/>
    <n v="3.99"/>
    <d v="2013-05-04T00:00:00"/>
    <n v="2"/>
    <x v="0"/>
    <x v="6"/>
    <x v="1"/>
    <s v="Road Tire Tube"/>
  </r>
  <r>
    <n v="26849"/>
    <s v="Billy Martin"/>
    <d v="1968-07-17T00:00:00"/>
    <x v="1"/>
    <x v="1"/>
    <s v="SW8 4BG"/>
    <n v="34.99"/>
    <d v="2013-05-04T00:00:00"/>
    <n v="2"/>
    <x v="0"/>
    <x v="1"/>
    <x v="1"/>
    <s v="Sport-100 Helmet, Black"/>
  </r>
  <r>
    <n v="26850"/>
    <s v="Terry Luo"/>
    <d v="1979-12-13T00:00:00"/>
    <x v="1"/>
    <x v="0"/>
    <s v="B29 6SL"/>
    <n v="3.99"/>
    <d v="2013-06-07T00:00:00"/>
    <n v="2"/>
    <x v="0"/>
    <x v="6"/>
    <x v="1"/>
    <s v="Road Tire Tube"/>
  </r>
  <r>
    <n v="26850"/>
    <s v="Terry Luo"/>
    <d v="1979-12-13T00:00:00"/>
    <x v="1"/>
    <x v="0"/>
    <s v="B29 6SL"/>
    <n v="49.99"/>
    <d v="2013-06-07T00:00:00"/>
    <n v="2"/>
    <x v="0"/>
    <x v="9"/>
    <x v="2"/>
    <s v="Long-Sleeve Logo Jersey, M"/>
  </r>
  <r>
    <n v="26858"/>
    <s v="Samuel Lopez"/>
    <d v="1970-11-05T00:00:00"/>
    <x v="1"/>
    <x v="13"/>
    <s v="WA1"/>
    <n v="539.99"/>
    <d v="2013-06-20T00:00:00"/>
    <n v="2"/>
    <x v="0"/>
    <x v="3"/>
    <x v="0"/>
    <s v="Road-750 Black, 52"/>
  </r>
  <r>
    <n v="26858"/>
    <s v="Samuel Lopez"/>
    <d v="1970-11-05T00:00:00"/>
    <x v="1"/>
    <x v="13"/>
    <s v="WA1"/>
    <n v="4.99"/>
    <d v="2013-06-20T00:00:00"/>
    <n v="2"/>
    <x v="0"/>
    <x v="4"/>
    <x v="1"/>
    <s v="Water Bottle - 30 oz."/>
  </r>
  <r>
    <n v="26858"/>
    <s v="Samuel Lopez"/>
    <d v="1970-11-05T00:00:00"/>
    <x v="1"/>
    <x v="13"/>
    <s v="WA1"/>
    <n v="8.99"/>
    <d v="2013-06-20T00:00:00"/>
    <n v="2"/>
    <x v="0"/>
    <x v="4"/>
    <x v="1"/>
    <s v="Road Bottle Cage"/>
  </r>
  <r>
    <n v="26860"/>
    <s v="Olivia Miller"/>
    <d v="1975-10-24T00:00:00"/>
    <x v="0"/>
    <x v="3"/>
    <s v="EM15"/>
    <n v="539.99"/>
    <d v="2013-06-04T00:00:00"/>
    <n v="2"/>
    <x v="0"/>
    <x v="3"/>
    <x v="0"/>
    <s v="Road-750 Black, 58"/>
  </r>
  <r>
    <n v="26865"/>
    <s v="Tabitha Martinez"/>
    <d v="1984-08-26T00:00:00"/>
    <x v="0"/>
    <x v="1"/>
    <s v="SW19 3RU"/>
    <n v="3.99"/>
    <d v="2013-02-19T00:00:00"/>
    <n v="1"/>
    <x v="0"/>
    <x v="6"/>
    <x v="1"/>
    <s v="Road Tire Tube"/>
  </r>
  <r>
    <n v="26865"/>
    <s v="Tabitha Martinez"/>
    <d v="1984-08-26T00:00:00"/>
    <x v="0"/>
    <x v="1"/>
    <s v="SW19 3RU"/>
    <n v="120"/>
    <d v="2013-02-19T00:00:00"/>
    <n v="1"/>
    <x v="0"/>
    <x v="14"/>
    <x v="1"/>
    <s v="Hitch Rack - 4-Bike"/>
  </r>
  <r>
    <n v="26866"/>
    <s v="Jada Allen"/>
    <d v="1984-11-11T00:00:00"/>
    <x v="0"/>
    <x v="8"/>
    <s v="AS23"/>
    <n v="539.99"/>
    <d v="2013-06-23T00:00:00"/>
    <n v="2"/>
    <x v="0"/>
    <x v="3"/>
    <x v="0"/>
    <s v="Road-750 Black, 52"/>
  </r>
  <r>
    <n v="26866"/>
    <s v="Jada Allen"/>
    <d v="1984-11-11T00:00:00"/>
    <x v="0"/>
    <x v="8"/>
    <s v="AS23"/>
    <n v="3.99"/>
    <d v="2013-06-23T00:00:00"/>
    <n v="2"/>
    <x v="0"/>
    <x v="6"/>
    <x v="1"/>
    <s v="Road Tire Tube"/>
  </r>
  <r>
    <n v="26866"/>
    <s v="Jada Allen"/>
    <d v="1984-11-11T00:00:00"/>
    <x v="0"/>
    <x v="8"/>
    <s v="AS23"/>
    <n v="21.49"/>
    <d v="2013-06-23T00:00:00"/>
    <n v="2"/>
    <x v="0"/>
    <x v="6"/>
    <x v="1"/>
    <s v="LL Road Tire"/>
  </r>
  <r>
    <n v="26866"/>
    <s v="Jada Allen"/>
    <d v="1984-11-11T00:00:00"/>
    <x v="0"/>
    <x v="8"/>
    <s v="AS23"/>
    <n v="49.99"/>
    <d v="2013-06-23T00:00:00"/>
    <n v="2"/>
    <x v="0"/>
    <x v="9"/>
    <x v="2"/>
    <s v="Long-Sleeve Logo Jersey, L"/>
  </r>
  <r>
    <n v="26868"/>
    <s v="Lydia Raman"/>
    <d v="1974-08-12T00:00:00"/>
    <x v="0"/>
    <x v="1"/>
    <s v="W10 6BL"/>
    <n v="539.99"/>
    <d v="2013-06-11T00:00:00"/>
    <n v="2"/>
    <x v="0"/>
    <x v="3"/>
    <x v="0"/>
    <s v="Road-750 Black, 52"/>
  </r>
  <r>
    <n v="26869"/>
    <s v="Anne Sims"/>
    <d v="1969-02-01T00:00:00"/>
    <x v="1"/>
    <x v="8"/>
    <s v="AS23"/>
    <n v="539.99"/>
    <d v="2013-06-26T00:00:00"/>
    <n v="2"/>
    <x v="0"/>
    <x v="3"/>
    <x v="0"/>
    <s v="Road-750 Black, 44"/>
  </r>
  <r>
    <n v="26869"/>
    <s v="Anne Sims"/>
    <d v="1969-02-01T00:00:00"/>
    <x v="1"/>
    <x v="8"/>
    <s v="AS23"/>
    <n v="8.99"/>
    <d v="2013-06-26T00:00:00"/>
    <n v="2"/>
    <x v="0"/>
    <x v="4"/>
    <x v="1"/>
    <s v="Road Bottle Cage"/>
  </r>
  <r>
    <n v="26869"/>
    <s v="Anne Sims"/>
    <d v="1969-02-01T00:00:00"/>
    <x v="1"/>
    <x v="8"/>
    <s v="AS23"/>
    <n v="4.99"/>
    <d v="2013-06-26T00:00:00"/>
    <n v="2"/>
    <x v="0"/>
    <x v="4"/>
    <x v="1"/>
    <s v="Water Bottle - 30 oz."/>
  </r>
  <r>
    <n v="26870"/>
    <s v="Jill Gill"/>
    <d v="1974-01-22T00:00:00"/>
    <x v="0"/>
    <x v="13"/>
    <s v="WA1"/>
    <n v="8.99"/>
    <d v="2013-06-05T00:00:00"/>
    <n v="2"/>
    <x v="0"/>
    <x v="7"/>
    <x v="2"/>
    <s v="Racing Socks, L"/>
  </r>
  <r>
    <n v="26870"/>
    <s v="Jill Gill"/>
    <d v="1974-01-22T00:00:00"/>
    <x v="0"/>
    <x v="13"/>
    <s v="WA1"/>
    <n v="539.99"/>
    <d v="2013-06-05T00:00:00"/>
    <n v="2"/>
    <x v="0"/>
    <x v="3"/>
    <x v="0"/>
    <s v="Road-750 Black, 58"/>
  </r>
  <r>
    <n v="26876"/>
    <s v="Holly Lopez"/>
    <d v="1983-01-22T00:00:00"/>
    <x v="0"/>
    <x v="19"/>
    <s v="MK8 8ZD"/>
    <n v="539.99"/>
    <d v="2013-06-12T00:00:00"/>
    <n v="2"/>
    <x v="0"/>
    <x v="3"/>
    <x v="0"/>
    <s v="Road-750 Black, 52"/>
  </r>
  <r>
    <n v="26876"/>
    <s v="Holly Lopez"/>
    <d v="1983-01-22T00:00:00"/>
    <x v="0"/>
    <x v="19"/>
    <s v="MK8 8ZD"/>
    <n v="4.99"/>
    <d v="2013-06-12T00:00:00"/>
    <n v="2"/>
    <x v="0"/>
    <x v="4"/>
    <x v="1"/>
    <s v="Water Bottle - 30 oz."/>
  </r>
  <r>
    <n v="26876"/>
    <s v="Holly Lopez"/>
    <d v="1983-01-22T00:00:00"/>
    <x v="0"/>
    <x v="19"/>
    <s v="MK8 8ZD"/>
    <n v="8.99"/>
    <d v="2013-06-12T00:00:00"/>
    <n v="2"/>
    <x v="0"/>
    <x v="4"/>
    <x v="1"/>
    <s v="Road Bottle Cage"/>
  </r>
  <r>
    <n v="26876"/>
    <s v="Holly Lopez"/>
    <d v="1983-01-22T00:00:00"/>
    <x v="0"/>
    <x v="19"/>
    <s v="MK8 8ZD"/>
    <n v="34.99"/>
    <d v="2013-06-12T00:00:00"/>
    <n v="2"/>
    <x v="0"/>
    <x v="1"/>
    <x v="1"/>
    <s v="Sport-100 Helmet, Red"/>
  </r>
  <r>
    <n v="26877"/>
    <s v="Damien Nara"/>
    <d v="1982-08-21T00:00:00"/>
    <x v="1"/>
    <x v="12"/>
    <s v="PB12"/>
    <n v="3.99"/>
    <d v="2013-12-06T00:00:00"/>
    <n v="4"/>
    <x v="0"/>
    <x v="6"/>
    <x v="1"/>
    <s v="Road Tire Tube"/>
  </r>
  <r>
    <n v="26877"/>
    <s v="Damien Nara"/>
    <d v="1982-08-21T00:00:00"/>
    <x v="1"/>
    <x v="12"/>
    <s v="PB12"/>
    <n v="34.99"/>
    <d v="2013-12-06T00:00:00"/>
    <n v="4"/>
    <x v="0"/>
    <x v="1"/>
    <x v="1"/>
    <s v="Sport-100 Helmet, Red"/>
  </r>
  <r>
    <n v="26885"/>
    <s v="Victor Martin"/>
    <d v="1981-09-07T00:00:00"/>
    <x v="1"/>
    <x v="10"/>
    <s v="OX16 8RS"/>
    <n v="539.99"/>
    <d v="2013-06-08T00:00:00"/>
    <n v="2"/>
    <x v="0"/>
    <x v="3"/>
    <x v="0"/>
    <s v="Road-750 Black, 58"/>
  </r>
  <r>
    <n v="26885"/>
    <s v="Victor Martin"/>
    <d v="1981-09-07T00:00:00"/>
    <x v="1"/>
    <x v="10"/>
    <s v="OX16 8RS"/>
    <n v="34.99"/>
    <d v="2013-06-08T00:00:00"/>
    <n v="2"/>
    <x v="0"/>
    <x v="1"/>
    <x v="1"/>
    <s v="Sport-100 Helmet, Red"/>
  </r>
  <r>
    <n v="26886"/>
    <s v="Jasmine Robinson"/>
    <d v="1982-05-12T00:00:00"/>
    <x v="0"/>
    <x v="4"/>
    <s v="TY31"/>
    <n v="539.99"/>
    <d v="2013-06-21T00:00:00"/>
    <n v="2"/>
    <x v="0"/>
    <x v="3"/>
    <x v="0"/>
    <s v="Road-750 Black, 52"/>
  </r>
  <r>
    <n v="26886"/>
    <s v="Jasmine Robinson"/>
    <d v="1982-05-12T00:00:00"/>
    <x v="0"/>
    <x v="4"/>
    <s v="TY31"/>
    <n v="8.99"/>
    <d v="2013-06-21T00:00:00"/>
    <n v="2"/>
    <x v="0"/>
    <x v="4"/>
    <x v="1"/>
    <s v="Road Bottle Cage"/>
  </r>
  <r>
    <n v="26886"/>
    <s v="Jasmine Robinson"/>
    <d v="1982-05-12T00:00:00"/>
    <x v="0"/>
    <x v="4"/>
    <s v="TY31"/>
    <n v="4.99"/>
    <d v="2013-06-21T00:00:00"/>
    <n v="2"/>
    <x v="0"/>
    <x v="4"/>
    <x v="1"/>
    <s v="Water Bottle - 30 oz."/>
  </r>
  <r>
    <n v="26887"/>
    <s v="Janelle Rodriguez"/>
    <d v="1980-05-22T00:00:00"/>
    <x v="0"/>
    <x v="15"/>
    <s v="HP10 9QY"/>
    <n v="3.99"/>
    <d v="2013-06-17T00:00:00"/>
    <n v="2"/>
    <x v="0"/>
    <x v="6"/>
    <x v="1"/>
    <s v="Road Tire Tube"/>
  </r>
  <r>
    <n v="26887"/>
    <s v="Janelle Rodriguez"/>
    <d v="1980-05-22T00:00:00"/>
    <x v="0"/>
    <x v="15"/>
    <s v="HP10 9QY"/>
    <n v="2.29"/>
    <d v="2013-06-17T00:00:00"/>
    <n v="2"/>
    <x v="0"/>
    <x v="6"/>
    <x v="1"/>
    <s v="Patch Kit/8 Patches"/>
  </r>
  <r>
    <n v="26888"/>
    <s v="Bruce Fernandez"/>
    <d v="1979-09-20T00:00:00"/>
    <x v="1"/>
    <x v="30"/>
    <s v="RG12 8TB"/>
    <n v="3.99"/>
    <d v="2013-12-15T00:00:00"/>
    <n v="4"/>
    <x v="0"/>
    <x v="6"/>
    <x v="1"/>
    <s v="Road Tire Tube"/>
  </r>
  <r>
    <n v="26888"/>
    <s v="Bruce Fernandez"/>
    <d v="1979-09-20T00:00:00"/>
    <x v="1"/>
    <x v="30"/>
    <s v="RG12 8TB"/>
    <n v="34.99"/>
    <d v="2013-12-15T00:00:00"/>
    <n v="4"/>
    <x v="0"/>
    <x v="1"/>
    <x v="1"/>
    <s v="Sport-100 Helmet, Red"/>
  </r>
  <r>
    <n v="26890"/>
    <s v="Bryan Rogers"/>
    <d v="1986-03-08T00:00:00"/>
    <x v="1"/>
    <x v="29"/>
    <s v="CM11"/>
    <n v="539.99"/>
    <d v="2013-06-23T00:00:00"/>
    <n v="2"/>
    <x v="0"/>
    <x v="3"/>
    <x v="0"/>
    <s v="Road-750 Black, 52"/>
  </r>
  <r>
    <n v="26890"/>
    <s v="Bryan Rogers"/>
    <d v="1986-03-08T00:00:00"/>
    <x v="1"/>
    <x v="29"/>
    <s v="CM11"/>
    <n v="4.99"/>
    <d v="2013-06-23T00:00:00"/>
    <n v="2"/>
    <x v="0"/>
    <x v="4"/>
    <x v="1"/>
    <s v="Water Bottle - 30 oz."/>
  </r>
  <r>
    <n v="26890"/>
    <s v="Bryan Rogers"/>
    <d v="1986-03-08T00:00:00"/>
    <x v="1"/>
    <x v="29"/>
    <s v="CM11"/>
    <n v="8.99"/>
    <d v="2013-06-23T00:00:00"/>
    <n v="2"/>
    <x v="0"/>
    <x v="4"/>
    <x v="1"/>
    <s v="Road Bottle Cage"/>
  </r>
  <r>
    <n v="26890"/>
    <s v="Bryan Rogers"/>
    <d v="1986-03-08T00:00:00"/>
    <x v="1"/>
    <x v="29"/>
    <s v="CM11"/>
    <n v="34.99"/>
    <d v="2013-06-23T00:00:00"/>
    <n v="2"/>
    <x v="0"/>
    <x v="1"/>
    <x v="1"/>
    <s v="Sport-100 Helmet, Black"/>
  </r>
  <r>
    <n v="26891"/>
    <s v="Arturo Zhang"/>
    <d v="1980-12-05T00:00:00"/>
    <x v="1"/>
    <x v="9"/>
    <s v="GL50"/>
    <n v="4.99"/>
    <d v="2013-08-20T00:00:00"/>
    <n v="3"/>
    <x v="0"/>
    <x v="6"/>
    <x v="1"/>
    <s v="Touring Tire Tube"/>
  </r>
  <r>
    <n v="26891"/>
    <s v="Arturo Zhang"/>
    <d v="1980-12-05T00:00:00"/>
    <x v="1"/>
    <x v="9"/>
    <s v="GL50"/>
    <n v="34.99"/>
    <d v="2013-08-20T00:00:00"/>
    <n v="3"/>
    <x v="0"/>
    <x v="1"/>
    <x v="1"/>
    <s v="Sport-100 Helmet, Blue"/>
  </r>
  <r>
    <n v="26892"/>
    <s v="Cody Rogers"/>
    <d v="1981-03-18T00:00:00"/>
    <x v="1"/>
    <x v="20"/>
    <s v="KB9"/>
    <n v="539.99"/>
    <d v="2013-07-24T00:00:00"/>
    <n v="3"/>
    <x v="0"/>
    <x v="3"/>
    <x v="0"/>
    <s v="Road-750 Black, 48"/>
  </r>
  <r>
    <n v="26892"/>
    <s v="Cody Rogers"/>
    <d v="1981-03-18T00:00:00"/>
    <x v="1"/>
    <x v="20"/>
    <s v="KB9"/>
    <n v="8.99"/>
    <d v="2013-07-24T00:00:00"/>
    <n v="3"/>
    <x v="0"/>
    <x v="4"/>
    <x v="1"/>
    <s v="Road Bottle Cage"/>
  </r>
  <r>
    <n v="26892"/>
    <s v="Cody Rogers"/>
    <d v="1981-03-18T00:00:00"/>
    <x v="1"/>
    <x v="20"/>
    <s v="KB9"/>
    <n v="4.99"/>
    <d v="2013-07-24T00:00:00"/>
    <n v="3"/>
    <x v="0"/>
    <x v="4"/>
    <x v="1"/>
    <s v="Water Bottle - 30 oz."/>
  </r>
  <r>
    <n v="26893"/>
    <s v="Sharon Deng"/>
    <d v="1981-06-22T00:00:00"/>
    <x v="0"/>
    <x v="6"/>
    <s v="WA1 4SY"/>
    <n v="4.99"/>
    <d v="2013-07-24T00:00:00"/>
    <n v="3"/>
    <x v="0"/>
    <x v="6"/>
    <x v="1"/>
    <s v="Touring Tire Tube"/>
  </r>
  <r>
    <n v="26893"/>
    <s v="Sharon Deng"/>
    <d v="1981-06-22T00:00:00"/>
    <x v="0"/>
    <x v="6"/>
    <s v="WA1 4SY"/>
    <n v="54.99"/>
    <d v="2013-07-24T00:00:00"/>
    <n v="3"/>
    <x v="0"/>
    <x v="15"/>
    <x v="1"/>
    <s v="Hydration Pack - 70 oz."/>
  </r>
  <r>
    <n v="26895"/>
    <s v="Christine Shan"/>
    <d v="1984-09-30T00:00:00"/>
    <x v="0"/>
    <x v="18"/>
    <s v="GA10"/>
    <n v="539.99"/>
    <d v="2013-06-27T00:00:00"/>
    <n v="2"/>
    <x v="0"/>
    <x v="3"/>
    <x v="0"/>
    <s v="Road-750 Black, 44"/>
  </r>
  <r>
    <n v="26895"/>
    <s v="Christine Shan"/>
    <d v="1984-09-30T00:00:00"/>
    <x v="0"/>
    <x v="18"/>
    <s v="GA10"/>
    <n v="8.99"/>
    <d v="2013-06-27T00:00:00"/>
    <n v="2"/>
    <x v="0"/>
    <x v="4"/>
    <x v="1"/>
    <s v="Road Bottle Cage"/>
  </r>
  <r>
    <n v="26895"/>
    <s v="Christine Shan"/>
    <d v="1984-09-30T00:00:00"/>
    <x v="0"/>
    <x v="18"/>
    <s v="GA10"/>
    <n v="4.99"/>
    <d v="2013-06-27T00:00:00"/>
    <n v="2"/>
    <x v="0"/>
    <x v="4"/>
    <x v="1"/>
    <s v="Water Bottle - 30 oz."/>
  </r>
  <r>
    <n v="26896"/>
    <s v="Michele Malhotra"/>
    <d v="1973-06-20T00:00:00"/>
    <x v="0"/>
    <x v="1"/>
    <s v="SW19 3RU"/>
    <n v="3.99"/>
    <d v="2013-03-18T00:00:00"/>
    <n v="1"/>
    <x v="0"/>
    <x v="6"/>
    <x v="1"/>
    <s v="Road Tire Tube"/>
  </r>
  <r>
    <n v="26896"/>
    <s v="Michele Malhotra"/>
    <d v="1973-06-20T00:00:00"/>
    <x v="0"/>
    <x v="1"/>
    <s v="SW19 3RU"/>
    <n v="8.99"/>
    <d v="2013-03-18T00:00:00"/>
    <n v="1"/>
    <x v="0"/>
    <x v="7"/>
    <x v="2"/>
    <s v="Racing Socks, L"/>
  </r>
  <r>
    <n v="26897"/>
    <s v="Katrina Xie"/>
    <d v="1968-01-07T00:00:00"/>
    <x v="0"/>
    <x v="1"/>
    <s v="SW8 1XD"/>
    <n v="3.99"/>
    <d v="2013-03-22T00:00:00"/>
    <n v="1"/>
    <x v="0"/>
    <x v="6"/>
    <x v="1"/>
    <s v="Road Tire Tube"/>
  </r>
  <r>
    <n v="26897"/>
    <s v="Katrina Xie"/>
    <d v="1968-01-07T00:00:00"/>
    <x v="0"/>
    <x v="1"/>
    <s v="SW8 1XD"/>
    <n v="34.99"/>
    <d v="2013-03-22T00:00:00"/>
    <n v="1"/>
    <x v="0"/>
    <x v="1"/>
    <x v="1"/>
    <s v="Sport-100 Helmet, Blue"/>
  </r>
  <r>
    <n v="26900"/>
    <s v="Rosa Sun"/>
    <d v="1966-12-03T00:00:00"/>
    <x v="0"/>
    <x v="0"/>
    <s v="B29 6SL"/>
    <n v="3.99"/>
    <d v="2013-09-24T00:00:00"/>
    <n v="3"/>
    <x v="0"/>
    <x v="6"/>
    <x v="1"/>
    <s v="Road Tire Tube"/>
  </r>
  <r>
    <n v="26900"/>
    <s v="Rosa Sun"/>
    <d v="1966-12-03T00:00:00"/>
    <x v="0"/>
    <x v="0"/>
    <s v="B29 6SL"/>
    <n v="8.99"/>
    <d v="2013-09-24T00:00:00"/>
    <n v="3"/>
    <x v="0"/>
    <x v="5"/>
    <x v="2"/>
    <s v="AWC Logo Cap"/>
  </r>
  <r>
    <n v="26900"/>
    <s v="Rosa Sun"/>
    <d v="1966-12-03T00:00:00"/>
    <x v="0"/>
    <x v="0"/>
    <s v="B29 6SL"/>
    <n v="34.99"/>
    <d v="2013-09-24T00:00:00"/>
    <n v="3"/>
    <x v="0"/>
    <x v="1"/>
    <x v="1"/>
    <s v="Sport-100 Helmet, Red"/>
  </r>
  <r>
    <n v="26901"/>
    <s v="Louis Nara"/>
    <d v="1972-07-31T00:00:00"/>
    <x v="1"/>
    <x v="1"/>
    <s v="C2H 7AU"/>
    <n v="3.99"/>
    <d v="2013-11-21T00:00:00"/>
    <n v="4"/>
    <x v="0"/>
    <x v="6"/>
    <x v="1"/>
    <s v="Road Tire Tube"/>
  </r>
  <r>
    <n v="26905"/>
    <s v="Kari Serrano"/>
    <d v="1963-03-09T00:00:00"/>
    <x v="0"/>
    <x v="24"/>
    <s v="SL4 1RH"/>
    <n v="3.99"/>
    <d v="2013-05-24T00:00:00"/>
    <n v="2"/>
    <x v="0"/>
    <x v="6"/>
    <x v="1"/>
    <s v="Road Tire Tube"/>
  </r>
  <r>
    <n v="26905"/>
    <s v="Kari Serrano"/>
    <d v="1963-03-09T00:00:00"/>
    <x v="0"/>
    <x v="24"/>
    <s v="SL4 1RH"/>
    <n v="2.29"/>
    <d v="2013-05-24T00:00:00"/>
    <n v="2"/>
    <x v="0"/>
    <x v="6"/>
    <x v="1"/>
    <s v="Patch Kit/8 Patches"/>
  </r>
  <r>
    <n v="26906"/>
    <s v="Darrell Rai"/>
    <d v="1962-02-08T00:00:00"/>
    <x v="1"/>
    <x v="1"/>
    <s v="SW1P 2NU"/>
    <n v="63.5"/>
    <d v="2013-10-10T00:00:00"/>
    <n v="4"/>
    <x v="0"/>
    <x v="12"/>
    <x v="2"/>
    <s v="Classic Vest, L"/>
  </r>
  <r>
    <n v="26906"/>
    <s v="Darrell Rai"/>
    <d v="1962-02-08T00:00:00"/>
    <x v="1"/>
    <x v="1"/>
    <s v="SW1P 2NU"/>
    <n v="3.99"/>
    <d v="2013-10-10T00:00:00"/>
    <n v="4"/>
    <x v="0"/>
    <x v="6"/>
    <x v="1"/>
    <s v="Road Tire Tube"/>
  </r>
  <r>
    <n v="26910"/>
    <s v="Kristina Kovar"/>
    <d v="1943-11-06T00:00:00"/>
    <x v="0"/>
    <x v="5"/>
    <s v="LA1 1LN"/>
    <n v="539.99"/>
    <d v="2013-06-27T00:00:00"/>
    <n v="2"/>
    <x v="0"/>
    <x v="3"/>
    <x v="0"/>
    <s v="Road-750 Black, 48"/>
  </r>
  <r>
    <n v="26910"/>
    <s v="Kristina Kovar"/>
    <d v="1943-11-06T00:00:00"/>
    <x v="0"/>
    <x v="5"/>
    <s v="LA1 1LN"/>
    <n v="4.99"/>
    <d v="2013-06-27T00:00:00"/>
    <n v="2"/>
    <x v="0"/>
    <x v="4"/>
    <x v="1"/>
    <s v="Water Bottle - 30 oz."/>
  </r>
  <r>
    <n v="26910"/>
    <s v="Kristina Kovar"/>
    <d v="1943-11-06T00:00:00"/>
    <x v="0"/>
    <x v="5"/>
    <s v="LA1 1LN"/>
    <n v="8.99"/>
    <d v="2013-06-27T00:00:00"/>
    <n v="2"/>
    <x v="0"/>
    <x v="4"/>
    <x v="1"/>
    <s v="Road Bottle Cage"/>
  </r>
  <r>
    <n v="26910"/>
    <s v="Kristina Kovar"/>
    <d v="1943-11-06T00:00:00"/>
    <x v="0"/>
    <x v="5"/>
    <s v="LA1 1LN"/>
    <n v="34.99"/>
    <d v="2013-06-27T00:00:00"/>
    <n v="2"/>
    <x v="0"/>
    <x v="1"/>
    <x v="1"/>
    <s v="Sport-100 Helmet, Red"/>
  </r>
  <r>
    <n v="26911"/>
    <s v="Kristi Gomez"/>
    <d v="1944-03-25T00:00:00"/>
    <x v="0"/>
    <x v="1"/>
    <s v="SW19 3RU"/>
    <n v="3.99"/>
    <d v="2013-02-22T00:00:00"/>
    <n v="1"/>
    <x v="0"/>
    <x v="6"/>
    <x v="1"/>
    <s v="Road Tire Tube"/>
  </r>
  <r>
    <n v="26913"/>
    <s v="Harold Lopez"/>
    <d v="1944-11-03T00:00:00"/>
    <x v="1"/>
    <x v="15"/>
    <s v="HP10 9QY"/>
    <n v="539.99"/>
    <d v="2013-06-29T00:00:00"/>
    <n v="2"/>
    <x v="0"/>
    <x v="3"/>
    <x v="0"/>
    <s v="Road-750 Black, 58"/>
  </r>
  <r>
    <n v="26913"/>
    <s v="Harold Lopez"/>
    <d v="1944-11-03T00:00:00"/>
    <x v="1"/>
    <x v="15"/>
    <s v="HP10 9QY"/>
    <n v="8.99"/>
    <d v="2013-06-29T00:00:00"/>
    <n v="2"/>
    <x v="0"/>
    <x v="4"/>
    <x v="1"/>
    <s v="Road Bottle Cage"/>
  </r>
  <r>
    <n v="26913"/>
    <s v="Harold Lopez"/>
    <d v="1944-11-03T00:00:00"/>
    <x v="1"/>
    <x v="15"/>
    <s v="HP10 9QY"/>
    <n v="4.99"/>
    <d v="2013-06-29T00:00:00"/>
    <n v="2"/>
    <x v="0"/>
    <x v="4"/>
    <x v="1"/>
    <s v="Water Bottle - 30 oz."/>
  </r>
  <r>
    <n v="26913"/>
    <s v="Harold Lopez"/>
    <d v="1944-11-03T00:00:00"/>
    <x v="1"/>
    <x v="15"/>
    <s v="HP10 9QY"/>
    <n v="53.99"/>
    <d v="2013-06-29T00:00:00"/>
    <n v="2"/>
    <x v="0"/>
    <x v="9"/>
    <x v="2"/>
    <s v="Short-Sleeve Classic Jersey, S"/>
  </r>
  <r>
    <n v="26914"/>
    <s v="Cindy Prasad"/>
    <d v="1945-10-25T00:00:00"/>
    <x v="0"/>
    <x v="12"/>
    <s v="PB12"/>
    <n v="539.99"/>
    <d v="2013-06-20T00:00:00"/>
    <n v="2"/>
    <x v="0"/>
    <x v="3"/>
    <x v="0"/>
    <s v="Road-750 Black, 44"/>
  </r>
  <r>
    <n v="26914"/>
    <s v="Cindy Prasad"/>
    <d v="1945-10-25T00:00:00"/>
    <x v="0"/>
    <x v="12"/>
    <s v="PB12"/>
    <n v="4.99"/>
    <d v="2013-06-20T00:00:00"/>
    <n v="2"/>
    <x v="0"/>
    <x v="4"/>
    <x v="1"/>
    <s v="Water Bottle - 30 oz."/>
  </r>
  <r>
    <n v="26914"/>
    <s v="Cindy Prasad"/>
    <d v="1945-10-25T00:00:00"/>
    <x v="0"/>
    <x v="12"/>
    <s v="PB12"/>
    <n v="8.99"/>
    <d v="2013-06-20T00:00:00"/>
    <n v="2"/>
    <x v="0"/>
    <x v="4"/>
    <x v="1"/>
    <s v="Road Bottle Cage"/>
  </r>
  <r>
    <n v="26914"/>
    <s v="Cindy Prasad"/>
    <d v="1945-10-25T00:00:00"/>
    <x v="0"/>
    <x v="12"/>
    <s v="PB12"/>
    <n v="34.99"/>
    <d v="2013-06-20T00:00:00"/>
    <n v="2"/>
    <x v="0"/>
    <x v="1"/>
    <x v="1"/>
    <s v="Sport-100 Helmet, Red"/>
  </r>
  <r>
    <n v="26915"/>
    <s v="Peter Kumar"/>
    <d v="1948-05-21T00:00:00"/>
    <x v="1"/>
    <x v="5"/>
    <s v="LA1 1LN"/>
    <n v="3.99"/>
    <d v="2013-07-02T00:00:00"/>
    <n v="3"/>
    <x v="0"/>
    <x v="6"/>
    <x v="1"/>
    <s v="Road Tire Tube"/>
  </r>
  <r>
    <n v="26915"/>
    <s v="Peter Kumar"/>
    <d v="1948-05-21T00:00:00"/>
    <x v="1"/>
    <x v="5"/>
    <s v="LA1 1LN"/>
    <n v="54.99"/>
    <d v="2013-07-02T00:00:00"/>
    <n v="3"/>
    <x v="0"/>
    <x v="15"/>
    <x v="1"/>
    <s v="Hydration Pack - 70 oz."/>
  </r>
  <r>
    <n v="26928"/>
    <s v="Roger Nara"/>
    <d v="1949-04-18T00:00:00"/>
    <x v="1"/>
    <x v="18"/>
    <s v="GA10"/>
    <n v="539.99"/>
    <d v="2013-06-04T00:00:00"/>
    <n v="2"/>
    <x v="0"/>
    <x v="3"/>
    <x v="0"/>
    <s v="Road-750 Black, 48"/>
  </r>
  <r>
    <n v="26928"/>
    <s v="Roger Nara"/>
    <d v="1949-04-18T00:00:00"/>
    <x v="1"/>
    <x v="18"/>
    <s v="GA10"/>
    <n v="8.99"/>
    <d v="2013-06-04T00:00:00"/>
    <n v="2"/>
    <x v="0"/>
    <x v="4"/>
    <x v="1"/>
    <s v="Road Bottle Cage"/>
  </r>
  <r>
    <n v="26928"/>
    <s v="Roger Nara"/>
    <d v="1949-04-18T00:00:00"/>
    <x v="1"/>
    <x v="18"/>
    <s v="GA10"/>
    <n v="4.99"/>
    <d v="2013-06-04T00:00:00"/>
    <n v="2"/>
    <x v="0"/>
    <x v="4"/>
    <x v="1"/>
    <s v="Water Bottle - 30 oz."/>
  </r>
  <r>
    <n v="26928"/>
    <s v="Roger Nara"/>
    <d v="1949-04-18T00:00:00"/>
    <x v="1"/>
    <x v="18"/>
    <s v="GA10"/>
    <n v="8.99"/>
    <d v="2013-06-04T00:00:00"/>
    <n v="2"/>
    <x v="0"/>
    <x v="5"/>
    <x v="2"/>
    <s v="AWC Logo Cap"/>
  </r>
  <r>
    <n v="26928"/>
    <s v="Roger Nara"/>
    <d v="1949-04-18T00:00:00"/>
    <x v="1"/>
    <x v="18"/>
    <s v="GA10"/>
    <n v="34.99"/>
    <d v="2013-06-04T00:00:00"/>
    <n v="2"/>
    <x v="0"/>
    <x v="1"/>
    <x v="1"/>
    <s v="Sport-100 Helmet, Black"/>
  </r>
  <r>
    <n v="26929"/>
    <s v="Maurice Pal"/>
    <d v="1948-11-09T00:00:00"/>
    <x v="1"/>
    <x v="6"/>
    <s v="WA1 4SY"/>
    <n v="539.99"/>
    <d v="2013-08-26T00:00:00"/>
    <n v="3"/>
    <x v="0"/>
    <x v="3"/>
    <x v="0"/>
    <s v="Road-750 Black, 44"/>
  </r>
  <r>
    <n v="26929"/>
    <s v="Maurice Pal"/>
    <d v="1948-11-09T00:00:00"/>
    <x v="1"/>
    <x v="6"/>
    <s v="WA1 4SY"/>
    <n v="8.99"/>
    <d v="2013-08-26T00:00:00"/>
    <n v="3"/>
    <x v="0"/>
    <x v="4"/>
    <x v="1"/>
    <s v="Road Bottle Cage"/>
  </r>
  <r>
    <n v="26929"/>
    <s v="Maurice Pal"/>
    <d v="1948-11-09T00:00:00"/>
    <x v="1"/>
    <x v="6"/>
    <s v="WA1 4SY"/>
    <n v="4.99"/>
    <d v="2013-08-26T00:00:00"/>
    <n v="3"/>
    <x v="0"/>
    <x v="4"/>
    <x v="1"/>
    <s v="Water Bottle - 30 oz."/>
  </r>
  <r>
    <n v="26929"/>
    <s v="Maurice Pal"/>
    <d v="1948-11-09T00:00:00"/>
    <x v="1"/>
    <x v="6"/>
    <s v="WA1 4SY"/>
    <n v="34.99"/>
    <d v="2013-08-26T00:00:00"/>
    <n v="3"/>
    <x v="0"/>
    <x v="1"/>
    <x v="1"/>
    <s v="Sport-100 Helmet, Black"/>
  </r>
  <r>
    <n v="26931"/>
    <s v="Edward Lopez"/>
    <d v="1967-01-09T00:00:00"/>
    <x v="1"/>
    <x v="20"/>
    <s v="KB9"/>
    <n v="539.99"/>
    <d v="2013-06-09T00:00:00"/>
    <n v="2"/>
    <x v="0"/>
    <x v="3"/>
    <x v="0"/>
    <s v="Road-750 Black, 52"/>
  </r>
  <r>
    <n v="26931"/>
    <s v="Edward Lopez"/>
    <d v="1967-01-09T00:00:00"/>
    <x v="1"/>
    <x v="20"/>
    <s v="KB9"/>
    <n v="21.49"/>
    <d v="2013-06-09T00:00:00"/>
    <n v="2"/>
    <x v="0"/>
    <x v="6"/>
    <x v="1"/>
    <s v="LL Road Tire"/>
  </r>
  <r>
    <n v="26932"/>
    <s v="Kristina Raman"/>
    <d v="1967-02-23T00:00:00"/>
    <x v="0"/>
    <x v="26"/>
    <s v="SL67RJ"/>
    <n v="539.99"/>
    <d v="2013-06-15T00:00:00"/>
    <n v="2"/>
    <x v="0"/>
    <x v="3"/>
    <x v="0"/>
    <s v="Road-750 Black, 58"/>
  </r>
  <r>
    <n v="26932"/>
    <s v="Kristina Raman"/>
    <d v="1967-02-23T00:00:00"/>
    <x v="0"/>
    <x v="26"/>
    <s v="SL67RJ"/>
    <n v="34.99"/>
    <d v="2013-06-15T00:00:00"/>
    <n v="2"/>
    <x v="0"/>
    <x v="1"/>
    <x v="1"/>
    <s v="Sport-100 Helmet, Red"/>
  </r>
  <r>
    <n v="26934"/>
    <s v="Kelli Chander"/>
    <d v="1965-09-13T00:00:00"/>
    <x v="0"/>
    <x v="6"/>
    <s v="WA1 4SY"/>
    <n v="539.99"/>
    <d v="2013-06-11T00:00:00"/>
    <n v="2"/>
    <x v="0"/>
    <x v="3"/>
    <x v="0"/>
    <s v="Road-750 Black, 48"/>
  </r>
  <r>
    <n v="26934"/>
    <s v="Kelli Chander"/>
    <d v="1965-09-13T00:00:00"/>
    <x v="0"/>
    <x v="6"/>
    <s v="WA1 4SY"/>
    <n v="8.99"/>
    <d v="2013-06-11T00:00:00"/>
    <n v="2"/>
    <x v="0"/>
    <x v="4"/>
    <x v="1"/>
    <s v="Road Bottle Cage"/>
  </r>
  <r>
    <n v="26934"/>
    <s v="Kelli Chander"/>
    <d v="1965-09-13T00:00:00"/>
    <x v="0"/>
    <x v="6"/>
    <s v="WA1 4SY"/>
    <n v="4.99"/>
    <d v="2013-06-11T00:00:00"/>
    <n v="2"/>
    <x v="0"/>
    <x v="4"/>
    <x v="1"/>
    <s v="Water Bottle - 30 oz."/>
  </r>
  <r>
    <n v="26937"/>
    <s v="Audrey Navarro"/>
    <d v="1965-05-20T00:00:00"/>
    <x v="0"/>
    <x v="1"/>
    <s v="C2H 7AU"/>
    <n v="539.99"/>
    <d v="2013-06-29T00:00:00"/>
    <n v="2"/>
    <x v="0"/>
    <x v="3"/>
    <x v="0"/>
    <s v="Road-750 Black, 52"/>
  </r>
  <r>
    <n v="26937"/>
    <s v="Audrey Navarro"/>
    <d v="1965-05-20T00:00:00"/>
    <x v="0"/>
    <x v="1"/>
    <s v="C2H 7AU"/>
    <n v="21.49"/>
    <d v="2013-06-29T00:00:00"/>
    <n v="2"/>
    <x v="0"/>
    <x v="6"/>
    <x v="1"/>
    <s v="LL Road Tire"/>
  </r>
  <r>
    <n v="26937"/>
    <s v="Audrey Navarro"/>
    <d v="1965-05-20T00:00:00"/>
    <x v="0"/>
    <x v="1"/>
    <s v="C2H 7AU"/>
    <n v="3.99"/>
    <d v="2013-06-29T00:00:00"/>
    <n v="2"/>
    <x v="0"/>
    <x v="6"/>
    <x v="1"/>
    <s v="Road Tire Tube"/>
  </r>
  <r>
    <n v="26937"/>
    <s v="Audrey Navarro"/>
    <d v="1965-05-20T00:00:00"/>
    <x v="0"/>
    <x v="1"/>
    <s v="C2H 7AU"/>
    <n v="53.99"/>
    <d v="2013-06-29T00:00:00"/>
    <n v="2"/>
    <x v="0"/>
    <x v="9"/>
    <x v="2"/>
    <s v="Short-Sleeve Classic Jersey, XL"/>
  </r>
  <r>
    <n v="26938"/>
    <s v="Maurice Shen"/>
    <d v="1964-08-15T00:00:00"/>
    <x v="1"/>
    <x v="1"/>
    <s v="W1X3SE"/>
    <n v="539.99"/>
    <d v="2013-06-06T00:00:00"/>
    <n v="2"/>
    <x v="0"/>
    <x v="3"/>
    <x v="0"/>
    <s v="Road-750 Black, 48"/>
  </r>
  <r>
    <n v="26938"/>
    <s v="Maurice Shen"/>
    <d v="1964-08-15T00:00:00"/>
    <x v="1"/>
    <x v="1"/>
    <s v="W1X3SE"/>
    <n v="21.49"/>
    <d v="2013-06-06T00:00:00"/>
    <n v="2"/>
    <x v="0"/>
    <x v="6"/>
    <x v="1"/>
    <s v="LL Road Tire"/>
  </r>
  <r>
    <n v="26938"/>
    <s v="Maurice Shen"/>
    <d v="1964-08-15T00:00:00"/>
    <x v="1"/>
    <x v="1"/>
    <s v="W1X3SE"/>
    <n v="2.29"/>
    <d v="2013-06-06T00:00:00"/>
    <n v="2"/>
    <x v="0"/>
    <x v="6"/>
    <x v="1"/>
    <s v="Patch Kit/8 Patches"/>
  </r>
  <r>
    <n v="26938"/>
    <s v="Maurice Shen"/>
    <d v="1964-08-15T00:00:00"/>
    <x v="1"/>
    <x v="1"/>
    <s v="W1X3SE"/>
    <n v="159"/>
    <d v="2013-06-06T00:00:00"/>
    <n v="2"/>
    <x v="0"/>
    <x v="13"/>
    <x v="1"/>
    <s v="All-Purpose Bike Stand"/>
  </r>
  <r>
    <n v="26942"/>
    <s v="Tanya Alonso"/>
    <d v="1964-05-03T00:00:00"/>
    <x v="0"/>
    <x v="16"/>
    <s v="L4 4HB"/>
    <n v="539.99"/>
    <d v="2013-06-24T00:00:00"/>
    <n v="2"/>
    <x v="0"/>
    <x v="3"/>
    <x v="0"/>
    <s v="Road-750 Black, 52"/>
  </r>
  <r>
    <n v="26942"/>
    <s v="Tanya Alonso"/>
    <d v="1964-05-03T00:00:00"/>
    <x v="0"/>
    <x v="16"/>
    <s v="L4 4HB"/>
    <n v="4.99"/>
    <d v="2013-06-24T00:00:00"/>
    <n v="2"/>
    <x v="0"/>
    <x v="4"/>
    <x v="1"/>
    <s v="Water Bottle - 30 oz."/>
  </r>
  <r>
    <n v="26942"/>
    <s v="Tanya Alonso"/>
    <d v="1964-05-03T00:00:00"/>
    <x v="0"/>
    <x v="16"/>
    <s v="L4 4HB"/>
    <n v="8.99"/>
    <d v="2013-06-24T00:00:00"/>
    <n v="2"/>
    <x v="0"/>
    <x v="4"/>
    <x v="1"/>
    <s v="Road Bottle Cage"/>
  </r>
  <r>
    <n v="26942"/>
    <s v="Tanya Alonso"/>
    <d v="1964-05-03T00:00:00"/>
    <x v="0"/>
    <x v="16"/>
    <s v="L4 4HB"/>
    <n v="34.99"/>
    <d v="2013-06-24T00:00:00"/>
    <n v="2"/>
    <x v="0"/>
    <x v="1"/>
    <x v="1"/>
    <s v="Sport-100 Helmet, Black"/>
  </r>
  <r>
    <n v="26944"/>
    <s v="Drew Nara"/>
    <d v="1981-01-12T00:00:00"/>
    <x v="1"/>
    <x v="19"/>
    <s v="MK8 8DF"/>
    <n v="539.99"/>
    <d v="2013-06-11T00:00:00"/>
    <n v="2"/>
    <x v="0"/>
    <x v="3"/>
    <x v="0"/>
    <s v="Road-750 Black, 58"/>
  </r>
  <r>
    <n v="26944"/>
    <s v="Drew Nara"/>
    <d v="1981-01-12T00:00:00"/>
    <x v="1"/>
    <x v="19"/>
    <s v="MK8 8DF"/>
    <n v="8.99"/>
    <d v="2013-06-11T00:00:00"/>
    <n v="2"/>
    <x v="0"/>
    <x v="4"/>
    <x v="1"/>
    <s v="Road Bottle Cage"/>
  </r>
  <r>
    <n v="26944"/>
    <s v="Drew Nara"/>
    <d v="1981-01-12T00:00:00"/>
    <x v="1"/>
    <x v="19"/>
    <s v="MK8 8DF"/>
    <n v="4.99"/>
    <d v="2013-06-11T00:00:00"/>
    <n v="2"/>
    <x v="0"/>
    <x v="4"/>
    <x v="1"/>
    <s v="Water Bottle - 30 oz."/>
  </r>
  <r>
    <n v="26947"/>
    <s v="Suzanne Ma"/>
    <d v="1976-05-09T00:00:00"/>
    <x v="0"/>
    <x v="27"/>
    <s v="CB4 4BZ"/>
    <n v="539.99"/>
    <d v="2013-06-03T00:00:00"/>
    <n v="2"/>
    <x v="0"/>
    <x v="3"/>
    <x v="0"/>
    <s v="Road-750 Black, 44"/>
  </r>
  <r>
    <n v="26947"/>
    <s v="Suzanne Ma"/>
    <d v="1976-05-09T00:00:00"/>
    <x v="0"/>
    <x v="27"/>
    <s v="CB4 4BZ"/>
    <n v="34.99"/>
    <d v="2013-06-03T00:00:00"/>
    <n v="2"/>
    <x v="0"/>
    <x v="1"/>
    <x v="1"/>
    <s v="Sport-100 Helmet, Red"/>
  </r>
  <r>
    <n v="26947"/>
    <s v="Suzanne Ma"/>
    <d v="1976-05-09T00:00:00"/>
    <x v="0"/>
    <x v="27"/>
    <s v="CB4 4BZ"/>
    <n v="49.99"/>
    <d v="2013-06-03T00:00:00"/>
    <n v="2"/>
    <x v="0"/>
    <x v="9"/>
    <x v="2"/>
    <s v="Long-Sleeve Logo Jersey, S"/>
  </r>
  <r>
    <n v="26949"/>
    <s v="Lindsey Chander"/>
    <d v="1975-08-25T00:00:00"/>
    <x v="0"/>
    <x v="1"/>
    <s v="SW8 4BG"/>
    <n v="539.99"/>
    <d v="2013-07-26T00:00:00"/>
    <n v="3"/>
    <x v="0"/>
    <x v="3"/>
    <x v="0"/>
    <s v="Road-750 Black, 52"/>
  </r>
  <r>
    <n v="26949"/>
    <s v="Lindsey Chander"/>
    <d v="1975-08-25T00:00:00"/>
    <x v="0"/>
    <x v="1"/>
    <s v="SW8 4BG"/>
    <n v="3.99"/>
    <d v="2013-07-26T00:00:00"/>
    <n v="3"/>
    <x v="0"/>
    <x v="6"/>
    <x v="1"/>
    <s v="Road Tire Tube"/>
  </r>
  <r>
    <n v="26949"/>
    <s v="Lindsey Chander"/>
    <d v="1975-08-25T00:00:00"/>
    <x v="0"/>
    <x v="1"/>
    <s v="SW8 4BG"/>
    <n v="21.49"/>
    <d v="2013-07-26T00:00:00"/>
    <n v="3"/>
    <x v="0"/>
    <x v="6"/>
    <x v="1"/>
    <s v="LL Road Tire"/>
  </r>
  <r>
    <n v="26955"/>
    <s v="Carlos Cook"/>
    <d v="1975-09-05T00:00:00"/>
    <x v="1"/>
    <x v="13"/>
    <s v="WA1"/>
    <n v="539.99"/>
    <d v="2013-08-01T00:00:00"/>
    <n v="3"/>
    <x v="0"/>
    <x v="3"/>
    <x v="0"/>
    <s v="Road-750 Black, 48"/>
  </r>
  <r>
    <n v="26955"/>
    <s v="Carlos Cook"/>
    <d v="1975-09-05T00:00:00"/>
    <x v="1"/>
    <x v="13"/>
    <s v="WA1"/>
    <n v="21.49"/>
    <d v="2013-08-01T00:00:00"/>
    <n v="3"/>
    <x v="0"/>
    <x v="6"/>
    <x v="1"/>
    <s v="LL Road Tire"/>
  </r>
  <r>
    <n v="26955"/>
    <s v="Carlos Cook"/>
    <d v="1975-09-05T00:00:00"/>
    <x v="1"/>
    <x v="13"/>
    <s v="WA1"/>
    <n v="3.99"/>
    <d v="2013-08-01T00:00:00"/>
    <n v="3"/>
    <x v="0"/>
    <x v="6"/>
    <x v="1"/>
    <s v="Road Tire Tube"/>
  </r>
  <r>
    <n v="26956"/>
    <s v="Kristin Pal"/>
    <d v="1980-09-28T00:00:00"/>
    <x v="0"/>
    <x v="11"/>
    <s v="OX1"/>
    <n v="539.99"/>
    <d v="2013-07-05T00:00:00"/>
    <n v="3"/>
    <x v="0"/>
    <x v="3"/>
    <x v="0"/>
    <s v="Road-750 Black, 52"/>
  </r>
  <r>
    <n v="26956"/>
    <s v="Kristin Pal"/>
    <d v="1980-09-28T00:00:00"/>
    <x v="0"/>
    <x v="11"/>
    <s v="OX1"/>
    <n v="4.99"/>
    <d v="2013-07-05T00:00:00"/>
    <n v="3"/>
    <x v="0"/>
    <x v="4"/>
    <x v="1"/>
    <s v="Water Bottle - 30 oz."/>
  </r>
  <r>
    <n v="26956"/>
    <s v="Kristin Pal"/>
    <d v="1980-09-28T00:00:00"/>
    <x v="0"/>
    <x v="11"/>
    <s v="OX1"/>
    <n v="8.99"/>
    <d v="2013-07-05T00:00:00"/>
    <n v="3"/>
    <x v="0"/>
    <x v="4"/>
    <x v="1"/>
    <s v="Road Bottle Cage"/>
  </r>
  <r>
    <n v="26956"/>
    <s v="Kristin Pal"/>
    <d v="1980-09-28T00:00:00"/>
    <x v="0"/>
    <x v="11"/>
    <s v="OX1"/>
    <n v="53.99"/>
    <d v="2013-07-05T00:00:00"/>
    <n v="3"/>
    <x v="0"/>
    <x v="9"/>
    <x v="2"/>
    <s v="Short-Sleeve Classic Jersey, M"/>
  </r>
  <r>
    <n v="26959"/>
    <s v="Alisha Nara"/>
    <d v="1975-01-23T00:00:00"/>
    <x v="0"/>
    <x v="1"/>
    <s v="W1X3SE"/>
    <n v="539.99"/>
    <d v="2013-09-18T00:00:00"/>
    <n v="3"/>
    <x v="0"/>
    <x v="3"/>
    <x v="0"/>
    <s v="Road-750 Black, 48"/>
  </r>
  <r>
    <n v="26959"/>
    <s v="Alisha Nara"/>
    <d v="1975-01-23T00:00:00"/>
    <x v="0"/>
    <x v="1"/>
    <s v="W1X3SE"/>
    <n v="21.49"/>
    <d v="2013-09-18T00:00:00"/>
    <n v="3"/>
    <x v="0"/>
    <x v="6"/>
    <x v="1"/>
    <s v="LL Road Tire"/>
  </r>
  <r>
    <n v="26959"/>
    <s v="Alisha Nara"/>
    <d v="1975-01-23T00:00:00"/>
    <x v="0"/>
    <x v="1"/>
    <s v="W1X3SE"/>
    <n v="2.29"/>
    <d v="2013-09-18T00:00:00"/>
    <n v="3"/>
    <x v="0"/>
    <x v="6"/>
    <x v="1"/>
    <s v="Patch Kit/8 Patches"/>
  </r>
  <r>
    <n v="26960"/>
    <s v="Jose Thomas"/>
    <d v="1958-05-16T00:00:00"/>
    <x v="1"/>
    <x v="13"/>
    <s v="WA1"/>
    <n v="539.99"/>
    <d v="2013-07-17T00:00:00"/>
    <n v="3"/>
    <x v="0"/>
    <x v="3"/>
    <x v="0"/>
    <s v="Road-750 Black, 52"/>
  </r>
  <r>
    <n v="26960"/>
    <s v="Jose Thomas"/>
    <d v="1958-05-16T00:00:00"/>
    <x v="1"/>
    <x v="13"/>
    <s v="WA1"/>
    <n v="34.99"/>
    <d v="2013-07-17T00:00:00"/>
    <n v="3"/>
    <x v="0"/>
    <x v="1"/>
    <x v="1"/>
    <s v="Sport-100 Helmet, Red"/>
  </r>
  <r>
    <n v="26962"/>
    <s v="Francis Moreno"/>
    <d v="1974-03-26T00:00:00"/>
    <x v="1"/>
    <x v="4"/>
    <s v="TY31"/>
    <n v="539.99"/>
    <d v="2013-07-19T00:00:00"/>
    <n v="3"/>
    <x v="0"/>
    <x v="3"/>
    <x v="0"/>
    <s v="Road-750 Black, 48"/>
  </r>
  <r>
    <n v="26962"/>
    <s v="Francis Moreno"/>
    <d v="1974-03-26T00:00:00"/>
    <x v="1"/>
    <x v="4"/>
    <s v="TY31"/>
    <n v="8.99"/>
    <d v="2013-07-19T00:00:00"/>
    <n v="3"/>
    <x v="0"/>
    <x v="4"/>
    <x v="1"/>
    <s v="Road Bottle Cage"/>
  </r>
  <r>
    <n v="26962"/>
    <s v="Francis Moreno"/>
    <d v="1974-03-26T00:00:00"/>
    <x v="1"/>
    <x v="4"/>
    <s v="TY31"/>
    <n v="4.99"/>
    <d v="2013-07-19T00:00:00"/>
    <n v="3"/>
    <x v="0"/>
    <x v="4"/>
    <x v="1"/>
    <s v="Water Bottle - 30 oz."/>
  </r>
  <r>
    <n v="26966"/>
    <s v="Cedric Zhang"/>
    <d v="1973-08-08T00:00:00"/>
    <x v="1"/>
    <x v="13"/>
    <s v="WA1"/>
    <n v="539.99"/>
    <d v="2013-07-27T00:00:00"/>
    <n v="3"/>
    <x v="0"/>
    <x v="3"/>
    <x v="0"/>
    <s v="Road-750 Black, 58"/>
  </r>
  <r>
    <n v="26966"/>
    <s v="Cedric Zhang"/>
    <d v="1973-08-08T00:00:00"/>
    <x v="1"/>
    <x v="13"/>
    <s v="WA1"/>
    <n v="8.99"/>
    <d v="2013-07-27T00:00:00"/>
    <n v="3"/>
    <x v="0"/>
    <x v="4"/>
    <x v="1"/>
    <s v="Road Bottle Cage"/>
  </r>
  <r>
    <n v="26966"/>
    <s v="Cedric Zhang"/>
    <d v="1973-08-08T00:00:00"/>
    <x v="1"/>
    <x v="13"/>
    <s v="WA1"/>
    <n v="4.99"/>
    <d v="2013-07-27T00:00:00"/>
    <n v="3"/>
    <x v="0"/>
    <x v="4"/>
    <x v="1"/>
    <s v="Water Bottle - 30 oz."/>
  </r>
  <r>
    <n v="26966"/>
    <s v="Cedric Zhang"/>
    <d v="1973-08-08T00:00:00"/>
    <x v="1"/>
    <x v="13"/>
    <s v="WA1"/>
    <n v="34.99"/>
    <d v="2013-07-27T00:00:00"/>
    <n v="3"/>
    <x v="0"/>
    <x v="1"/>
    <x v="1"/>
    <s v="Sport-100 Helmet, Red"/>
  </r>
  <r>
    <n v="26970"/>
    <s v="Kara Rai"/>
    <d v="1979-05-03T00:00:00"/>
    <x v="0"/>
    <x v="28"/>
    <s v="PE17"/>
    <n v="3.99"/>
    <d v="2013-08-19T00:00:00"/>
    <n v="3"/>
    <x v="0"/>
    <x v="6"/>
    <x v="1"/>
    <s v="Road Tire Tube"/>
  </r>
  <r>
    <n v="26970"/>
    <s v="Kara Rai"/>
    <d v="1979-05-03T00:00:00"/>
    <x v="0"/>
    <x v="28"/>
    <s v="PE17"/>
    <n v="34.99"/>
    <d v="2013-08-19T00:00:00"/>
    <n v="3"/>
    <x v="0"/>
    <x v="1"/>
    <x v="1"/>
    <s v="Sport-100 Helmet, Red"/>
  </r>
  <r>
    <n v="26971"/>
    <s v="Douglas Madan"/>
    <d v="1978-11-12T00:00:00"/>
    <x v="1"/>
    <x v="17"/>
    <s v="Y03 4TN"/>
    <n v="3.99"/>
    <d v="2013-09-15T00:00:00"/>
    <n v="3"/>
    <x v="0"/>
    <x v="6"/>
    <x v="1"/>
    <s v="Road Tire Tube"/>
  </r>
  <r>
    <n v="26971"/>
    <s v="Douglas Madan"/>
    <d v="1978-11-12T00:00:00"/>
    <x v="1"/>
    <x v="17"/>
    <s v="Y03 4TN"/>
    <n v="2.29"/>
    <d v="2013-09-15T00:00:00"/>
    <n v="3"/>
    <x v="0"/>
    <x v="6"/>
    <x v="1"/>
    <s v="Patch Kit/8 Patches"/>
  </r>
  <r>
    <n v="26973"/>
    <s v="Alberto Rowe"/>
    <d v="1978-11-24T00:00:00"/>
    <x v="1"/>
    <x v="9"/>
    <s v="GL50"/>
    <n v="3.99"/>
    <d v="2013-05-12T00:00:00"/>
    <n v="2"/>
    <x v="0"/>
    <x v="6"/>
    <x v="1"/>
    <s v="Road Tire Tube"/>
  </r>
  <r>
    <n v="26973"/>
    <s v="Alberto Rowe"/>
    <d v="1978-11-24T00:00:00"/>
    <x v="1"/>
    <x v="9"/>
    <s v="GL50"/>
    <n v="34.99"/>
    <d v="2013-05-12T00:00:00"/>
    <n v="2"/>
    <x v="0"/>
    <x v="1"/>
    <x v="1"/>
    <s v="Sport-100 Helmet, Blue"/>
  </r>
  <r>
    <n v="26978"/>
    <s v="Cassie Sharma"/>
    <d v="1980-02-01T00:00:00"/>
    <x v="0"/>
    <x v="1"/>
    <s v="EC1R 0DU"/>
    <n v="539.99"/>
    <d v="2013-09-12T00:00:00"/>
    <n v="3"/>
    <x v="0"/>
    <x v="3"/>
    <x v="0"/>
    <s v="Road-750 Black, 52"/>
  </r>
  <r>
    <n v="26978"/>
    <s v="Cassie Sharma"/>
    <d v="1980-02-01T00:00:00"/>
    <x v="0"/>
    <x v="1"/>
    <s v="EC1R 0DU"/>
    <n v="8.99"/>
    <d v="2013-09-12T00:00:00"/>
    <n v="3"/>
    <x v="0"/>
    <x v="4"/>
    <x v="1"/>
    <s v="Road Bottle Cage"/>
  </r>
  <r>
    <n v="26978"/>
    <s v="Cassie Sharma"/>
    <d v="1980-02-01T00:00:00"/>
    <x v="0"/>
    <x v="1"/>
    <s v="EC1R 0DU"/>
    <n v="4.99"/>
    <d v="2013-09-12T00:00:00"/>
    <n v="3"/>
    <x v="0"/>
    <x v="4"/>
    <x v="1"/>
    <s v="Water Bottle - 30 oz."/>
  </r>
  <r>
    <n v="26979"/>
    <s v="Christy Jai"/>
    <d v="1979-12-22T00:00:00"/>
    <x v="0"/>
    <x v="11"/>
    <s v="OX14 4SE"/>
    <n v="539.99"/>
    <d v="2013-09-03T00:00:00"/>
    <n v="3"/>
    <x v="0"/>
    <x v="3"/>
    <x v="0"/>
    <s v="Road-750 Black, 52"/>
  </r>
  <r>
    <n v="26979"/>
    <s v="Christy Jai"/>
    <d v="1979-12-22T00:00:00"/>
    <x v="0"/>
    <x v="11"/>
    <s v="OX14 4SE"/>
    <n v="8.99"/>
    <d v="2013-09-03T00:00:00"/>
    <n v="3"/>
    <x v="0"/>
    <x v="4"/>
    <x v="1"/>
    <s v="Road Bottle Cage"/>
  </r>
  <r>
    <n v="26979"/>
    <s v="Christy Jai"/>
    <d v="1979-12-22T00:00:00"/>
    <x v="0"/>
    <x v="11"/>
    <s v="OX14 4SE"/>
    <n v="4.99"/>
    <d v="2013-09-03T00:00:00"/>
    <n v="3"/>
    <x v="0"/>
    <x v="4"/>
    <x v="1"/>
    <s v="Water Bottle - 30 oz."/>
  </r>
  <r>
    <n v="26979"/>
    <s v="Christy Jai"/>
    <d v="1979-12-22T00:00:00"/>
    <x v="0"/>
    <x v="11"/>
    <s v="OX14 4SE"/>
    <n v="34.99"/>
    <d v="2013-09-03T00:00:00"/>
    <n v="3"/>
    <x v="0"/>
    <x v="1"/>
    <x v="1"/>
    <s v="Sport-100 Helmet, Red"/>
  </r>
  <r>
    <n v="26992"/>
    <s v="Brad Andersen"/>
    <d v="1977-07-21T00:00:00"/>
    <x v="1"/>
    <x v="2"/>
    <s v="WA3"/>
    <n v="539.99"/>
    <d v="2013-07-23T00:00:00"/>
    <n v="3"/>
    <x v="0"/>
    <x v="3"/>
    <x v="0"/>
    <s v="Road-750 Black, 44"/>
  </r>
  <r>
    <n v="26992"/>
    <s v="Brad Andersen"/>
    <d v="1977-07-21T00:00:00"/>
    <x v="1"/>
    <x v="2"/>
    <s v="WA3"/>
    <n v="34.99"/>
    <d v="2013-07-23T00:00:00"/>
    <n v="3"/>
    <x v="0"/>
    <x v="1"/>
    <x v="1"/>
    <s v="Sport-100 Helmet, Red"/>
  </r>
  <r>
    <n v="26992"/>
    <s v="Brad Andersen"/>
    <d v="1977-07-21T00:00:00"/>
    <x v="1"/>
    <x v="2"/>
    <s v="WA3"/>
    <n v="8.99"/>
    <d v="2013-07-23T00:00:00"/>
    <n v="3"/>
    <x v="0"/>
    <x v="5"/>
    <x v="2"/>
    <s v="AWC Logo Cap"/>
  </r>
  <r>
    <n v="26993"/>
    <s v="Julio Gill"/>
    <d v="1977-03-05T00:00:00"/>
    <x v="1"/>
    <x v="1"/>
    <s v="W1Y 3RA"/>
    <n v="3.99"/>
    <d v="2013-12-05T00:00:00"/>
    <n v="4"/>
    <x v="0"/>
    <x v="6"/>
    <x v="1"/>
    <s v="Road Tire Tube"/>
  </r>
  <r>
    <n v="26993"/>
    <s v="Julio Gill"/>
    <d v="1977-03-05T00:00:00"/>
    <x v="1"/>
    <x v="1"/>
    <s v="W1Y 3RA"/>
    <n v="34.99"/>
    <d v="2013-12-05T00:00:00"/>
    <n v="4"/>
    <x v="0"/>
    <x v="1"/>
    <x v="1"/>
    <s v="Sport-100 Helmet, Blue"/>
  </r>
  <r>
    <n v="26999"/>
    <s v="Samuel Brown"/>
    <d v="1977-04-15T00:00:00"/>
    <x v="1"/>
    <x v="29"/>
    <s v="CM11"/>
    <n v="3.99"/>
    <d v="2013-11-13T00:00:00"/>
    <n v="4"/>
    <x v="0"/>
    <x v="6"/>
    <x v="1"/>
    <s v="Road Tire Tube"/>
  </r>
  <r>
    <n v="26999"/>
    <s v="Samuel Brown"/>
    <d v="1977-04-15T00:00:00"/>
    <x v="1"/>
    <x v="29"/>
    <s v="CM11"/>
    <n v="53.99"/>
    <d v="2013-11-13T00:00:00"/>
    <n v="4"/>
    <x v="0"/>
    <x v="9"/>
    <x v="2"/>
    <s v="Short-Sleeve Classic Jersey, XL"/>
  </r>
  <r>
    <n v="27002"/>
    <s v="Kelvin She"/>
    <d v="1977-01-07T00:00:00"/>
    <x v="1"/>
    <x v="32"/>
    <s v="BD1 4SJ"/>
    <n v="3.99"/>
    <d v="2013-02-10T00:00:00"/>
    <n v="1"/>
    <x v="0"/>
    <x v="6"/>
    <x v="1"/>
    <s v="Road Tire Tube"/>
  </r>
  <r>
    <n v="27002"/>
    <s v="Kelvin She"/>
    <d v="1977-01-07T00:00:00"/>
    <x v="1"/>
    <x v="32"/>
    <s v="BD1 4SJ"/>
    <n v="34.99"/>
    <d v="2013-02-10T00:00:00"/>
    <n v="1"/>
    <x v="0"/>
    <x v="1"/>
    <x v="1"/>
    <s v="Sport-100 Helmet, Black"/>
  </r>
  <r>
    <n v="27007"/>
    <s v="Joe Gonzalez"/>
    <d v="1976-10-15T00:00:00"/>
    <x v="1"/>
    <x v="22"/>
    <s v="RG11 5TP"/>
    <n v="3.99"/>
    <d v="2013-07-18T00:00:00"/>
    <n v="3"/>
    <x v="0"/>
    <x v="6"/>
    <x v="1"/>
    <s v="Road Tire Tube"/>
  </r>
  <r>
    <n v="27007"/>
    <s v="Joe Gonzalez"/>
    <d v="1976-10-15T00:00:00"/>
    <x v="1"/>
    <x v="22"/>
    <s v="RG11 5TP"/>
    <n v="24.99"/>
    <d v="2013-07-18T00:00:00"/>
    <n v="3"/>
    <x v="0"/>
    <x v="6"/>
    <x v="1"/>
    <s v="ML Road Tire"/>
  </r>
  <r>
    <n v="27007"/>
    <s v="Joe Gonzalez"/>
    <d v="1976-10-15T00:00:00"/>
    <x v="1"/>
    <x v="22"/>
    <s v="RG11 5TP"/>
    <n v="34.99"/>
    <d v="2013-07-18T00:00:00"/>
    <n v="3"/>
    <x v="0"/>
    <x v="1"/>
    <x v="1"/>
    <s v="Sport-100 Helmet, Black"/>
  </r>
  <r>
    <n v="27007"/>
    <s v="Joe Gonzalez"/>
    <d v="1976-10-15T00:00:00"/>
    <x v="1"/>
    <x v="22"/>
    <s v="RG11 5TP"/>
    <n v="49.99"/>
    <d v="2013-07-18T00:00:00"/>
    <n v="3"/>
    <x v="0"/>
    <x v="9"/>
    <x v="2"/>
    <s v="Long-Sleeve Logo Jersey, M"/>
  </r>
  <r>
    <n v="27008"/>
    <s v="Oscar Blue"/>
    <d v="1977-04-02T00:00:00"/>
    <x v="1"/>
    <x v="28"/>
    <s v="PE17"/>
    <n v="539.99"/>
    <d v="2013-09-15T00:00:00"/>
    <n v="3"/>
    <x v="0"/>
    <x v="3"/>
    <x v="0"/>
    <s v="Road-750 Black, 44"/>
  </r>
  <r>
    <n v="27008"/>
    <s v="Oscar Blue"/>
    <d v="1977-04-02T00:00:00"/>
    <x v="1"/>
    <x v="28"/>
    <s v="PE17"/>
    <n v="4.99"/>
    <d v="2013-09-15T00:00:00"/>
    <n v="3"/>
    <x v="0"/>
    <x v="4"/>
    <x v="1"/>
    <s v="Water Bottle - 30 oz."/>
  </r>
  <r>
    <n v="27008"/>
    <s v="Oscar Blue"/>
    <d v="1977-04-02T00:00:00"/>
    <x v="1"/>
    <x v="28"/>
    <s v="PE17"/>
    <n v="8.99"/>
    <d v="2013-09-15T00:00:00"/>
    <n v="3"/>
    <x v="0"/>
    <x v="4"/>
    <x v="1"/>
    <s v="Road Bottle Cage"/>
  </r>
  <r>
    <n v="27008"/>
    <s v="Oscar Blue"/>
    <d v="1977-04-02T00:00:00"/>
    <x v="1"/>
    <x v="28"/>
    <s v="PE17"/>
    <n v="53.99"/>
    <d v="2013-09-15T00:00:00"/>
    <n v="3"/>
    <x v="0"/>
    <x v="9"/>
    <x v="2"/>
    <s v="Short-Sleeve Classic Jersey, XL"/>
  </r>
  <r>
    <n v="27008"/>
    <s v="Oscar Blue"/>
    <d v="1977-04-02T00:00:00"/>
    <x v="1"/>
    <x v="28"/>
    <s v="PE17"/>
    <n v="8.99"/>
    <d v="2013-09-15T00:00:00"/>
    <n v="3"/>
    <x v="0"/>
    <x v="5"/>
    <x v="2"/>
    <s v="AWC Logo Cap"/>
  </r>
  <r>
    <n v="27009"/>
    <s v="Erica Lu"/>
    <d v="1977-02-22T00:00:00"/>
    <x v="0"/>
    <x v="1"/>
    <s v="C2H 7AU"/>
    <n v="539.99"/>
    <d v="2013-10-04T00:00:00"/>
    <n v="4"/>
    <x v="0"/>
    <x v="3"/>
    <x v="0"/>
    <s v="Road-750 Black, 58"/>
  </r>
  <r>
    <n v="27009"/>
    <s v="Erica Lu"/>
    <d v="1977-02-22T00:00:00"/>
    <x v="0"/>
    <x v="1"/>
    <s v="C2H 7AU"/>
    <n v="34.99"/>
    <d v="2013-10-04T00:00:00"/>
    <n v="4"/>
    <x v="0"/>
    <x v="1"/>
    <x v="1"/>
    <s v="Sport-100 Helmet, Black"/>
  </r>
  <r>
    <n v="27121"/>
    <s v="Teresa Rubio"/>
    <d v="1980-02-02T00:00:00"/>
    <x v="0"/>
    <x v="1"/>
    <s v="SW19 3RU"/>
    <n v="539.99"/>
    <d v="2013-07-14T00:00:00"/>
    <n v="3"/>
    <x v="0"/>
    <x v="3"/>
    <x v="0"/>
    <s v="Road-750 Black, 44"/>
  </r>
  <r>
    <n v="27125"/>
    <s v="Albert Dominguez"/>
    <d v="1974-11-18T00:00:00"/>
    <x v="1"/>
    <x v="30"/>
    <s v="RG12 8TB"/>
    <n v="539.99"/>
    <d v="2013-08-17T00:00:00"/>
    <n v="3"/>
    <x v="0"/>
    <x v="3"/>
    <x v="0"/>
    <s v="Road-750 Black, 48"/>
  </r>
  <r>
    <n v="27125"/>
    <s v="Albert Dominguez"/>
    <d v="1974-11-18T00:00:00"/>
    <x v="1"/>
    <x v="30"/>
    <s v="RG12 8TB"/>
    <n v="8.99"/>
    <d v="2013-08-17T00:00:00"/>
    <n v="3"/>
    <x v="0"/>
    <x v="4"/>
    <x v="1"/>
    <s v="Road Bottle Cage"/>
  </r>
  <r>
    <n v="27125"/>
    <s v="Albert Dominguez"/>
    <d v="1974-11-18T00:00:00"/>
    <x v="1"/>
    <x v="30"/>
    <s v="RG12 8TB"/>
    <n v="4.99"/>
    <d v="2013-08-17T00:00:00"/>
    <n v="3"/>
    <x v="0"/>
    <x v="4"/>
    <x v="1"/>
    <s v="Water Bottle - 30 oz."/>
  </r>
  <r>
    <n v="27125"/>
    <s v="Albert Dominguez"/>
    <d v="1974-11-18T00:00:00"/>
    <x v="1"/>
    <x v="30"/>
    <s v="RG12 8TB"/>
    <n v="53.99"/>
    <d v="2013-08-17T00:00:00"/>
    <n v="3"/>
    <x v="0"/>
    <x v="9"/>
    <x v="2"/>
    <s v="Short-Sleeve Classic Jersey, XL"/>
  </r>
  <r>
    <n v="27130"/>
    <s v="Eric Parker"/>
    <d v="1974-12-30T00:00:00"/>
    <x v="1"/>
    <x v="3"/>
    <s v="EM15"/>
    <n v="539.99"/>
    <d v="2013-10-26T00:00:00"/>
    <n v="4"/>
    <x v="0"/>
    <x v="3"/>
    <x v="0"/>
    <s v="Road-750 Black, 58"/>
  </r>
  <r>
    <n v="27131"/>
    <s v="Edgar Madan"/>
    <d v="1980-08-12T00:00:00"/>
    <x v="1"/>
    <x v="19"/>
    <s v="MK8 8DF"/>
    <n v="539.99"/>
    <d v="2013-10-21T00:00:00"/>
    <n v="4"/>
    <x v="0"/>
    <x v="3"/>
    <x v="0"/>
    <s v="Road-750 Black, 44"/>
  </r>
  <r>
    <n v="27131"/>
    <s v="Edgar Madan"/>
    <d v="1980-08-12T00:00:00"/>
    <x v="1"/>
    <x v="19"/>
    <s v="MK8 8DF"/>
    <n v="63.5"/>
    <d v="2013-10-21T00:00:00"/>
    <n v="4"/>
    <x v="0"/>
    <x v="12"/>
    <x v="2"/>
    <s v="Classic Vest, S"/>
  </r>
  <r>
    <n v="27132"/>
    <s v="Eduardo Gonzalez"/>
    <d v="1958-04-10T00:00:00"/>
    <x v="1"/>
    <x v="29"/>
    <s v="CM11"/>
    <n v="539.99"/>
    <d v="2013-08-24T00:00:00"/>
    <n v="3"/>
    <x v="0"/>
    <x v="3"/>
    <x v="0"/>
    <s v="Road-750 Black, 58"/>
  </r>
  <r>
    <n v="27132"/>
    <s v="Eduardo Gonzalez"/>
    <d v="1958-04-10T00:00:00"/>
    <x v="1"/>
    <x v="29"/>
    <s v="CM11"/>
    <n v="21.49"/>
    <d v="2013-08-24T00:00:00"/>
    <n v="3"/>
    <x v="0"/>
    <x v="6"/>
    <x v="1"/>
    <s v="LL Road Tire"/>
  </r>
  <r>
    <n v="27132"/>
    <s v="Eduardo Gonzalez"/>
    <d v="1958-04-10T00:00:00"/>
    <x v="1"/>
    <x v="29"/>
    <s v="CM11"/>
    <n v="2.29"/>
    <d v="2013-08-24T00:00:00"/>
    <n v="3"/>
    <x v="0"/>
    <x v="6"/>
    <x v="1"/>
    <s v="Patch Kit/8 Patches"/>
  </r>
  <r>
    <n v="27132"/>
    <s v="Eduardo Gonzalez"/>
    <d v="1958-04-10T00:00:00"/>
    <x v="1"/>
    <x v="29"/>
    <s v="CM11"/>
    <n v="7.95"/>
    <d v="2013-08-24T00:00:00"/>
    <n v="3"/>
    <x v="0"/>
    <x v="10"/>
    <x v="1"/>
    <s v="Bike Wash - Dissolver"/>
  </r>
  <r>
    <n v="27137"/>
    <s v="Cindy Lopez"/>
    <d v="1973-09-14T00:00:00"/>
    <x v="0"/>
    <x v="1"/>
    <s v="W1V 5RN"/>
    <n v="539.99"/>
    <d v="2013-08-16T00:00:00"/>
    <n v="3"/>
    <x v="0"/>
    <x v="3"/>
    <x v="0"/>
    <s v="Road-750 Black, 52"/>
  </r>
  <r>
    <n v="27137"/>
    <s v="Cindy Lopez"/>
    <d v="1973-09-14T00:00:00"/>
    <x v="0"/>
    <x v="1"/>
    <s v="W1V 5RN"/>
    <n v="4.99"/>
    <d v="2013-08-16T00:00:00"/>
    <n v="3"/>
    <x v="0"/>
    <x v="4"/>
    <x v="1"/>
    <s v="Water Bottle - 30 oz."/>
  </r>
  <r>
    <n v="27137"/>
    <s v="Cindy Lopez"/>
    <d v="1973-09-14T00:00:00"/>
    <x v="0"/>
    <x v="1"/>
    <s v="W1V 5RN"/>
    <n v="8.99"/>
    <d v="2013-08-16T00:00:00"/>
    <n v="3"/>
    <x v="0"/>
    <x v="4"/>
    <x v="1"/>
    <s v="Road Bottle Cage"/>
  </r>
  <r>
    <n v="27137"/>
    <s v="Cindy Lopez"/>
    <d v="1973-09-14T00:00:00"/>
    <x v="0"/>
    <x v="1"/>
    <s v="W1V 5RN"/>
    <n v="63.5"/>
    <d v="2013-08-16T00:00:00"/>
    <n v="3"/>
    <x v="0"/>
    <x v="12"/>
    <x v="2"/>
    <s v="Classic Vest, L"/>
  </r>
  <r>
    <n v="27140"/>
    <s v="Roger Holt"/>
    <d v="1974-01-22T00:00:00"/>
    <x v="1"/>
    <x v="27"/>
    <s v="CB4 4BZ"/>
    <n v="539.99"/>
    <d v="2013-08-17T00:00:00"/>
    <n v="3"/>
    <x v="0"/>
    <x v="3"/>
    <x v="0"/>
    <s v="Road-750 Black, 52"/>
  </r>
  <r>
    <n v="27140"/>
    <s v="Roger Holt"/>
    <d v="1974-01-22T00:00:00"/>
    <x v="1"/>
    <x v="27"/>
    <s v="CB4 4BZ"/>
    <n v="21.49"/>
    <d v="2013-08-17T00:00:00"/>
    <n v="3"/>
    <x v="0"/>
    <x v="6"/>
    <x v="1"/>
    <s v="LL Road Tire"/>
  </r>
  <r>
    <n v="27140"/>
    <s v="Roger Holt"/>
    <d v="1974-01-22T00:00:00"/>
    <x v="1"/>
    <x v="27"/>
    <s v="CB4 4BZ"/>
    <n v="3.99"/>
    <d v="2013-08-17T00:00:00"/>
    <n v="3"/>
    <x v="0"/>
    <x v="6"/>
    <x v="1"/>
    <s v="Road Tire Tube"/>
  </r>
  <r>
    <n v="27140"/>
    <s v="Roger Holt"/>
    <d v="1974-01-22T00:00:00"/>
    <x v="1"/>
    <x v="27"/>
    <s v="CB4 4BZ"/>
    <n v="2.29"/>
    <d v="2013-08-17T00:00:00"/>
    <n v="3"/>
    <x v="0"/>
    <x v="6"/>
    <x v="1"/>
    <s v="Patch Kit/8 Patches"/>
  </r>
  <r>
    <n v="27140"/>
    <s v="Roger Holt"/>
    <d v="1974-01-22T00:00:00"/>
    <x v="1"/>
    <x v="27"/>
    <s v="CB4 4BZ"/>
    <n v="7.95"/>
    <d v="2013-08-17T00:00:00"/>
    <n v="3"/>
    <x v="0"/>
    <x v="10"/>
    <x v="1"/>
    <s v="Bike Wash - Dissolver"/>
  </r>
  <r>
    <n v="27141"/>
    <s v="Tonya Anand"/>
    <d v="1974-06-04T00:00:00"/>
    <x v="0"/>
    <x v="13"/>
    <s v="WA1"/>
    <n v="539.99"/>
    <d v="2013-08-12T00:00:00"/>
    <n v="3"/>
    <x v="0"/>
    <x v="3"/>
    <x v="0"/>
    <s v="Road-750 Black, 58"/>
  </r>
  <r>
    <n v="27141"/>
    <s v="Tonya Anand"/>
    <d v="1974-06-04T00:00:00"/>
    <x v="0"/>
    <x v="13"/>
    <s v="WA1"/>
    <n v="34.99"/>
    <d v="2013-08-12T00:00:00"/>
    <n v="3"/>
    <x v="0"/>
    <x v="1"/>
    <x v="1"/>
    <s v="Sport-100 Helmet, Red"/>
  </r>
  <r>
    <n v="27151"/>
    <s v="Carrie Moreno"/>
    <d v="1984-01-17T00:00:00"/>
    <x v="0"/>
    <x v="21"/>
    <s v="RH15 9UD"/>
    <n v="3.99"/>
    <d v="2013-10-08T00:00:00"/>
    <n v="4"/>
    <x v="0"/>
    <x v="6"/>
    <x v="1"/>
    <s v="Road Tire Tube"/>
  </r>
  <r>
    <n v="27151"/>
    <s v="Carrie Moreno"/>
    <d v="1984-01-17T00:00:00"/>
    <x v="0"/>
    <x v="21"/>
    <s v="RH15 9UD"/>
    <n v="2.29"/>
    <d v="2013-10-08T00:00:00"/>
    <n v="4"/>
    <x v="0"/>
    <x v="6"/>
    <x v="1"/>
    <s v="Patch Kit/8 Patches"/>
  </r>
  <r>
    <n v="27152"/>
    <s v="Dawn Wang"/>
    <d v="1979-04-17T00:00:00"/>
    <x v="0"/>
    <x v="1"/>
    <s v="SW8 4BG"/>
    <n v="3.99"/>
    <d v="2013-03-31T00:00:00"/>
    <n v="1"/>
    <x v="0"/>
    <x v="6"/>
    <x v="1"/>
    <s v="Road Tire Tube"/>
  </r>
  <r>
    <n v="27152"/>
    <s v="Dawn Wang"/>
    <d v="1979-04-17T00:00:00"/>
    <x v="0"/>
    <x v="1"/>
    <s v="SW8 4BG"/>
    <n v="34.99"/>
    <d v="2013-03-31T00:00:00"/>
    <n v="1"/>
    <x v="0"/>
    <x v="1"/>
    <x v="1"/>
    <s v="Sport-100 Helmet, Blue"/>
  </r>
  <r>
    <n v="27156"/>
    <s v="Makayla Morgan"/>
    <d v="1986-02-20T00:00:00"/>
    <x v="0"/>
    <x v="13"/>
    <s v="WA1"/>
    <n v="3.99"/>
    <d v="2013-05-23T00:00:00"/>
    <n v="2"/>
    <x v="0"/>
    <x v="6"/>
    <x v="1"/>
    <s v="Road Tire Tube"/>
  </r>
  <r>
    <n v="27156"/>
    <s v="Makayla Morgan"/>
    <d v="1986-02-20T00:00:00"/>
    <x v="0"/>
    <x v="13"/>
    <s v="WA1"/>
    <n v="2.29"/>
    <d v="2013-05-23T00:00:00"/>
    <n v="2"/>
    <x v="0"/>
    <x v="6"/>
    <x v="1"/>
    <s v="Patch Kit/8 Patches"/>
  </r>
  <r>
    <n v="27158"/>
    <s v="Lucas Jones"/>
    <d v="1985-09-16T00:00:00"/>
    <x v="1"/>
    <x v="18"/>
    <s v="GA10"/>
    <n v="3.99"/>
    <d v="2013-09-27T00:00:00"/>
    <n v="3"/>
    <x v="0"/>
    <x v="6"/>
    <x v="1"/>
    <s v="Road Tire Tube"/>
  </r>
  <r>
    <n v="27158"/>
    <s v="Lucas Jones"/>
    <d v="1985-09-16T00:00:00"/>
    <x v="1"/>
    <x v="18"/>
    <s v="GA10"/>
    <n v="2.29"/>
    <d v="2013-09-27T00:00:00"/>
    <n v="3"/>
    <x v="0"/>
    <x v="6"/>
    <x v="1"/>
    <s v="Patch Kit/8 Patches"/>
  </r>
  <r>
    <n v="27162"/>
    <s v="Phillip Madan"/>
    <d v="1980-03-25T00:00:00"/>
    <x v="1"/>
    <x v="23"/>
    <s v="RG7 5H7"/>
    <n v="539.99"/>
    <d v="2013-11-11T00:00:00"/>
    <n v="4"/>
    <x v="0"/>
    <x v="3"/>
    <x v="0"/>
    <s v="Road-750 Black, 44"/>
  </r>
  <r>
    <n v="27164"/>
    <s v="Micheal Carlson"/>
    <d v="1977-11-20T00:00:00"/>
    <x v="1"/>
    <x v="29"/>
    <s v="CM11"/>
    <n v="3.99"/>
    <d v="2013-05-12T00:00:00"/>
    <n v="2"/>
    <x v="0"/>
    <x v="6"/>
    <x v="1"/>
    <s v="Road Tire Tube"/>
  </r>
  <r>
    <n v="27165"/>
    <s v="Bruce Patel"/>
    <d v="1977-09-12T00:00:00"/>
    <x v="1"/>
    <x v="25"/>
    <s v="LE18"/>
    <n v="3.99"/>
    <d v="2013-08-12T00:00:00"/>
    <n v="3"/>
    <x v="0"/>
    <x v="6"/>
    <x v="1"/>
    <s v="Road Tire Tube"/>
  </r>
  <r>
    <n v="27168"/>
    <s v="Donald Madan"/>
    <d v="1983-04-06T00:00:00"/>
    <x v="1"/>
    <x v="4"/>
    <s v="TY31"/>
    <n v="3.99"/>
    <d v="2013-10-18T00:00:00"/>
    <n v="4"/>
    <x v="0"/>
    <x v="6"/>
    <x v="1"/>
    <s v="Road Tire Tube"/>
  </r>
  <r>
    <n v="27168"/>
    <s v="Donald Madan"/>
    <d v="1983-04-06T00:00:00"/>
    <x v="1"/>
    <x v="4"/>
    <s v="TY31"/>
    <n v="63.5"/>
    <d v="2013-10-18T00:00:00"/>
    <n v="4"/>
    <x v="0"/>
    <x v="12"/>
    <x v="2"/>
    <s v="Classic Vest, L"/>
  </r>
  <r>
    <n v="27171"/>
    <s v="Kristi Gill"/>
    <d v="1978-04-16T00:00:00"/>
    <x v="0"/>
    <x v="11"/>
    <s v="OX14 4SE"/>
    <n v="539.99"/>
    <d v="2013-08-11T00:00:00"/>
    <n v="3"/>
    <x v="0"/>
    <x v="3"/>
    <x v="0"/>
    <s v="Road-750 Black, 52"/>
  </r>
  <r>
    <n v="27171"/>
    <s v="Kristi Gill"/>
    <d v="1978-04-16T00:00:00"/>
    <x v="0"/>
    <x v="11"/>
    <s v="OX14 4SE"/>
    <n v="4.99"/>
    <d v="2013-08-11T00:00:00"/>
    <n v="3"/>
    <x v="0"/>
    <x v="4"/>
    <x v="1"/>
    <s v="Water Bottle - 30 oz."/>
  </r>
  <r>
    <n v="27171"/>
    <s v="Kristi Gill"/>
    <d v="1978-04-16T00:00:00"/>
    <x v="0"/>
    <x v="11"/>
    <s v="OX14 4SE"/>
    <n v="8.99"/>
    <d v="2013-08-11T00:00:00"/>
    <n v="3"/>
    <x v="0"/>
    <x v="4"/>
    <x v="1"/>
    <s v="Road Bottle Cage"/>
  </r>
  <r>
    <n v="27171"/>
    <s v="Kristi Gill"/>
    <d v="1978-04-16T00:00:00"/>
    <x v="0"/>
    <x v="11"/>
    <s v="OX14 4SE"/>
    <n v="34.99"/>
    <d v="2013-08-11T00:00:00"/>
    <n v="3"/>
    <x v="0"/>
    <x v="1"/>
    <x v="1"/>
    <s v="Sport-100 Helmet, Red"/>
  </r>
  <r>
    <n v="27175"/>
    <s v="Marshall Raji"/>
    <d v="1977-12-08T00:00:00"/>
    <x v="1"/>
    <x v="1"/>
    <s v="SW19 3RU"/>
    <n v="539.99"/>
    <d v="2013-11-16T00:00:00"/>
    <n v="4"/>
    <x v="0"/>
    <x v="3"/>
    <x v="0"/>
    <s v="Road-750 Black, 52"/>
  </r>
  <r>
    <n v="27175"/>
    <s v="Marshall Raji"/>
    <d v="1977-12-08T00:00:00"/>
    <x v="1"/>
    <x v="1"/>
    <s v="SW19 3RU"/>
    <n v="3.99"/>
    <d v="2013-11-16T00:00:00"/>
    <n v="4"/>
    <x v="0"/>
    <x v="6"/>
    <x v="1"/>
    <s v="Road Tire Tube"/>
  </r>
  <r>
    <n v="27175"/>
    <s v="Marshall Raji"/>
    <d v="1977-12-08T00:00:00"/>
    <x v="1"/>
    <x v="1"/>
    <s v="SW19 3RU"/>
    <n v="21.49"/>
    <d v="2013-11-16T00:00:00"/>
    <n v="4"/>
    <x v="0"/>
    <x v="6"/>
    <x v="1"/>
    <s v="LL Road Tire"/>
  </r>
  <r>
    <n v="27177"/>
    <s v="Henry Arun"/>
    <d v="1976-10-18T00:00:00"/>
    <x v="1"/>
    <x v="23"/>
    <s v="RG7 5H7"/>
    <n v="3.99"/>
    <d v="2013-12-03T00:00:00"/>
    <n v="4"/>
    <x v="0"/>
    <x v="6"/>
    <x v="1"/>
    <s v="Road Tire Tube"/>
  </r>
  <r>
    <n v="27177"/>
    <s v="Henry Arun"/>
    <d v="1976-10-18T00:00:00"/>
    <x v="1"/>
    <x v="23"/>
    <s v="RG7 5H7"/>
    <n v="24.49"/>
    <d v="2013-12-03T00:00:00"/>
    <n v="4"/>
    <x v="0"/>
    <x v="8"/>
    <x v="2"/>
    <s v="Half-Finger Gloves, M"/>
  </r>
  <r>
    <n v="27179"/>
    <s v="Jamie Rubio"/>
    <d v="1982-03-19T00:00:00"/>
    <x v="1"/>
    <x v="29"/>
    <s v="CM11"/>
    <n v="539.99"/>
    <d v="2013-08-22T00:00:00"/>
    <n v="3"/>
    <x v="0"/>
    <x v="3"/>
    <x v="0"/>
    <s v="Road-750 Black, 48"/>
  </r>
  <r>
    <n v="27179"/>
    <s v="Jamie Rubio"/>
    <d v="1982-03-19T00:00:00"/>
    <x v="1"/>
    <x v="29"/>
    <s v="CM11"/>
    <n v="8.99"/>
    <d v="2013-08-22T00:00:00"/>
    <n v="3"/>
    <x v="0"/>
    <x v="4"/>
    <x v="1"/>
    <s v="Road Bottle Cage"/>
  </r>
  <r>
    <n v="27185"/>
    <s v="Haley Nelson"/>
    <d v="1977-04-17T00:00:00"/>
    <x v="0"/>
    <x v="9"/>
    <s v="GL50"/>
    <n v="539.99"/>
    <d v="2013-11-08T00:00:00"/>
    <n v="4"/>
    <x v="0"/>
    <x v="3"/>
    <x v="0"/>
    <s v="Road-750 Black, 48"/>
  </r>
  <r>
    <n v="27185"/>
    <s v="Haley Nelson"/>
    <d v="1977-04-17T00:00:00"/>
    <x v="0"/>
    <x v="9"/>
    <s v="GL50"/>
    <n v="8.99"/>
    <d v="2013-11-08T00:00:00"/>
    <n v="4"/>
    <x v="0"/>
    <x v="4"/>
    <x v="1"/>
    <s v="Road Bottle Cage"/>
  </r>
  <r>
    <n v="27185"/>
    <s v="Haley Nelson"/>
    <d v="1977-04-17T00:00:00"/>
    <x v="0"/>
    <x v="9"/>
    <s v="GL50"/>
    <n v="4.99"/>
    <d v="2013-11-08T00:00:00"/>
    <n v="4"/>
    <x v="0"/>
    <x v="4"/>
    <x v="1"/>
    <s v="Water Bottle - 30 oz."/>
  </r>
  <r>
    <n v="27185"/>
    <s v="Haley Nelson"/>
    <d v="1977-04-17T00:00:00"/>
    <x v="0"/>
    <x v="9"/>
    <s v="GL50"/>
    <n v="34.99"/>
    <d v="2013-11-08T00:00:00"/>
    <n v="4"/>
    <x v="0"/>
    <x v="1"/>
    <x v="1"/>
    <s v="Sport-100 Helmet, Blue"/>
  </r>
  <r>
    <n v="27186"/>
    <s v="Lindsay Shan"/>
    <d v="1976-07-03T00:00:00"/>
    <x v="0"/>
    <x v="17"/>
    <s v="Y03 4TN"/>
    <n v="539.99"/>
    <d v="2013-11-09T00:00:00"/>
    <n v="4"/>
    <x v="0"/>
    <x v="3"/>
    <x v="0"/>
    <s v="Road-750 Black, 44"/>
  </r>
  <r>
    <n v="27186"/>
    <s v="Lindsay Shan"/>
    <d v="1976-07-03T00:00:00"/>
    <x v="0"/>
    <x v="17"/>
    <s v="Y03 4TN"/>
    <n v="3.99"/>
    <d v="2013-11-09T00:00:00"/>
    <n v="4"/>
    <x v="0"/>
    <x v="6"/>
    <x v="1"/>
    <s v="Road Tire Tube"/>
  </r>
  <r>
    <n v="27186"/>
    <s v="Lindsay Shan"/>
    <d v="1976-07-03T00:00:00"/>
    <x v="0"/>
    <x v="17"/>
    <s v="Y03 4TN"/>
    <n v="21.49"/>
    <d v="2013-11-09T00:00:00"/>
    <n v="4"/>
    <x v="0"/>
    <x v="6"/>
    <x v="1"/>
    <s v="LL Road Tire"/>
  </r>
  <r>
    <n v="27186"/>
    <s v="Lindsay Shan"/>
    <d v="1976-07-03T00:00:00"/>
    <x v="0"/>
    <x v="17"/>
    <s v="Y03 4TN"/>
    <n v="34.99"/>
    <d v="2013-11-09T00:00:00"/>
    <n v="4"/>
    <x v="0"/>
    <x v="1"/>
    <x v="1"/>
    <s v="Sport-100 Helmet, Blue"/>
  </r>
  <r>
    <n v="27305"/>
    <s v="Terry Nara"/>
    <d v="1963-04-05T00:00:00"/>
    <x v="1"/>
    <x v="12"/>
    <s v="PB12"/>
    <n v="1700.99"/>
    <d v="2013-12-15T00:00:00"/>
    <n v="4"/>
    <x v="0"/>
    <x v="3"/>
    <x v="0"/>
    <s v="Road-350-W Yellow, 40"/>
  </r>
  <r>
    <n v="27305"/>
    <s v="Terry Nara"/>
    <d v="1963-04-05T00:00:00"/>
    <x v="1"/>
    <x v="12"/>
    <s v="PB12"/>
    <n v="4.99"/>
    <d v="2013-12-15T00:00:00"/>
    <n v="4"/>
    <x v="0"/>
    <x v="4"/>
    <x v="1"/>
    <s v="Water Bottle - 30 oz."/>
  </r>
  <r>
    <n v="27305"/>
    <s v="Terry Nara"/>
    <d v="1963-04-05T00:00:00"/>
    <x v="1"/>
    <x v="12"/>
    <s v="PB12"/>
    <n v="8.99"/>
    <d v="2013-12-15T00:00:00"/>
    <n v="4"/>
    <x v="0"/>
    <x v="4"/>
    <x v="1"/>
    <s v="Road Bottle Cage"/>
  </r>
  <r>
    <n v="27308"/>
    <s v="Marie Rana"/>
    <d v="1961-11-23T00:00:00"/>
    <x v="0"/>
    <x v="29"/>
    <s v="CM11"/>
    <n v="3.99"/>
    <d v="2013-04-07T00:00:00"/>
    <n v="2"/>
    <x v="0"/>
    <x v="6"/>
    <x v="1"/>
    <s v="Road Tire Tube"/>
  </r>
  <r>
    <n v="27308"/>
    <s v="Marie Rana"/>
    <d v="1961-11-23T00:00:00"/>
    <x v="0"/>
    <x v="29"/>
    <s v="CM11"/>
    <n v="2.29"/>
    <d v="2013-04-07T00:00:00"/>
    <n v="2"/>
    <x v="0"/>
    <x v="6"/>
    <x v="1"/>
    <s v="Patch Kit/8 Patches"/>
  </r>
  <r>
    <n v="27317"/>
    <s v="Raymond Lopez"/>
    <d v="1952-04-21T00:00:00"/>
    <x v="1"/>
    <x v="19"/>
    <s v="MK8 8DF"/>
    <n v="3.99"/>
    <d v="2013-10-23T00:00:00"/>
    <n v="4"/>
    <x v="0"/>
    <x v="6"/>
    <x v="1"/>
    <s v="Road Tire Tube"/>
  </r>
  <r>
    <n v="27317"/>
    <s v="Raymond Lopez"/>
    <d v="1952-04-21T00:00:00"/>
    <x v="1"/>
    <x v="19"/>
    <s v="MK8 8DF"/>
    <n v="2.29"/>
    <d v="2013-10-23T00:00:00"/>
    <n v="4"/>
    <x v="0"/>
    <x v="6"/>
    <x v="1"/>
    <s v="Patch Kit/8 Patches"/>
  </r>
  <r>
    <n v="27319"/>
    <s v="Ian Bryant"/>
    <d v="1976-05-13T00:00:00"/>
    <x v="1"/>
    <x v="17"/>
    <s v="YO15"/>
    <n v="1700.99"/>
    <d v="2013-12-25T00:00:00"/>
    <n v="4"/>
    <x v="0"/>
    <x v="3"/>
    <x v="0"/>
    <s v="Road-350-W Yellow, 40"/>
  </r>
  <r>
    <n v="27319"/>
    <s v="Ian Bryant"/>
    <d v="1976-05-13T00:00:00"/>
    <x v="1"/>
    <x v="17"/>
    <s v="YO15"/>
    <n v="49.99"/>
    <d v="2013-12-25T00:00:00"/>
    <n v="4"/>
    <x v="0"/>
    <x v="9"/>
    <x v="2"/>
    <s v="Long-Sleeve Logo Jersey, S"/>
  </r>
  <r>
    <n v="27319"/>
    <s v="Ian Bryant"/>
    <d v="1976-05-13T00:00:00"/>
    <x v="1"/>
    <x v="17"/>
    <s v="YO15"/>
    <n v="24.49"/>
    <d v="2013-12-25T00:00:00"/>
    <n v="4"/>
    <x v="0"/>
    <x v="8"/>
    <x v="2"/>
    <s v="Half-Finger Gloves, L"/>
  </r>
  <r>
    <n v="27331"/>
    <s v="Julia Richardson"/>
    <d v="1955-03-07T00:00:00"/>
    <x v="0"/>
    <x v="29"/>
    <s v="CM11"/>
    <n v="3.99"/>
    <d v="2013-02-02T00:00:00"/>
    <n v="1"/>
    <x v="0"/>
    <x v="6"/>
    <x v="1"/>
    <s v="Road Tire Tube"/>
  </r>
  <r>
    <n v="27337"/>
    <s v="Julia Hall"/>
    <d v="1953-03-14T00:00:00"/>
    <x v="0"/>
    <x v="2"/>
    <s v="WA3"/>
    <n v="3.99"/>
    <d v="2013-08-28T00:00:00"/>
    <n v="3"/>
    <x v="0"/>
    <x v="6"/>
    <x v="1"/>
    <s v="Road Tire Tube"/>
  </r>
  <r>
    <n v="27337"/>
    <s v="Julia Hall"/>
    <d v="1953-03-14T00:00:00"/>
    <x v="0"/>
    <x v="2"/>
    <s v="WA3"/>
    <n v="7.95"/>
    <d v="2013-08-28T00:00:00"/>
    <n v="3"/>
    <x v="0"/>
    <x v="10"/>
    <x v="1"/>
    <s v="Bike Wash - Dissolver"/>
  </r>
  <r>
    <n v="27762"/>
    <s v="Shawn Yuan"/>
    <d v="1973-12-20T00:00:00"/>
    <x v="1"/>
    <x v="24"/>
    <s v="SL4 1RH"/>
    <n v="539.99"/>
    <d v="2013-11-06T00:00:00"/>
    <n v="4"/>
    <x v="0"/>
    <x v="3"/>
    <x v="0"/>
    <s v="Road-750 Black, 44"/>
  </r>
  <r>
    <n v="27762"/>
    <s v="Shawn Yuan"/>
    <d v="1973-12-20T00:00:00"/>
    <x v="1"/>
    <x v="24"/>
    <s v="SL4 1RH"/>
    <n v="34.99"/>
    <d v="2013-11-06T00:00:00"/>
    <n v="4"/>
    <x v="0"/>
    <x v="1"/>
    <x v="1"/>
    <s v="Sport-100 Helmet, Blue"/>
  </r>
  <r>
    <n v="27778"/>
    <s v="Tabitha Garcia"/>
    <d v="1972-04-21T00:00:00"/>
    <x v="0"/>
    <x v="1"/>
    <s v="C2H 7AU"/>
    <n v="539.99"/>
    <d v="2013-08-01T00:00:00"/>
    <n v="3"/>
    <x v="0"/>
    <x v="3"/>
    <x v="0"/>
    <s v="Road-750 Black, 52"/>
  </r>
  <r>
    <n v="27781"/>
    <s v="Allen Sai"/>
    <d v="1976-01-08T00:00:00"/>
    <x v="1"/>
    <x v="1"/>
    <s v="SW8 4BG"/>
    <n v="539.99"/>
    <d v="2013-08-27T00:00:00"/>
    <n v="3"/>
    <x v="0"/>
    <x v="3"/>
    <x v="0"/>
    <s v="Road-750 Black, 48"/>
  </r>
  <r>
    <n v="27781"/>
    <s v="Allen Sai"/>
    <d v="1976-01-08T00:00:00"/>
    <x v="1"/>
    <x v="1"/>
    <s v="SW8 4BG"/>
    <n v="34.99"/>
    <d v="2013-08-27T00:00:00"/>
    <n v="3"/>
    <x v="0"/>
    <x v="1"/>
    <x v="1"/>
    <s v="Sport-100 Helmet, Red"/>
  </r>
  <r>
    <n v="27782"/>
    <s v="Mason Hernandez"/>
    <d v="1976-02-20T00:00:00"/>
    <x v="1"/>
    <x v="2"/>
    <s v="WA3"/>
    <n v="3.99"/>
    <d v="2013-02-25T00:00:00"/>
    <n v="1"/>
    <x v="0"/>
    <x v="6"/>
    <x v="1"/>
    <s v="Road Tire Tube"/>
  </r>
  <r>
    <n v="27782"/>
    <s v="Mason Hernandez"/>
    <d v="1976-02-20T00:00:00"/>
    <x v="1"/>
    <x v="2"/>
    <s v="WA3"/>
    <n v="34.99"/>
    <d v="2013-02-25T00:00:00"/>
    <n v="1"/>
    <x v="0"/>
    <x v="1"/>
    <x v="1"/>
    <s v="Sport-100 Helmet, Red"/>
  </r>
  <r>
    <n v="27782"/>
    <s v="Mason Hernandez"/>
    <d v="1976-02-20T00:00:00"/>
    <x v="1"/>
    <x v="2"/>
    <s v="WA3"/>
    <n v="8.99"/>
    <d v="2013-02-25T00:00:00"/>
    <n v="1"/>
    <x v="0"/>
    <x v="5"/>
    <x v="2"/>
    <s v="AWC Logo Cap"/>
  </r>
  <r>
    <n v="27783"/>
    <s v="Isabel Bradley"/>
    <d v="1970-08-14T00:00:00"/>
    <x v="0"/>
    <x v="2"/>
    <s v="WA3"/>
    <n v="3.99"/>
    <d v="2013-04-02T00:00:00"/>
    <n v="2"/>
    <x v="0"/>
    <x v="6"/>
    <x v="1"/>
    <s v="Road Tire Tube"/>
  </r>
  <r>
    <n v="27783"/>
    <s v="Isabel Bradley"/>
    <d v="1970-08-14T00:00:00"/>
    <x v="0"/>
    <x v="2"/>
    <s v="WA3"/>
    <n v="2.29"/>
    <d v="2013-04-02T00:00:00"/>
    <n v="2"/>
    <x v="0"/>
    <x v="6"/>
    <x v="1"/>
    <s v="Patch Kit/8 Patches"/>
  </r>
  <r>
    <n v="27783"/>
    <s v="Isabel Bradley"/>
    <d v="1970-08-14T00:00:00"/>
    <x v="0"/>
    <x v="2"/>
    <s v="WA3"/>
    <n v="159"/>
    <d v="2013-04-02T00:00:00"/>
    <n v="2"/>
    <x v="0"/>
    <x v="13"/>
    <x v="1"/>
    <s v="All-Purpose Bike Stand"/>
  </r>
  <r>
    <n v="27785"/>
    <s v="Sebastian Bell"/>
    <d v="1937-04-03T00:00:00"/>
    <x v="1"/>
    <x v="3"/>
    <s v="EM15"/>
    <n v="3.99"/>
    <d v="2013-07-24T00:00:00"/>
    <n v="3"/>
    <x v="0"/>
    <x v="6"/>
    <x v="1"/>
    <s v="Road Tire Tube"/>
  </r>
  <r>
    <n v="27785"/>
    <s v="Sebastian Bell"/>
    <d v="1937-04-03T00:00:00"/>
    <x v="1"/>
    <x v="3"/>
    <s v="EM15"/>
    <n v="34.99"/>
    <d v="2013-07-24T00:00:00"/>
    <n v="3"/>
    <x v="0"/>
    <x v="1"/>
    <x v="1"/>
    <s v="Sport-100 Helmet, Red"/>
  </r>
  <r>
    <n v="27786"/>
    <s v="Cynthia Raman"/>
    <d v="1970-04-04T00:00:00"/>
    <x v="0"/>
    <x v="12"/>
    <s v="PB12"/>
    <n v="539.99"/>
    <d v="2013-09-05T00:00:00"/>
    <n v="3"/>
    <x v="0"/>
    <x v="3"/>
    <x v="0"/>
    <s v="Road-750 Black, 52"/>
  </r>
  <r>
    <n v="27786"/>
    <s v="Cynthia Raman"/>
    <d v="1970-04-04T00:00:00"/>
    <x v="0"/>
    <x v="12"/>
    <s v="PB12"/>
    <n v="34.99"/>
    <d v="2013-09-05T00:00:00"/>
    <n v="3"/>
    <x v="0"/>
    <x v="1"/>
    <x v="1"/>
    <s v="Sport-100 Helmet, Black"/>
  </r>
  <r>
    <n v="27788"/>
    <s v="Brent Lin"/>
    <d v="1985-08-16T00:00:00"/>
    <x v="1"/>
    <x v="13"/>
    <s v="WA3 7BH"/>
    <n v="3.99"/>
    <d v="2013-03-11T00:00:00"/>
    <n v="1"/>
    <x v="0"/>
    <x v="6"/>
    <x v="1"/>
    <s v="Road Tire Tube"/>
  </r>
  <r>
    <n v="27788"/>
    <s v="Brent Lin"/>
    <d v="1985-08-16T00:00:00"/>
    <x v="1"/>
    <x v="13"/>
    <s v="WA3 7BH"/>
    <n v="2.29"/>
    <d v="2013-03-11T00:00:00"/>
    <n v="1"/>
    <x v="0"/>
    <x v="6"/>
    <x v="1"/>
    <s v="Patch Kit/8 Patches"/>
  </r>
  <r>
    <n v="27789"/>
    <s v="Nicolas Goldberg"/>
    <d v="1969-01-30T00:00:00"/>
    <x v="1"/>
    <x v="32"/>
    <s v="BD1 4SJ"/>
    <n v="539.99"/>
    <d v="2013-08-30T00:00:00"/>
    <n v="3"/>
    <x v="0"/>
    <x v="3"/>
    <x v="0"/>
    <s v="Road-750 Black, 58"/>
  </r>
  <r>
    <n v="27789"/>
    <s v="Nicolas Goldberg"/>
    <d v="1969-01-30T00:00:00"/>
    <x v="1"/>
    <x v="32"/>
    <s v="BD1 4SJ"/>
    <n v="8.99"/>
    <d v="2013-08-30T00:00:00"/>
    <n v="3"/>
    <x v="0"/>
    <x v="4"/>
    <x v="1"/>
    <s v="Road Bottle Cage"/>
  </r>
  <r>
    <n v="27789"/>
    <s v="Nicolas Goldberg"/>
    <d v="1969-01-30T00:00:00"/>
    <x v="1"/>
    <x v="32"/>
    <s v="BD1 4SJ"/>
    <n v="4.99"/>
    <d v="2013-08-30T00:00:00"/>
    <n v="3"/>
    <x v="0"/>
    <x v="4"/>
    <x v="1"/>
    <s v="Water Bottle - 30 oz."/>
  </r>
  <r>
    <n v="27790"/>
    <s v="Molly Srini"/>
    <d v="1968-12-06T00:00:00"/>
    <x v="0"/>
    <x v="1"/>
    <s v="W1Y 3RA"/>
    <n v="539.99"/>
    <d v="2013-09-05T00:00:00"/>
    <n v="3"/>
    <x v="0"/>
    <x v="3"/>
    <x v="0"/>
    <s v="Road-750 Black, 44"/>
  </r>
  <r>
    <n v="27790"/>
    <s v="Molly Srini"/>
    <d v="1968-12-06T00:00:00"/>
    <x v="0"/>
    <x v="1"/>
    <s v="W1Y 3RA"/>
    <n v="4.99"/>
    <d v="2013-09-05T00:00:00"/>
    <n v="3"/>
    <x v="0"/>
    <x v="4"/>
    <x v="1"/>
    <s v="Water Bottle - 30 oz."/>
  </r>
  <r>
    <n v="27790"/>
    <s v="Molly Srini"/>
    <d v="1968-12-06T00:00:00"/>
    <x v="0"/>
    <x v="1"/>
    <s v="W1Y 3RA"/>
    <n v="8.99"/>
    <d v="2013-09-05T00:00:00"/>
    <n v="3"/>
    <x v="0"/>
    <x v="4"/>
    <x v="1"/>
    <s v="Road Bottle Cage"/>
  </r>
  <r>
    <n v="27790"/>
    <s v="Molly Srini"/>
    <d v="1968-12-06T00:00:00"/>
    <x v="0"/>
    <x v="1"/>
    <s v="W1Y 3RA"/>
    <n v="8.99"/>
    <d v="2013-09-05T00:00:00"/>
    <n v="3"/>
    <x v="0"/>
    <x v="7"/>
    <x v="2"/>
    <s v="Racing Socks, M"/>
  </r>
  <r>
    <n v="27794"/>
    <s v="Dawn Kumar"/>
    <d v="1938-10-09T00:00:00"/>
    <x v="0"/>
    <x v="23"/>
    <s v="RG7 5H7"/>
    <n v="3.99"/>
    <d v="2013-03-03T00:00:00"/>
    <n v="1"/>
    <x v="0"/>
    <x v="6"/>
    <x v="1"/>
    <s v="Road Tire Tube"/>
  </r>
  <r>
    <n v="27794"/>
    <s v="Dawn Kumar"/>
    <d v="1938-10-09T00:00:00"/>
    <x v="0"/>
    <x v="23"/>
    <s v="RG7 5H7"/>
    <n v="21.49"/>
    <d v="2013-03-03T00:00:00"/>
    <n v="1"/>
    <x v="0"/>
    <x v="6"/>
    <x v="1"/>
    <s v="LL Road Tire"/>
  </r>
  <r>
    <n v="27799"/>
    <s v="Bryce Watson"/>
    <d v="1983-03-23T00:00:00"/>
    <x v="1"/>
    <x v="2"/>
    <s v="WA3"/>
    <n v="1120.49"/>
    <d v="2013-01-18T00:00:00"/>
    <n v="1"/>
    <x v="0"/>
    <x v="3"/>
    <x v="0"/>
    <s v="Road-550-W Yellow, 40"/>
  </r>
  <r>
    <n v="27799"/>
    <s v="Bryce Watson"/>
    <d v="1983-03-23T00:00:00"/>
    <x v="1"/>
    <x v="2"/>
    <s v="WA3"/>
    <n v="53.99"/>
    <d v="2013-01-18T00:00:00"/>
    <n v="1"/>
    <x v="0"/>
    <x v="9"/>
    <x v="2"/>
    <s v="Short-Sleeve Classic Jersey, S"/>
  </r>
  <r>
    <n v="27800"/>
    <s v="Regina Suri"/>
    <d v="1972-04-15T00:00:00"/>
    <x v="0"/>
    <x v="17"/>
    <s v="Y024 1GF"/>
    <n v="1120.49"/>
    <d v="2013-02-02T00:00:00"/>
    <n v="1"/>
    <x v="0"/>
    <x v="3"/>
    <x v="0"/>
    <s v="Road-550-W Yellow, 44"/>
  </r>
  <r>
    <n v="27802"/>
    <s v="Robyn Romero"/>
    <d v="1969-04-02T00:00:00"/>
    <x v="0"/>
    <x v="9"/>
    <s v="GL50"/>
    <n v="539.99"/>
    <d v="2013-09-17T00:00:00"/>
    <n v="3"/>
    <x v="0"/>
    <x v="3"/>
    <x v="0"/>
    <s v="Road-750 Black, 52"/>
  </r>
  <r>
    <n v="27802"/>
    <s v="Robyn Romero"/>
    <d v="1969-04-02T00:00:00"/>
    <x v="0"/>
    <x v="9"/>
    <s v="GL50"/>
    <n v="21.49"/>
    <d v="2013-09-17T00:00:00"/>
    <n v="3"/>
    <x v="0"/>
    <x v="6"/>
    <x v="1"/>
    <s v="LL Road Tire"/>
  </r>
  <r>
    <n v="27804"/>
    <s v="Shaun Xu"/>
    <d v="1978-10-05T00:00:00"/>
    <x v="1"/>
    <x v="31"/>
    <s v="GL7 1RY"/>
    <n v="3.99"/>
    <d v="2013-09-25T00:00:00"/>
    <n v="3"/>
    <x v="0"/>
    <x v="6"/>
    <x v="1"/>
    <s v="Road Tire Tube"/>
  </r>
  <r>
    <n v="27804"/>
    <s v="Shaun Xu"/>
    <d v="1978-10-05T00:00:00"/>
    <x v="1"/>
    <x v="31"/>
    <s v="GL7 1RY"/>
    <n v="49.99"/>
    <d v="2013-09-25T00:00:00"/>
    <n v="3"/>
    <x v="0"/>
    <x v="9"/>
    <x v="2"/>
    <s v="Long-Sleeve Logo Jersey, XL"/>
  </r>
  <r>
    <n v="27806"/>
    <s v="Krista Sanz"/>
    <d v="1973-02-17T00:00:00"/>
    <x v="0"/>
    <x v="26"/>
    <s v="SL67RJ"/>
    <n v="3.99"/>
    <d v="2013-02-19T00:00:00"/>
    <n v="1"/>
    <x v="0"/>
    <x v="6"/>
    <x v="1"/>
    <s v="Road Tire Tube"/>
  </r>
  <r>
    <n v="27810"/>
    <s v="Meghan Munoz"/>
    <d v="1969-11-21T00:00:00"/>
    <x v="0"/>
    <x v="18"/>
    <s v="GA10"/>
    <n v="539.99"/>
    <d v="2013-12-14T00:00:00"/>
    <n v="4"/>
    <x v="0"/>
    <x v="3"/>
    <x v="0"/>
    <s v="Road-750 Black, 52"/>
  </r>
  <r>
    <n v="27810"/>
    <s v="Meghan Munoz"/>
    <d v="1969-11-21T00:00:00"/>
    <x v="0"/>
    <x v="18"/>
    <s v="GA10"/>
    <n v="4.99"/>
    <d v="2013-12-14T00:00:00"/>
    <n v="4"/>
    <x v="0"/>
    <x v="4"/>
    <x v="1"/>
    <s v="Water Bottle - 30 oz."/>
  </r>
  <r>
    <n v="27810"/>
    <s v="Meghan Munoz"/>
    <d v="1969-11-21T00:00:00"/>
    <x v="0"/>
    <x v="18"/>
    <s v="GA10"/>
    <n v="8.99"/>
    <d v="2013-12-14T00:00:00"/>
    <n v="4"/>
    <x v="0"/>
    <x v="4"/>
    <x v="1"/>
    <s v="Road Bottle Cage"/>
  </r>
  <r>
    <n v="27810"/>
    <s v="Meghan Munoz"/>
    <d v="1969-11-21T00:00:00"/>
    <x v="0"/>
    <x v="18"/>
    <s v="GA10"/>
    <n v="24.49"/>
    <d v="2013-12-14T00:00:00"/>
    <n v="4"/>
    <x v="0"/>
    <x v="8"/>
    <x v="2"/>
    <s v="Half-Finger Gloves, L"/>
  </r>
  <r>
    <n v="27815"/>
    <s v="Jamie Chow"/>
    <d v="1985-06-24T00:00:00"/>
    <x v="0"/>
    <x v="12"/>
    <s v="PB12"/>
    <n v="3.99"/>
    <d v="2013-02-15T00:00:00"/>
    <n v="1"/>
    <x v="0"/>
    <x v="6"/>
    <x v="1"/>
    <s v="Road Tire Tube"/>
  </r>
  <r>
    <n v="27815"/>
    <s v="Jamie Chow"/>
    <d v="1985-06-24T00:00:00"/>
    <x v="0"/>
    <x v="12"/>
    <s v="PB12"/>
    <n v="21.49"/>
    <d v="2013-02-15T00:00:00"/>
    <n v="1"/>
    <x v="0"/>
    <x v="6"/>
    <x v="1"/>
    <s v="LL Road Tire"/>
  </r>
  <r>
    <n v="27815"/>
    <s v="Jamie Chow"/>
    <d v="1985-06-24T00:00:00"/>
    <x v="0"/>
    <x v="12"/>
    <s v="PB12"/>
    <n v="34.99"/>
    <d v="2013-02-15T00:00:00"/>
    <n v="1"/>
    <x v="0"/>
    <x v="1"/>
    <x v="1"/>
    <s v="Sport-100 Helmet, Blue"/>
  </r>
  <r>
    <n v="27815"/>
    <s v="Jamie Chow"/>
    <d v="1985-06-24T00:00:00"/>
    <x v="0"/>
    <x v="12"/>
    <s v="PB12"/>
    <n v="49.99"/>
    <d v="2013-02-15T00:00:00"/>
    <n v="1"/>
    <x v="0"/>
    <x v="9"/>
    <x v="2"/>
    <s v="Long-Sleeve Logo Jersey, S"/>
  </r>
  <r>
    <n v="27817"/>
    <s v="Sandra Hu"/>
    <d v="1974-04-23T00:00:00"/>
    <x v="0"/>
    <x v="16"/>
    <s v="L4 4HB"/>
    <n v="539.99"/>
    <d v="2013-12-17T00:00:00"/>
    <n v="4"/>
    <x v="0"/>
    <x v="3"/>
    <x v="0"/>
    <s v="Road-750 Black, 58"/>
  </r>
  <r>
    <n v="27817"/>
    <s v="Sandra Hu"/>
    <d v="1974-04-23T00:00:00"/>
    <x v="0"/>
    <x v="16"/>
    <s v="L4 4HB"/>
    <n v="21.49"/>
    <d v="2013-12-17T00:00:00"/>
    <n v="4"/>
    <x v="0"/>
    <x v="6"/>
    <x v="1"/>
    <s v="LL Road Tire"/>
  </r>
  <r>
    <n v="27817"/>
    <s v="Sandra Hu"/>
    <d v="1974-04-23T00:00:00"/>
    <x v="0"/>
    <x v="16"/>
    <s v="L4 4HB"/>
    <n v="2.29"/>
    <d v="2013-12-17T00:00:00"/>
    <n v="4"/>
    <x v="0"/>
    <x v="6"/>
    <x v="1"/>
    <s v="Patch Kit/8 Patches"/>
  </r>
  <r>
    <n v="27818"/>
    <s v="Candice Hu"/>
    <d v="1974-03-04T00:00:00"/>
    <x v="0"/>
    <x v="13"/>
    <s v="WA3 7BH"/>
    <n v="539.99"/>
    <d v="2013-12-27T00:00:00"/>
    <n v="4"/>
    <x v="0"/>
    <x v="3"/>
    <x v="0"/>
    <s v="Road-750 Black, 44"/>
  </r>
  <r>
    <n v="27818"/>
    <s v="Candice Hu"/>
    <d v="1974-03-04T00:00:00"/>
    <x v="0"/>
    <x v="13"/>
    <s v="WA3 7BH"/>
    <n v="8.99"/>
    <d v="2013-12-27T00:00:00"/>
    <n v="4"/>
    <x v="0"/>
    <x v="4"/>
    <x v="1"/>
    <s v="Road Bottle Cage"/>
  </r>
  <r>
    <n v="27818"/>
    <s v="Candice Hu"/>
    <d v="1974-03-04T00:00:00"/>
    <x v="0"/>
    <x v="13"/>
    <s v="WA3 7BH"/>
    <n v="4.99"/>
    <d v="2013-12-27T00:00:00"/>
    <n v="4"/>
    <x v="0"/>
    <x v="4"/>
    <x v="1"/>
    <s v="Water Bottle - 30 oz."/>
  </r>
  <r>
    <n v="27818"/>
    <s v="Candice Hu"/>
    <d v="1974-03-04T00:00:00"/>
    <x v="0"/>
    <x v="13"/>
    <s v="WA3 7BH"/>
    <n v="53.99"/>
    <d v="2013-12-27T00:00:00"/>
    <n v="4"/>
    <x v="0"/>
    <x v="9"/>
    <x v="2"/>
    <s v="Short-Sleeve Classic Jersey, M"/>
  </r>
  <r>
    <n v="27819"/>
    <s v="Michele Martin"/>
    <d v="1968-09-02T00:00:00"/>
    <x v="0"/>
    <x v="2"/>
    <s v="WA3"/>
    <n v="2384.0700000000002"/>
    <d v="2013-01-14T00:00:00"/>
    <n v="1"/>
    <x v="0"/>
    <x v="2"/>
    <x v="0"/>
    <s v="Touring-1000 Yellow, 60"/>
  </r>
  <r>
    <n v="27819"/>
    <s v="Michele Martin"/>
    <d v="1968-09-02T00:00:00"/>
    <x v="0"/>
    <x v="2"/>
    <s v="WA3"/>
    <n v="34.99"/>
    <d v="2013-01-14T00:00:00"/>
    <n v="1"/>
    <x v="0"/>
    <x v="1"/>
    <x v="1"/>
    <s v="Sport-100 Helmet, Blue"/>
  </r>
  <r>
    <n v="27820"/>
    <s v="Joel Patel"/>
    <d v="1969-01-06T00:00:00"/>
    <x v="1"/>
    <x v="6"/>
    <s v="WA1 4SY"/>
    <n v="2384.0700000000002"/>
    <d v="2012-12-29T00:00:00"/>
    <n v="4"/>
    <x v="1"/>
    <x v="2"/>
    <x v="0"/>
    <s v="Touring-1000 Blue, 46"/>
  </r>
  <r>
    <n v="27820"/>
    <s v="Joel Patel"/>
    <d v="1969-01-06T00:00:00"/>
    <x v="1"/>
    <x v="6"/>
    <s v="WA1 4SY"/>
    <n v="34.99"/>
    <d v="2012-12-29T00:00:00"/>
    <n v="4"/>
    <x v="1"/>
    <x v="1"/>
    <x v="1"/>
    <s v="Sport-100 Helmet, Blue"/>
  </r>
  <r>
    <n v="27821"/>
    <s v="Leonard Deng"/>
    <d v="1969-03-15T00:00:00"/>
    <x v="1"/>
    <x v="17"/>
    <s v="YO15"/>
    <n v="2384.0700000000002"/>
    <d v="2013-02-12T00:00:00"/>
    <n v="1"/>
    <x v="0"/>
    <x v="2"/>
    <x v="0"/>
    <s v="Touring-1000 Yellow, 46"/>
  </r>
  <r>
    <n v="27821"/>
    <s v="Leonard Deng"/>
    <d v="1969-03-15T00:00:00"/>
    <x v="1"/>
    <x v="17"/>
    <s v="YO15"/>
    <n v="34.99"/>
    <d v="2013-02-12T00:00:00"/>
    <n v="1"/>
    <x v="0"/>
    <x v="1"/>
    <x v="1"/>
    <s v="Sport-100 Helmet, Red"/>
  </r>
  <r>
    <n v="27821"/>
    <s v="Leonard Deng"/>
    <d v="1969-03-15T00:00:00"/>
    <x v="1"/>
    <x v="17"/>
    <s v="YO15"/>
    <n v="8.99"/>
    <d v="2013-02-12T00:00:00"/>
    <n v="1"/>
    <x v="0"/>
    <x v="5"/>
    <x v="2"/>
    <s v="AWC Logo Cap"/>
  </r>
  <r>
    <n v="27822"/>
    <s v="Jerry Lal"/>
    <d v="1973-03-14T00:00:00"/>
    <x v="1"/>
    <x v="17"/>
    <s v="Y024 1GF"/>
    <n v="21.49"/>
    <d v="2013-07-24T00:00:00"/>
    <n v="3"/>
    <x v="0"/>
    <x v="6"/>
    <x v="1"/>
    <s v="LL Road Tire"/>
  </r>
  <r>
    <n v="27822"/>
    <s v="Jerry Lal"/>
    <d v="1973-03-14T00:00:00"/>
    <x v="1"/>
    <x v="17"/>
    <s v="Y024 1GF"/>
    <n v="3.99"/>
    <d v="2013-07-24T00:00:00"/>
    <n v="3"/>
    <x v="0"/>
    <x v="6"/>
    <x v="1"/>
    <s v="Road Tire Tube"/>
  </r>
  <r>
    <n v="27822"/>
    <s v="Jerry Lal"/>
    <d v="1973-03-14T00:00:00"/>
    <x v="1"/>
    <x v="17"/>
    <s v="Y024 1GF"/>
    <n v="8.99"/>
    <d v="2013-07-24T00:00:00"/>
    <n v="3"/>
    <x v="0"/>
    <x v="7"/>
    <x v="2"/>
    <s v="Racing Socks, M"/>
  </r>
  <r>
    <n v="27827"/>
    <s v="Meagan Malhotra"/>
    <d v="1984-05-26T00:00:00"/>
    <x v="0"/>
    <x v="0"/>
    <s v="B29 6SL"/>
    <n v="3.99"/>
    <d v="2013-11-07T00:00:00"/>
    <n v="4"/>
    <x v="0"/>
    <x v="6"/>
    <x v="1"/>
    <s v="Road Tire Tube"/>
  </r>
  <r>
    <n v="27827"/>
    <s v="Meagan Malhotra"/>
    <d v="1984-05-26T00:00:00"/>
    <x v="0"/>
    <x v="0"/>
    <s v="B29 6SL"/>
    <n v="21.49"/>
    <d v="2013-11-07T00:00:00"/>
    <n v="4"/>
    <x v="0"/>
    <x v="6"/>
    <x v="1"/>
    <s v="LL Road Tire"/>
  </r>
  <r>
    <n v="27828"/>
    <s v="Ernest Gao"/>
    <d v="1983-12-24T00:00:00"/>
    <x v="1"/>
    <x v="1"/>
    <s v="EC1R 0DU"/>
    <n v="3.99"/>
    <d v="2013-03-23T00:00:00"/>
    <n v="1"/>
    <x v="0"/>
    <x v="6"/>
    <x v="1"/>
    <s v="Road Tire Tube"/>
  </r>
  <r>
    <n v="27828"/>
    <s v="Ernest Gao"/>
    <d v="1983-12-24T00:00:00"/>
    <x v="1"/>
    <x v="1"/>
    <s v="EC1R 0DU"/>
    <n v="21.49"/>
    <d v="2013-03-23T00:00:00"/>
    <n v="1"/>
    <x v="0"/>
    <x v="6"/>
    <x v="1"/>
    <s v="LL Road Tire"/>
  </r>
  <r>
    <n v="27828"/>
    <s v="Ernest Gao"/>
    <d v="1983-12-24T00:00:00"/>
    <x v="1"/>
    <x v="1"/>
    <s v="EC1R 0DU"/>
    <n v="2.29"/>
    <d v="2013-03-23T00:00:00"/>
    <n v="1"/>
    <x v="0"/>
    <x v="6"/>
    <x v="1"/>
    <s v="Patch Kit/8 Patches"/>
  </r>
  <r>
    <n v="27833"/>
    <s v="Dawn Lu"/>
    <d v="1979-08-05T00:00:00"/>
    <x v="0"/>
    <x v="1"/>
    <s v="EC1R 0DU"/>
    <n v="21.49"/>
    <d v="2013-11-18T00:00:00"/>
    <n v="4"/>
    <x v="0"/>
    <x v="6"/>
    <x v="1"/>
    <s v="LL Road Tire"/>
  </r>
  <r>
    <n v="27837"/>
    <s v="Kelsey Jai"/>
    <d v="1980-04-02T00:00:00"/>
    <x v="0"/>
    <x v="1"/>
    <s v="C2H 7AU"/>
    <n v="21.49"/>
    <d v="2013-02-15T00:00:00"/>
    <n v="1"/>
    <x v="0"/>
    <x v="6"/>
    <x v="1"/>
    <s v="LL Road Tire"/>
  </r>
  <r>
    <n v="27837"/>
    <s v="Kelsey Jai"/>
    <d v="1980-04-02T00:00:00"/>
    <x v="0"/>
    <x v="1"/>
    <s v="C2H 7AU"/>
    <n v="3.99"/>
    <d v="2013-02-15T00:00:00"/>
    <n v="1"/>
    <x v="0"/>
    <x v="6"/>
    <x v="1"/>
    <s v="Road Tire Tube"/>
  </r>
  <r>
    <n v="27837"/>
    <s v="Kelsey Jai"/>
    <d v="1980-04-02T00:00:00"/>
    <x v="0"/>
    <x v="1"/>
    <s v="C2H 7AU"/>
    <n v="34.99"/>
    <d v="2013-02-15T00:00:00"/>
    <n v="1"/>
    <x v="0"/>
    <x v="1"/>
    <x v="1"/>
    <s v="Sport-100 Helmet, Blue"/>
  </r>
  <r>
    <n v="27839"/>
    <s v="Susan Li"/>
    <d v="1980-10-23T00:00:00"/>
    <x v="0"/>
    <x v="8"/>
    <s v="AS23"/>
    <n v="2384.0700000000002"/>
    <d v="2013-03-13T00:00:00"/>
    <n v="1"/>
    <x v="0"/>
    <x v="2"/>
    <x v="0"/>
    <s v="Touring-1000 Blue, 60"/>
  </r>
  <r>
    <n v="27839"/>
    <s v="Susan Li"/>
    <d v="1980-10-23T00:00:00"/>
    <x v="0"/>
    <x v="8"/>
    <s v="AS23"/>
    <n v="34.99"/>
    <d v="2013-03-13T00:00:00"/>
    <n v="1"/>
    <x v="0"/>
    <x v="1"/>
    <x v="1"/>
    <s v="Sport-100 Helmet, Blue"/>
  </r>
  <r>
    <n v="27841"/>
    <s v="Gerald Vance"/>
    <d v="1967-08-09T00:00:00"/>
    <x v="1"/>
    <x v="1"/>
    <s v="SW8 1XD"/>
    <n v="3.99"/>
    <d v="2013-03-19T00:00:00"/>
    <n v="1"/>
    <x v="0"/>
    <x v="6"/>
    <x v="1"/>
    <s v="Road Tire Tube"/>
  </r>
  <r>
    <n v="27841"/>
    <s v="Gerald Vance"/>
    <d v="1967-08-09T00:00:00"/>
    <x v="1"/>
    <x v="1"/>
    <s v="SW8 1XD"/>
    <n v="21.49"/>
    <d v="2013-03-19T00:00:00"/>
    <n v="1"/>
    <x v="0"/>
    <x v="6"/>
    <x v="1"/>
    <s v="LL Road Tire"/>
  </r>
  <r>
    <n v="27841"/>
    <s v="Gerald Vance"/>
    <d v="1967-08-09T00:00:00"/>
    <x v="1"/>
    <x v="1"/>
    <s v="SW8 1XD"/>
    <n v="34.99"/>
    <d v="2013-03-19T00:00:00"/>
    <n v="1"/>
    <x v="0"/>
    <x v="1"/>
    <x v="1"/>
    <s v="Sport-100 Helmet, Black"/>
  </r>
  <r>
    <n v="27842"/>
    <s v="Evelyn Arun"/>
    <d v="1972-05-01T00:00:00"/>
    <x v="0"/>
    <x v="1"/>
    <s v="SW8 4BG"/>
    <n v="21.49"/>
    <d v="2013-06-28T00:00:00"/>
    <n v="2"/>
    <x v="0"/>
    <x v="6"/>
    <x v="1"/>
    <s v="LL Road Tire"/>
  </r>
  <r>
    <n v="27842"/>
    <s v="Evelyn Arun"/>
    <d v="1972-05-01T00:00:00"/>
    <x v="0"/>
    <x v="1"/>
    <s v="SW8 4BG"/>
    <n v="2.29"/>
    <d v="2013-06-28T00:00:00"/>
    <n v="2"/>
    <x v="0"/>
    <x v="6"/>
    <x v="1"/>
    <s v="Patch Kit/8 Patches"/>
  </r>
  <r>
    <n v="27847"/>
    <s v="Kristina Rana"/>
    <d v="1963-04-25T00:00:00"/>
    <x v="0"/>
    <x v="13"/>
    <s v="WA1"/>
    <n v="21.49"/>
    <d v="2013-06-18T00:00:00"/>
    <n v="2"/>
    <x v="0"/>
    <x v="6"/>
    <x v="1"/>
    <s v="LL Road Tire"/>
  </r>
  <r>
    <n v="27847"/>
    <s v="Kristina Rana"/>
    <d v="1963-04-25T00:00:00"/>
    <x v="0"/>
    <x v="13"/>
    <s v="WA1"/>
    <n v="2.29"/>
    <d v="2013-06-18T00:00:00"/>
    <n v="2"/>
    <x v="0"/>
    <x v="6"/>
    <x v="1"/>
    <s v="Patch Kit/8 Patches"/>
  </r>
  <r>
    <n v="27848"/>
    <s v="Fernando Perez"/>
    <d v="1962-02-22T00:00:00"/>
    <x v="1"/>
    <x v="17"/>
    <s v="YO15"/>
    <n v="3.99"/>
    <d v="2013-10-28T00:00:00"/>
    <n v="4"/>
    <x v="0"/>
    <x v="6"/>
    <x v="1"/>
    <s v="Road Tire Tube"/>
  </r>
  <r>
    <n v="27848"/>
    <s v="Fernando Perez"/>
    <d v="1962-02-22T00:00:00"/>
    <x v="1"/>
    <x v="17"/>
    <s v="YO15"/>
    <n v="21.49"/>
    <d v="2013-10-28T00:00:00"/>
    <n v="4"/>
    <x v="0"/>
    <x v="6"/>
    <x v="1"/>
    <s v="LL Road Tire"/>
  </r>
  <r>
    <n v="27848"/>
    <s v="Fernando Perez"/>
    <d v="1962-02-22T00:00:00"/>
    <x v="1"/>
    <x v="17"/>
    <s v="YO15"/>
    <n v="2.29"/>
    <d v="2013-10-28T00:00:00"/>
    <n v="4"/>
    <x v="0"/>
    <x v="6"/>
    <x v="1"/>
    <s v="Patch Kit/8 Patches"/>
  </r>
  <r>
    <n v="27852"/>
    <s v="Jamie Ramos"/>
    <d v="1944-10-19T00:00:00"/>
    <x v="1"/>
    <x v="1"/>
    <s v="SW8 1XD"/>
    <n v="539.99"/>
    <d v="2013-09-11T00:00:00"/>
    <n v="3"/>
    <x v="0"/>
    <x v="3"/>
    <x v="0"/>
    <s v="Road-750 Black, 58"/>
  </r>
  <r>
    <n v="27852"/>
    <s v="Jamie Ramos"/>
    <d v="1944-10-19T00:00:00"/>
    <x v="1"/>
    <x v="1"/>
    <s v="SW8 1XD"/>
    <n v="34.99"/>
    <d v="2013-09-11T00:00:00"/>
    <n v="3"/>
    <x v="0"/>
    <x v="1"/>
    <x v="1"/>
    <s v="Sport-100 Helmet, Red"/>
  </r>
  <r>
    <n v="27856"/>
    <s v="Bonnie Tang"/>
    <d v="1946-07-14T00:00:00"/>
    <x v="0"/>
    <x v="4"/>
    <s v="TY31"/>
    <n v="539.99"/>
    <d v="2013-09-26T00:00:00"/>
    <n v="3"/>
    <x v="0"/>
    <x v="3"/>
    <x v="0"/>
    <s v="Road-750 Black, 48"/>
  </r>
  <r>
    <n v="27856"/>
    <s v="Bonnie Tang"/>
    <d v="1946-07-14T00:00:00"/>
    <x v="0"/>
    <x v="4"/>
    <s v="TY31"/>
    <n v="8.99"/>
    <d v="2013-09-26T00:00:00"/>
    <n v="3"/>
    <x v="0"/>
    <x v="4"/>
    <x v="1"/>
    <s v="Road Bottle Cage"/>
  </r>
  <r>
    <n v="27856"/>
    <s v="Bonnie Tang"/>
    <d v="1946-07-14T00:00:00"/>
    <x v="0"/>
    <x v="4"/>
    <s v="TY31"/>
    <n v="4.99"/>
    <d v="2013-09-26T00:00:00"/>
    <n v="3"/>
    <x v="0"/>
    <x v="4"/>
    <x v="1"/>
    <s v="Water Bottle - 30 oz."/>
  </r>
  <r>
    <n v="27856"/>
    <s v="Bonnie Tang"/>
    <d v="1946-07-14T00:00:00"/>
    <x v="0"/>
    <x v="4"/>
    <s v="TY31"/>
    <n v="24.49"/>
    <d v="2013-09-26T00:00:00"/>
    <n v="3"/>
    <x v="0"/>
    <x v="8"/>
    <x v="2"/>
    <s v="Half-Finger Gloves, M"/>
  </r>
  <r>
    <n v="27880"/>
    <s v="Curtis Hu"/>
    <d v="1949-02-08T00:00:00"/>
    <x v="1"/>
    <x v="8"/>
    <s v="AS23"/>
    <n v="2384.0700000000002"/>
    <d v="2013-04-11T00:00:00"/>
    <n v="2"/>
    <x v="0"/>
    <x v="2"/>
    <x v="0"/>
    <s v="Touring-1000 Blue, 54"/>
  </r>
  <r>
    <n v="27880"/>
    <s v="Curtis Hu"/>
    <d v="1949-02-08T00:00:00"/>
    <x v="1"/>
    <x v="8"/>
    <s v="AS23"/>
    <n v="8.99"/>
    <d v="2013-04-11T00:00:00"/>
    <n v="2"/>
    <x v="0"/>
    <x v="5"/>
    <x v="2"/>
    <s v="AWC Logo Cap"/>
  </r>
  <r>
    <n v="27885"/>
    <s v="Marvin Torres"/>
    <d v="1967-02-18T00:00:00"/>
    <x v="1"/>
    <x v="1"/>
    <s v="W1V 5RN"/>
    <n v="539.99"/>
    <d v="2013-09-28T00:00:00"/>
    <n v="3"/>
    <x v="0"/>
    <x v="3"/>
    <x v="0"/>
    <s v="Road-750 Black, 58"/>
  </r>
  <r>
    <n v="27885"/>
    <s v="Marvin Torres"/>
    <d v="1967-02-18T00:00:00"/>
    <x v="1"/>
    <x v="1"/>
    <s v="W1V 5RN"/>
    <n v="63.5"/>
    <d v="2013-09-28T00:00:00"/>
    <n v="3"/>
    <x v="0"/>
    <x v="12"/>
    <x v="2"/>
    <s v="Classic Vest, M"/>
  </r>
  <r>
    <n v="27890"/>
    <s v="Kyle Evans"/>
    <d v="1966-02-07T00:00:00"/>
    <x v="1"/>
    <x v="3"/>
    <s v="EM15"/>
    <n v="539.99"/>
    <d v="2013-09-12T00:00:00"/>
    <n v="3"/>
    <x v="0"/>
    <x v="3"/>
    <x v="0"/>
    <s v="Road-750 Black, 58"/>
  </r>
  <r>
    <n v="27890"/>
    <s v="Kyle Evans"/>
    <d v="1966-02-07T00:00:00"/>
    <x v="1"/>
    <x v="3"/>
    <s v="EM15"/>
    <n v="21.49"/>
    <d v="2013-09-12T00:00:00"/>
    <n v="3"/>
    <x v="0"/>
    <x v="6"/>
    <x v="1"/>
    <s v="LL Road Tire"/>
  </r>
  <r>
    <n v="27891"/>
    <s v="Carlos Howard"/>
    <d v="1971-10-19T00:00:00"/>
    <x v="1"/>
    <x v="25"/>
    <s v="LE18"/>
    <n v="539.99"/>
    <d v="2013-09-13T00:00:00"/>
    <n v="3"/>
    <x v="0"/>
    <x v="3"/>
    <x v="0"/>
    <s v="Road-750 Black, 58"/>
  </r>
  <r>
    <n v="27891"/>
    <s v="Carlos Howard"/>
    <d v="1971-10-19T00:00:00"/>
    <x v="1"/>
    <x v="25"/>
    <s v="LE18"/>
    <n v="4.99"/>
    <d v="2013-09-13T00:00:00"/>
    <n v="3"/>
    <x v="0"/>
    <x v="4"/>
    <x v="1"/>
    <s v="Water Bottle - 30 oz."/>
  </r>
  <r>
    <n v="27891"/>
    <s v="Carlos Howard"/>
    <d v="1971-10-19T00:00:00"/>
    <x v="1"/>
    <x v="25"/>
    <s v="LE18"/>
    <n v="8.99"/>
    <d v="2013-09-13T00:00:00"/>
    <n v="3"/>
    <x v="0"/>
    <x v="4"/>
    <x v="1"/>
    <s v="Road Bottle Cage"/>
  </r>
  <r>
    <n v="27891"/>
    <s v="Carlos Howard"/>
    <d v="1971-10-19T00:00:00"/>
    <x v="1"/>
    <x v="25"/>
    <s v="LE18"/>
    <n v="34.99"/>
    <d v="2013-09-13T00:00:00"/>
    <n v="3"/>
    <x v="0"/>
    <x v="1"/>
    <x v="1"/>
    <s v="Sport-100 Helmet, Black"/>
  </r>
  <r>
    <n v="27891"/>
    <s v="Carlos Howard"/>
    <d v="1971-10-19T00:00:00"/>
    <x v="1"/>
    <x v="25"/>
    <s v="LE18"/>
    <n v="8.99"/>
    <d v="2013-09-13T00:00:00"/>
    <n v="3"/>
    <x v="0"/>
    <x v="5"/>
    <x v="2"/>
    <s v="AWC Logo Cap"/>
  </r>
  <r>
    <n v="27892"/>
    <s v="Isabella Foster"/>
    <d v="1966-04-10T00:00:00"/>
    <x v="0"/>
    <x v="12"/>
    <s v="PB12"/>
    <n v="539.99"/>
    <d v="2013-10-02T00:00:00"/>
    <n v="4"/>
    <x v="0"/>
    <x v="3"/>
    <x v="0"/>
    <s v="Road-750 Black, 44"/>
  </r>
  <r>
    <n v="27892"/>
    <s v="Isabella Foster"/>
    <d v="1966-04-10T00:00:00"/>
    <x v="0"/>
    <x v="12"/>
    <s v="PB12"/>
    <n v="34.99"/>
    <d v="2013-10-02T00:00:00"/>
    <n v="4"/>
    <x v="0"/>
    <x v="1"/>
    <x v="1"/>
    <s v="Sport-100 Helmet, Black"/>
  </r>
  <r>
    <n v="27892"/>
    <s v="Isabella Foster"/>
    <d v="1966-04-10T00:00:00"/>
    <x v="0"/>
    <x v="12"/>
    <s v="PB12"/>
    <n v="49.99"/>
    <d v="2013-10-02T00:00:00"/>
    <n v="4"/>
    <x v="0"/>
    <x v="9"/>
    <x v="2"/>
    <s v="Long-Sleeve Logo Jersey, L"/>
  </r>
  <r>
    <n v="27892"/>
    <s v="Isabella Foster"/>
    <d v="1966-04-10T00:00:00"/>
    <x v="0"/>
    <x v="12"/>
    <s v="PB12"/>
    <n v="24.49"/>
    <d v="2013-10-02T00:00:00"/>
    <n v="4"/>
    <x v="0"/>
    <x v="8"/>
    <x v="2"/>
    <s v="Half-Finger Gloves, S"/>
  </r>
  <r>
    <n v="27894"/>
    <s v="Gerald Sai"/>
    <d v="1965-02-02T00:00:00"/>
    <x v="1"/>
    <x v="25"/>
    <s v="LE18"/>
    <n v="539.99"/>
    <d v="2013-10-18T00:00:00"/>
    <n v="4"/>
    <x v="0"/>
    <x v="3"/>
    <x v="0"/>
    <s v="Road-750 Black, 52"/>
  </r>
  <r>
    <n v="27894"/>
    <s v="Gerald Sai"/>
    <d v="1965-02-02T00:00:00"/>
    <x v="1"/>
    <x v="25"/>
    <s v="LE18"/>
    <n v="8.99"/>
    <d v="2013-10-18T00:00:00"/>
    <n v="4"/>
    <x v="0"/>
    <x v="7"/>
    <x v="2"/>
    <s v="Racing Socks, L"/>
  </r>
  <r>
    <n v="27896"/>
    <s v="Orlando Torres"/>
    <d v="1966-03-27T00:00:00"/>
    <x v="1"/>
    <x v="4"/>
    <s v="TY31"/>
    <n v="539.99"/>
    <d v="2013-10-27T00:00:00"/>
    <n v="4"/>
    <x v="0"/>
    <x v="3"/>
    <x v="0"/>
    <s v="Road-750 Black, 52"/>
  </r>
  <r>
    <n v="27901"/>
    <s v="Mariah Cooper"/>
    <d v="1965-02-15T00:00:00"/>
    <x v="0"/>
    <x v="4"/>
    <s v="TY31"/>
    <n v="2384.0700000000002"/>
    <d v="2013-04-19T00:00:00"/>
    <n v="2"/>
    <x v="0"/>
    <x v="2"/>
    <x v="0"/>
    <s v="Touring-1000 Blue, 54"/>
  </r>
  <r>
    <n v="27901"/>
    <s v="Mariah Cooper"/>
    <d v="1965-02-15T00:00:00"/>
    <x v="0"/>
    <x v="4"/>
    <s v="TY31"/>
    <n v="8.99"/>
    <d v="2013-04-19T00:00:00"/>
    <n v="2"/>
    <x v="0"/>
    <x v="4"/>
    <x v="1"/>
    <s v="Road Bottle Cage"/>
  </r>
  <r>
    <n v="27901"/>
    <s v="Mariah Cooper"/>
    <d v="1965-02-15T00:00:00"/>
    <x v="0"/>
    <x v="4"/>
    <s v="TY31"/>
    <n v="4.99"/>
    <d v="2013-04-19T00:00:00"/>
    <n v="2"/>
    <x v="0"/>
    <x v="4"/>
    <x v="1"/>
    <s v="Water Bottle - 30 oz."/>
  </r>
  <r>
    <n v="27901"/>
    <s v="Mariah Cooper"/>
    <d v="1965-02-15T00:00:00"/>
    <x v="0"/>
    <x v="4"/>
    <s v="TY31"/>
    <n v="34.99"/>
    <d v="2013-04-19T00:00:00"/>
    <n v="2"/>
    <x v="0"/>
    <x v="1"/>
    <x v="1"/>
    <s v="Sport-100 Helmet, Red"/>
  </r>
  <r>
    <n v="27904"/>
    <s v="Andre Rana"/>
    <d v="1976-03-08T00:00:00"/>
    <x v="1"/>
    <x v="18"/>
    <s v="GA10"/>
    <n v="21.49"/>
    <d v="2013-02-24T00:00:00"/>
    <n v="1"/>
    <x v="0"/>
    <x v="6"/>
    <x v="1"/>
    <s v="LL Road Tire"/>
  </r>
  <r>
    <n v="27904"/>
    <s v="Andre Rana"/>
    <d v="1976-03-08T00:00:00"/>
    <x v="1"/>
    <x v="18"/>
    <s v="GA10"/>
    <n v="3.99"/>
    <d v="2013-02-24T00:00:00"/>
    <n v="1"/>
    <x v="0"/>
    <x v="6"/>
    <x v="1"/>
    <s v="Road Tire Tube"/>
  </r>
  <r>
    <n v="27904"/>
    <s v="Andre Rana"/>
    <d v="1976-03-08T00:00:00"/>
    <x v="1"/>
    <x v="18"/>
    <s v="GA10"/>
    <n v="2.29"/>
    <d v="2013-02-24T00:00:00"/>
    <n v="1"/>
    <x v="0"/>
    <x v="6"/>
    <x v="1"/>
    <s v="Patch Kit/8 Patches"/>
  </r>
  <r>
    <n v="27904"/>
    <s v="Andre Rana"/>
    <d v="1976-03-08T00:00:00"/>
    <x v="1"/>
    <x v="18"/>
    <s v="GA10"/>
    <n v="120"/>
    <d v="2013-02-24T00:00:00"/>
    <n v="1"/>
    <x v="0"/>
    <x v="14"/>
    <x v="1"/>
    <s v="Hitch Rack - 4-Bike"/>
  </r>
  <r>
    <n v="27904"/>
    <s v="Andre Rana"/>
    <d v="1976-03-08T00:00:00"/>
    <x v="1"/>
    <x v="18"/>
    <s v="GA10"/>
    <n v="8.99"/>
    <d v="2013-02-24T00:00:00"/>
    <n v="1"/>
    <x v="0"/>
    <x v="5"/>
    <x v="2"/>
    <s v="AWC Logo Cap"/>
  </r>
  <r>
    <n v="27905"/>
    <s v="Mario Black"/>
    <d v="1976-03-11T00:00:00"/>
    <x v="1"/>
    <x v="13"/>
    <s v="WA1"/>
    <n v="21.49"/>
    <d v="2013-06-18T00:00:00"/>
    <n v="2"/>
    <x v="0"/>
    <x v="6"/>
    <x v="1"/>
    <s v="LL Road Tire"/>
  </r>
  <r>
    <n v="27906"/>
    <s v="Gilbert Chen"/>
    <d v="1981-04-13T00:00:00"/>
    <x v="1"/>
    <x v="10"/>
    <s v="OX16 8RS"/>
    <n v="539.99"/>
    <d v="2013-10-21T00:00:00"/>
    <n v="4"/>
    <x v="0"/>
    <x v="3"/>
    <x v="0"/>
    <s v="Road-750 Black, 44"/>
  </r>
  <r>
    <n v="27907"/>
    <s v="Michael Taylor"/>
    <d v="1981-04-13T00:00:00"/>
    <x v="1"/>
    <x v="3"/>
    <s v="EM15"/>
    <n v="539.99"/>
    <d v="2013-10-24T00:00:00"/>
    <n v="4"/>
    <x v="0"/>
    <x v="3"/>
    <x v="0"/>
    <s v="Road-750 Black, 52"/>
  </r>
  <r>
    <n v="27907"/>
    <s v="Michael Taylor"/>
    <d v="1981-04-13T00:00:00"/>
    <x v="1"/>
    <x v="3"/>
    <s v="EM15"/>
    <n v="4.99"/>
    <d v="2013-10-24T00:00:00"/>
    <n v="4"/>
    <x v="0"/>
    <x v="4"/>
    <x v="1"/>
    <s v="Water Bottle - 30 oz."/>
  </r>
  <r>
    <n v="27907"/>
    <s v="Michael Taylor"/>
    <d v="1981-04-13T00:00:00"/>
    <x v="1"/>
    <x v="3"/>
    <s v="EM15"/>
    <n v="8.99"/>
    <d v="2013-10-24T00:00:00"/>
    <n v="4"/>
    <x v="0"/>
    <x v="4"/>
    <x v="1"/>
    <s v="Road Bottle Cage"/>
  </r>
  <r>
    <n v="27907"/>
    <s v="Michael Taylor"/>
    <d v="1981-04-13T00:00:00"/>
    <x v="1"/>
    <x v="3"/>
    <s v="EM15"/>
    <n v="24.49"/>
    <d v="2013-10-24T00:00:00"/>
    <n v="4"/>
    <x v="0"/>
    <x v="8"/>
    <x v="2"/>
    <s v="Half-Finger Gloves, M"/>
  </r>
  <r>
    <n v="27909"/>
    <s v="Mayra Randall"/>
    <d v="1981-11-09T00:00:00"/>
    <x v="0"/>
    <x v="1"/>
    <s v="E17 6JF"/>
    <n v="539.99"/>
    <d v="2013-10-10T00:00:00"/>
    <n v="4"/>
    <x v="0"/>
    <x v="3"/>
    <x v="0"/>
    <s v="Road-750 Black, 52"/>
  </r>
  <r>
    <n v="27909"/>
    <s v="Mayra Randall"/>
    <d v="1981-11-09T00:00:00"/>
    <x v="0"/>
    <x v="1"/>
    <s v="E17 6JF"/>
    <n v="8.99"/>
    <d v="2013-10-10T00:00:00"/>
    <n v="4"/>
    <x v="0"/>
    <x v="7"/>
    <x v="2"/>
    <s v="Racing Socks, M"/>
  </r>
  <r>
    <n v="27925"/>
    <s v="Adam Butler"/>
    <d v="1962-08-10T00:00:00"/>
    <x v="1"/>
    <x v="18"/>
    <s v="GA10"/>
    <n v="3.99"/>
    <d v="2013-11-13T00:00:00"/>
    <n v="4"/>
    <x v="0"/>
    <x v="6"/>
    <x v="1"/>
    <s v="Road Tire Tube"/>
  </r>
  <r>
    <n v="27925"/>
    <s v="Adam Butler"/>
    <d v="1962-08-10T00:00:00"/>
    <x v="1"/>
    <x v="18"/>
    <s v="GA10"/>
    <n v="34.99"/>
    <d v="2013-11-13T00:00:00"/>
    <n v="4"/>
    <x v="0"/>
    <x v="1"/>
    <x v="1"/>
    <s v="Sport-100 Helmet, Blue"/>
  </r>
  <r>
    <n v="27927"/>
    <s v="Omar Zhao"/>
    <d v="1961-10-02T00:00:00"/>
    <x v="1"/>
    <x v="0"/>
    <s v="B29 6SL"/>
    <n v="3.99"/>
    <d v="2013-12-24T00:00:00"/>
    <n v="4"/>
    <x v="0"/>
    <x v="6"/>
    <x v="1"/>
    <s v="Road Tire Tube"/>
  </r>
  <r>
    <n v="27928"/>
    <s v="Dianne Slattengren"/>
    <d v="1961-12-06T00:00:00"/>
    <x v="0"/>
    <x v="26"/>
    <s v="SL67RJ"/>
    <n v="1120.49"/>
    <d v="2013-08-27T00:00:00"/>
    <n v="3"/>
    <x v="0"/>
    <x v="3"/>
    <x v="0"/>
    <s v="Road-550-W Yellow, 40"/>
  </r>
  <r>
    <n v="27929"/>
    <s v="Ross Madan"/>
    <d v="1961-12-26T00:00:00"/>
    <x v="1"/>
    <x v="13"/>
    <s v="WA1"/>
    <n v="3.99"/>
    <d v="2013-03-23T00:00:00"/>
    <n v="1"/>
    <x v="0"/>
    <x v="6"/>
    <x v="1"/>
    <s v="Road Tire Tube"/>
  </r>
  <r>
    <n v="27938"/>
    <s v="Ricky Serrano"/>
    <d v="1950-09-23T00:00:00"/>
    <x v="1"/>
    <x v="1"/>
    <s v="W1N 9FA"/>
    <n v="3.99"/>
    <d v="2013-07-12T00:00:00"/>
    <n v="3"/>
    <x v="0"/>
    <x v="6"/>
    <x v="1"/>
    <s v="Road Tire Tube"/>
  </r>
  <r>
    <n v="27938"/>
    <s v="Ricky Serrano"/>
    <d v="1950-09-23T00:00:00"/>
    <x v="1"/>
    <x v="1"/>
    <s v="W1N 9FA"/>
    <n v="34.99"/>
    <d v="2013-07-12T00:00:00"/>
    <n v="3"/>
    <x v="0"/>
    <x v="1"/>
    <x v="1"/>
    <s v="Sport-100 Helmet, Black"/>
  </r>
  <r>
    <n v="27939"/>
    <s v="Lawrence Navarro"/>
    <d v="1951-06-19T00:00:00"/>
    <x v="1"/>
    <x v="10"/>
    <s v="OX16 8RS"/>
    <n v="3.99"/>
    <d v="2013-04-10T00:00:00"/>
    <n v="2"/>
    <x v="0"/>
    <x v="6"/>
    <x v="1"/>
    <s v="Road Tire Tube"/>
  </r>
  <r>
    <n v="27939"/>
    <s v="Lawrence Navarro"/>
    <d v="1951-06-19T00:00:00"/>
    <x v="1"/>
    <x v="10"/>
    <s v="OX16 8RS"/>
    <n v="34.99"/>
    <d v="2013-04-10T00:00:00"/>
    <n v="2"/>
    <x v="0"/>
    <x v="1"/>
    <x v="1"/>
    <s v="Sport-100 Helmet, Red"/>
  </r>
  <r>
    <n v="27939"/>
    <s v="Lawrence Navarro"/>
    <d v="1951-06-19T00:00:00"/>
    <x v="1"/>
    <x v="10"/>
    <s v="OX16 8RS"/>
    <n v="53.99"/>
    <d v="2013-04-10T00:00:00"/>
    <n v="2"/>
    <x v="0"/>
    <x v="9"/>
    <x v="2"/>
    <s v="Short-Sleeve Classic Jersey, M"/>
  </r>
  <r>
    <n v="27940"/>
    <s v="Ross Suarez"/>
    <d v="1952-04-26T00:00:00"/>
    <x v="1"/>
    <x v="1"/>
    <s v="SW6 SBY"/>
    <n v="3.99"/>
    <d v="2013-05-11T00:00:00"/>
    <n v="2"/>
    <x v="0"/>
    <x v="6"/>
    <x v="1"/>
    <s v="Road Tire Tube"/>
  </r>
  <r>
    <n v="27940"/>
    <s v="Ross Suarez"/>
    <d v="1952-04-26T00:00:00"/>
    <x v="1"/>
    <x v="1"/>
    <s v="SW6 SBY"/>
    <n v="34.99"/>
    <d v="2013-05-11T00:00:00"/>
    <n v="2"/>
    <x v="0"/>
    <x v="1"/>
    <x v="1"/>
    <s v="Sport-100 Helmet, Black"/>
  </r>
  <r>
    <n v="27945"/>
    <s v="Christine Andersen"/>
    <d v="1965-04-08T00:00:00"/>
    <x v="0"/>
    <x v="1"/>
    <s v="SW6 SBY"/>
    <n v="3.99"/>
    <d v="2013-04-26T00:00:00"/>
    <n v="2"/>
    <x v="0"/>
    <x v="6"/>
    <x v="1"/>
    <s v="Road Tire Tube"/>
  </r>
  <r>
    <n v="27945"/>
    <s v="Christine Andersen"/>
    <d v="1965-04-08T00:00:00"/>
    <x v="0"/>
    <x v="1"/>
    <s v="SW6 SBY"/>
    <n v="8.99"/>
    <d v="2013-04-26T00:00:00"/>
    <n v="2"/>
    <x v="0"/>
    <x v="5"/>
    <x v="2"/>
    <s v="AWC Logo Cap"/>
  </r>
  <r>
    <n v="27946"/>
    <s v="Katie Holt"/>
    <d v="1959-10-31T00:00:00"/>
    <x v="0"/>
    <x v="13"/>
    <s v="WA3 7BH"/>
    <n v="1120.49"/>
    <d v="2013-11-19T00:00:00"/>
    <n v="4"/>
    <x v="0"/>
    <x v="3"/>
    <x v="0"/>
    <s v="Road-550-W Yellow, 40"/>
  </r>
  <r>
    <n v="27946"/>
    <s v="Katie Holt"/>
    <d v="1959-10-31T00:00:00"/>
    <x v="0"/>
    <x v="13"/>
    <s v="WA3 7BH"/>
    <n v="8.99"/>
    <d v="2013-11-19T00:00:00"/>
    <n v="4"/>
    <x v="0"/>
    <x v="4"/>
    <x v="1"/>
    <s v="Road Bottle Cage"/>
  </r>
  <r>
    <n v="27946"/>
    <s v="Katie Holt"/>
    <d v="1959-10-31T00:00:00"/>
    <x v="0"/>
    <x v="13"/>
    <s v="WA3 7BH"/>
    <n v="4.99"/>
    <d v="2013-11-19T00:00:00"/>
    <n v="4"/>
    <x v="0"/>
    <x v="4"/>
    <x v="1"/>
    <s v="Water Bottle - 30 oz."/>
  </r>
  <r>
    <n v="27946"/>
    <s v="Katie Holt"/>
    <d v="1959-10-31T00:00:00"/>
    <x v="0"/>
    <x v="13"/>
    <s v="WA3 7BH"/>
    <n v="8.99"/>
    <d v="2013-11-19T00:00:00"/>
    <n v="4"/>
    <x v="0"/>
    <x v="5"/>
    <x v="2"/>
    <s v="AWC Logo Cap"/>
  </r>
  <r>
    <n v="27949"/>
    <s v="Jason Russell"/>
    <d v="1958-08-26T00:00:00"/>
    <x v="1"/>
    <x v="17"/>
    <s v="YO15"/>
    <n v="539.99"/>
    <d v="2013-01-04T00:00:00"/>
    <n v="1"/>
    <x v="0"/>
    <x v="3"/>
    <x v="0"/>
    <s v="Road-750 Black, 48"/>
  </r>
  <r>
    <n v="27949"/>
    <s v="Jason Russell"/>
    <d v="1958-08-26T00:00:00"/>
    <x v="1"/>
    <x v="17"/>
    <s v="YO15"/>
    <n v="8.99"/>
    <d v="2013-01-04T00:00:00"/>
    <n v="1"/>
    <x v="0"/>
    <x v="4"/>
    <x v="1"/>
    <s v="Road Bottle Cage"/>
  </r>
  <r>
    <n v="27949"/>
    <s v="Jason Russell"/>
    <d v="1958-08-26T00:00:00"/>
    <x v="1"/>
    <x v="17"/>
    <s v="YO15"/>
    <n v="4.99"/>
    <d v="2013-01-04T00:00:00"/>
    <n v="1"/>
    <x v="0"/>
    <x v="4"/>
    <x v="1"/>
    <s v="Water Bottle - 30 oz."/>
  </r>
  <r>
    <n v="27953"/>
    <s v="Marie Garcia"/>
    <d v="1963-05-11T00:00:00"/>
    <x v="0"/>
    <x v="11"/>
    <s v="OX1"/>
    <n v="8.99"/>
    <d v="2013-02-12T00:00:00"/>
    <n v="1"/>
    <x v="0"/>
    <x v="7"/>
    <x v="2"/>
    <s v="Racing Socks, L"/>
  </r>
  <r>
    <n v="27953"/>
    <s v="Marie Garcia"/>
    <d v="1963-05-11T00:00:00"/>
    <x v="0"/>
    <x v="11"/>
    <s v="OX1"/>
    <n v="539.99"/>
    <d v="2013-02-12T00:00:00"/>
    <n v="1"/>
    <x v="0"/>
    <x v="3"/>
    <x v="0"/>
    <s v="Road-750 Black, 58"/>
  </r>
  <r>
    <n v="27955"/>
    <s v="Ramon Wu"/>
    <d v="1962-05-24T00:00:00"/>
    <x v="1"/>
    <x v="29"/>
    <s v="CM11"/>
    <n v="3.99"/>
    <d v="2013-06-20T00:00:00"/>
    <n v="2"/>
    <x v="0"/>
    <x v="6"/>
    <x v="1"/>
    <s v="Road Tire Tube"/>
  </r>
  <r>
    <n v="27955"/>
    <s v="Ramon Wu"/>
    <d v="1962-05-24T00:00:00"/>
    <x v="1"/>
    <x v="29"/>
    <s v="CM11"/>
    <n v="34.99"/>
    <d v="2013-06-20T00:00:00"/>
    <n v="2"/>
    <x v="0"/>
    <x v="1"/>
    <x v="1"/>
    <s v="Sport-100 Helmet, Blue"/>
  </r>
  <r>
    <n v="27956"/>
    <s v="Terrence Jai"/>
    <d v="1956-10-11T00:00:00"/>
    <x v="1"/>
    <x v="26"/>
    <s v="SL67RJ"/>
    <n v="539.99"/>
    <d v="2013-02-21T00:00:00"/>
    <n v="1"/>
    <x v="0"/>
    <x v="3"/>
    <x v="0"/>
    <s v="Road-750 Black, 52"/>
  </r>
  <r>
    <n v="27956"/>
    <s v="Terrence Jai"/>
    <d v="1956-10-11T00:00:00"/>
    <x v="1"/>
    <x v="26"/>
    <s v="SL67RJ"/>
    <n v="4.99"/>
    <d v="2013-02-21T00:00:00"/>
    <n v="1"/>
    <x v="0"/>
    <x v="4"/>
    <x v="1"/>
    <s v="Water Bottle - 30 oz."/>
  </r>
  <r>
    <n v="27956"/>
    <s v="Terrence Jai"/>
    <d v="1956-10-11T00:00:00"/>
    <x v="1"/>
    <x v="26"/>
    <s v="SL67RJ"/>
    <n v="8.99"/>
    <d v="2013-02-21T00:00:00"/>
    <n v="1"/>
    <x v="0"/>
    <x v="4"/>
    <x v="1"/>
    <s v="Road Bottle Cage"/>
  </r>
  <r>
    <n v="27957"/>
    <s v="Tabitha Suri"/>
    <d v="1956-08-19T00:00:00"/>
    <x v="0"/>
    <x v="11"/>
    <s v="OX1"/>
    <n v="3.99"/>
    <d v="2013-03-31T00:00:00"/>
    <n v="1"/>
    <x v="0"/>
    <x v="6"/>
    <x v="1"/>
    <s v="Road Tire Tube"/>
  </r>
  <r>
    <n v="27957"/>
    <s v="Tabitha Suri"/>
    <d v="1956-08-19T00:00:00"/>
    <x v="0"/>
    <x v="11"/>
    <s v="OX1"/>
    <n v="2.29"/>
    <d v="2013-03-31T00:00:00"/>
    <n v="1"/>
    <x v="0"/>
    <x v="6"/>
    <x v="1"/>
    <s v="Patch Kit/8 Patches"/>
  </r>
  <r>
    <n v="27958"/>
    <s v="Marcus Clark"/>
    <d v="1968-02-16T00:00:00"/>
    <x v="1"/>
    <x v="12"/>
    <s v="PB12"/>
    <n v="3.99"/>
    <d v="2013-12-16T00:00:00"/>
    <n v="4"/>
    <x v="0"/>
    <x v="6"/>
    <x v="1"/>
    <s v="Road Tire Tube"/>
  </r>
  <r>
    <n v="27958"/>
    <s v="Marcus Clark"/>
    <d v="1968-02-16T00:00:00"/>
    <x v="1"/>
    <x v="12"/>
    <s v="PB12"/>
    <n v="34.99"/>
    <d v="2013-12-16T00:00:00"/>
    <n v="4"/>
    <x v="0"/>
    <x v="1"/>
    <x v="1"/>
    <s v="Sport-100 Helmet, Blue"/>
  </r>
  <r>
    <n v="27964"/>
    <s v="Alicia Shan"/>
    <d v="1954-11-11T00:00:00"/>
    <x v="0"/>
    <x v="25"/>
    <s v="LE18"/>
    <n v="3.99"/>
    <d v="2013-05-04T00:00:00"/>
    <n v="2"/>
    <x v="0"/>
    <x v="6"/>
    <x v="1"/>
    <s v="Road Tire Tube"/>
  </r>
  <r>
    <n v="27964"/>
    <s v="Alicia Shan"/>
    <d v="1954-11-11T00:00:00"/>
    <x v="0"/>
    <x v="25"/>
    <s v="LE18"/>
    <n v="2.29"/>
    <d v="2013-05-04T00:00:00"/>
    <n v="2"/>
    <x v="0"/>
    <x v="6"/>
    <x v="1"/>
    <s v="Patch Kit/8 Patches"/>
  </r>
  <r>
    <n v="27965"/>
    <s v="Meredith Gomez"/>
    <d v="1960-05-09T00:00:00"/>
    <x v="0"/>
    <x v="19"/>
    <s v="MK8 8ZD"/>
    <n v="539.99"/>
    <d v="2013-03-09T00:00:00"/>
    <n v="1"/>
    <x v="0"/>
    <x v="3"/>
    <x v="0"/>
    <s v="Road-750 Black, 48"/>
  </r>
  <r>
    <n v="27965"/>
    <s v="Meredith Gomez"/>
    <d v="1960-05-09T00:00:00"/>
    <x v="0"/>
    <x v="19"/>
    <s v="MK8 8ZD"/>
    <n v="21.49"/>
    <d v="2013-03-09T00:00:00"/>
    <n v="1"/>
    <x v="0"/>
    <x v="6"/>
    <x v="1"/>
    <s v="LL Road Tire"/>
  </r>
  <r>
    <n v="27965"/>
    <s v="Meredith Gomez"/>
    <d v="1960-05-09T00:00:00"/>
    <x v="0"/>
    <x v="19"/>
    <s v="MK8 8ZD"/>
    <n v="3.99"/>
    <d v="2013-03-09T00:00:00"/>
    <n v="1"/>
    <x v="0"/>
    <x v="6"/>
    <x v="1"/>
    <s v="Road Tire Tube"/>
  </r>
  <r>
    <n v="27967"/>
    <s v="Stefanie Patel"/>
    <d v="1953-06-23T00:00:00"/>
    <x v="0"/>
    <x v="17"/>
    <s v="Y03 4TN"/>
    <n v="539.99"/>
    <d v="2013-04-18T00:00:00"/>
    <n v="2"/>
    <x v="0"/>
    <x v="3"/>
    <x v="0"/>
    <s v="Road-750 Black, 58"/>
  </r>
  <r>
    <n v="27967"/>
    <s v="Stefanie Patel"/>
    <d v="1953-06-23T00:00:00"/>
    <x v="0"/>
    <x v="17"/>
    <s v="Y03 4TN"/>
    <n v="8.99"/>
    <d v="2013-04-18T00:00:00"/>
    <n v="2"/>
    <x v="0"/>
    <x v="4"/>
    <x v="1"/>
    <s v="Road Bottle Cage"/>
  </r>
  <r>
    <n v="27967"/>
    <s v="Stefanie Patel"/>
    <d v="1953-06-23T00:00:00"/>
    <x v="0"/>
    <x v="17"/>
    <s v="Y03 4TN"/>
    <n v="4.99"/>
    <d v="2013-04-18T00:00:00"/>
    <n v="2"/>
    <x v="0"/>
    <x v="4"/>
    <x v="1"/>
    <s v="Water Bottle - 30 oz."/>
  </r>
  <r>
    <n v="28365"/>
    <s v="Stacey Zhao"/>
    <d v="1974-05-06T00:00:00"/>
    <x v="0"/>
    <x v="1"/>
    <s v="E17 6JF"/>
    <n v="2384.0700000000002"/>
    <d v="2013-04-26T00:00:00"/>
    <n v="2"/>
    <x v="0"/>
    <x v="2"/>
    <x v="0"/>
    <s v="Touring-1000 Blue, 50"/>
  </r>
  <r>
    <n v="28365"/>
    <s v="Stacey Zhao"/>
    <d v="1974-05-06T00:00:00"/>
    <x v="0"/>
    <x v="1"/>
    <s v="E17 6JF"/>
    <n v="8.99"/>
    <d v="2013-04-26T00:00:00"/>
    <n v="2"/>
    <x v="0"/>
    <x v="4"/>
    <x v="1"/>
    <s v="Road Bottle Cage"/>
  </r>
  <r>
    <n v="28365"/>
    <s v="Stacey Zhao"/>
    <d v="1974-05-06T00:00:00"/>
    <x v="0"/>
    <x v="1"/>
    <s v="E17 6JF"/>
    <n v="4.99"/>
    <d v="2013-04-26T00:00:00"/>
    <n v="2"/>
    <x v="0"/>
    <x v="4"/>
    <x v="1"/>
    <s v="Water Bottle - 30 oz."/>
  </r>
  <r>
    <n v="28365"/>
    <s v="Stacey Zhao"/>
    <d v="1974-05-06T00:00:00"/>
    <x v="0"/>
    <x v="1"/>
    <s v="E17 6JF"/>
    <n v="34.99"/>
    <d v="2013-04-26T00:00:00"/>
    <n v="2"/>
    <x v="0"/>
    <x v="1"/>
    <x v="1"/>
    <s v="Sport-100 Helmet, Red"/>
  </r>
  <r>
    <n v="28366"/>
    <s v="Dalton Rivera"/>
    <d v="1972-11-10T00:00:00"/>
    <x v="1"/>
    <x v="9"/>
    <s v="GL50"/>
    <n v="539.99"/>
    <d v="2013-10-12T00:00:00"/>
    <n v="4"/>
    <x v="0"/>
    <x v="3"/>
    <x v="0"/>
    <s v="Road-750 Black, 58"/>
  </r>
  <r>
    <n v="28366"/>
    <s v="Dalton Rivera"/>
    <d v="1972-11-10T00:00:00"/>
    <x v="1"/>
    <x v="9"/>
    <s v="GL50"/>
    <n v="8.99"/>
    <d v="2013-10-12T00:00:00"/>
    <n v="4"/>
    <x v="0"/>
    <x v="4"/>
    <x v="1"/>
    <s v="Road Bottle Cage"/>
  </r>
  <r>
    <n v="28366"/>
    <s v="Dalton Rivera"/>
    <d v="1972-11-10T00:00:00"/>
    <x v="1"/>
    <x v="9"/>
    <s v="GL50"/>
    <n v="4.99"/>
    <d v="2013-10-12T00:00:00"/>
    <n v="4"/>
    <x v="0"/>
    <x v="4"/>
    <x v="1"/>
    <s v="Water Bottle - 30 oz."/>
  </r>
  <r>
    <n v="28366"/>
    <s v="Dalton Rivera"/>
    <d v="1972-11-10T00:00:00"/>
    <x v="1"/>
    <x v="9"/>
    <s v="GL50"/>
    <n v="24.49"/>
    <d v="2013-10-12T00:00:00"/>
    <n v="4"/>
    <x v="0"/>
    <x v="8"/>
    <x v="2"/>
    <s v="Half-Finger Gloves, S"/>
  </r>
  <r>
    <n v="28367"/>
    <s v="Jerome Johnsen"/>
    <d v="1972-09-07T00:00:00"/>
    <x v="1"/>
    <x v="28"/>
    <s v="PE17"/>
    <n v="539.99"/>
    <d v="2013-10-10T00:00:00"/>
    <n v="4"/>
    <x v="0"/>
    <x v="3"/>
    <x v="0"/>
    <s v="Road-750 Black, 52"/>
  </r>
  <r>
    <n v="28367"/>
    <s v="Jerome Johnsen"/>
    <d v="1972-09-07T00:00:00"/>
    <x v="1"/>
    <x v="28"/>
    <s v="PE17"/>
    <n v="3.99"/>
    <d v="2013-10-10T00:00:00"/>
    <n v="4"/>
    <x v="0"/>
    <x v="6"/>
    <x v="1"/>
    <s v="Road Tire Tube"/>
  </r>
  <r>
    <n v="28367"/>
    <s v="Jerome Johnsen"/>
    <d v="1972-09-07T00:00:00"/>
    <x v="1"/>
    <x v="28"/>
    <s v="PE17"/>
    <n v="21.49"/>
    <d v="2013-10-10T00:00:00"/>
    <n v="4"/>
    <x v="0"/>
    <x v="6"/>
    <x v="1"/>
    <s v="LL Road Tire"/>
  </r>
  <r>
    <n v="28367"/>
    <s v="Jerome Johnsen"/>
    <d v="1972-09-07T00:00:00"/>
    <x v="1"/>
    <x v="28"/>
    <s v="PE17"/>
    <n v="34.99"/>
    <d v="2013-10-10T00:00:00"/>
    <n v="4"/>
    <x v="0"/>
    <x v="1"/>
    <x v="1"/>
    <s v="Sport-100 Helmet, Red"/>
  </r>
  <r>
    <n v="28370"/>
    <s v="Eddie Gutierrez"/>
    <d v="1972-11-06T00:00:00"/>
    <x v="1"/>
    <x v="1"/>
    <s v="W10 6BL"/>
    <n v="539.99"/>
    <d v="2013-10-07T00:00:00"/>
    <n v="4"/>
    <x v="0"/>
    <x v="3"/>
    <x v="0"/>
    <s v="Road-750 Black, 44"/>
  </r>
  <r>
    <n v="28370"/>
    <s v="Eddie Gutierrez"/>
    <d v="1972-11-06T00:00:00"/>
    <x v="1"/>
    <x v="1"/>
    <s v="W10 6BL"/>
    <n v="8.99"/>
    <d v="2013-10-07T00:00:00"/>
    <n v="4"/>
    <x v="0"/>
    <x v="4"/>
    <x v="1"/>
    <s v="Road Bottle Cage"/>
  </r>
  <r>
    <n v="28370"/>
    <s v="Eddie Gutierrez"/>
    <d v="1972-11-06T00:00:00"/>
    <x v="1"/>
    <x v="1"/>
    <s v="W10 6BL"/>
    <n v="4.99"/>
    <d v="2013-10-07T00:00:00"/>
    <n v="4"/>
    <x v="0"/>
    <x v="4"/>
    <x v="1"/>
    <s v="Water Bottle - 30 oz."/>
  </r>
  <r>
    <n v="28370"/>
    <s v="Eddie Gutierrez"/>
    <d v="1972-11-06T00:00:00"/>
    <x v="1"/>
    <x v="1"/>
    <s v="W10 6BL"/>
    <n v="34.99"/>
    <d v="2013-10-07T00:00:00"/>
    <n v="4"/>
    <x v="0"/>
    <x v="1"/>
    <x v="1"/>
    <s v="Sport-100 Helmet, Blue"/>
  </r>
  <r>
    <n v="28370"/>
    <s v="Eddie Gutierrez"/>
    <d v="1972-11-06T00:00:00"/>
    <x v="1"/>
    <x v="1"/>
    <s v="W10 6BL"/>
    <n v="49.99"/>
    <d v="2013-10-07T00:00:00"/>
    <n v="4"/>
    <x v="0"/>
    <x v="9"/>
    <x v="2"/>
    <s v="Long-Sleeve Logo Jersey, L"/>
  </r>
  <r>
    <n v="28371"/>
    <s v="Mandy Liang"/>
    <d v="1972-11-10T00:00:00"/>
    <x v="0"/>
    <x v="1"/>
    <s v="W1Y 3RA"/>
    <n v="539.99"/>
    <d v="2013-10-11T00:00:00"/>
    <n v="4"/>
    <x v="0"/>
    <x v="3"/>
    <x v="0"/>
    <s v="Road-750 Black, 48"/>
  </r>
  <r>
    <n v="28372"/>
    <s v="Vincent Hu"/>
    <d v="1978-11-10T00:00:00"/>
    <x v="1"/>
    <x v="3"/>
    <s v="EM15"/>
    <n v="539.99"/>
    <d v="2013-10-27T00:00:00"/>
    <n v="4"/>
    <x v="0"/>
    <x v="3"/>
    <x v="0"/>
    <s v="Road-750 Black, 44"/>
  </r>
  <r>
    <n v="28372"/>
    <s v="Vincent Hu"/>
    <d v="1978-11-10T00:00:00"/>
    <x v="1"/>
    <x v="3"/>
    <s v="EM15"/>
    <n v="8.99"/>
    <d v="2013-10-27T00:00:00"/>
    <n v="4"/>
    <x v="0"/>
    <x v="4"/>
    <x v="1"/>
    <s v="Road Bottle Cage"/>
  </r>
  <r>
    <n v="28372"/>
    <s v="Vincent Hu"/>
    <d v="1978-11-10T00:00:00"/>
    <x v="1"/>
    <x v="3"/>
    <s v="EM15"/>
    <n v="4.99"/>
    <d v="2013-10-27T00:00:00"/>
    <n v="4"/>
    <x v="0"/>
    <x v="4"/>
    <x v="1"/>
    <s v="Water Bottle - 30 oz."/>
  </r>
  <r>
    <n v="28372"/>
    <s v="Vincent Hu"/>
    <d v="1978-11-10T00:00:00"/>
    <x v="1"/>
    <x v="3"/>
    <s v="EM15"/>
    <n v="53.99"/>
    <d v="2013-10-27T00:00:00"/>
    <n v="4"/>
    <x v="0"/>
    <x v="9"/>
    <x v="2"/>
    <s v="Short-Sleeve Classic Jersey, M"/>
  </r>
  <r>
    <n v="28375"/>
    <s v="Kathleen Diaz"/>
    <d v="1977-11-07T00:00:00"/>
    <x v="0"/>
    <x v="1"/>
    <s v="SE1 8HL"/>
    <n v="539.99"/>
    <d v="2013-11-03T00:00:00"/>
    <n v="4"/>
    <x v="0"/>
    <x v="3"/>
    <x v="0"/>
    <s v="Road-750 Black, 52"/>
  </r>
  <r>
    <n v="28375"/>
    <s v="Kathleen Diaz"/>
    <d v="1977-11-07T00:00:00"/>
    <x v="0"/>
    <x v="1"/>
    <s v="SE1 8HL"/>
    <n v="21.49"/>
    <d v="2013-11-03T00:00:00"/>
    <n v="4"/>
    <x v="0"/>
    <x v="6"/>
    <x v="1"/>
    <s v="LL Road Tire"/>
  </r>
  <r>
    <n v="28375"/>
    <s v="Kathleen Diaz"/>
    <d v="1977-11-07T00:00:00"/>
    <x v="0"/>
    <x v="1"/>
    <s v="SE1 8HL"/>
    <n v="3.99"/>
    <d v="2013-11-03T00:00:00"/>
    <n v="4"/>
    <x v="0"/>
    <x v="6"/>
    <x v="1"/>
    <s v="Road Tire Tube"/>
  </r>
  <r>
    <n v="28375"/>
    <s v="Kathleen Diaz"/>
    <d v="1977-11-07T00:00:00"/>
    <x v="0"/>
    <x v="1"/>
    <s v="SE1 8HL"/>
    <n v="2.29"/>
    <d v="2013-11-03T00:00:00"/>
    <n v="4"/>
    <x v="0"/>
    <x v="6"/>
    <x v="1"/>
    <s v="Patch Kit/8 Patches"/>
  </r>
  <r>
    <n v="28377"/>
    <s v="Walter Ortega"/>
    <d v="1972-12-31T00:00:00"/>
    <x v="1"/>
    <x v="27"/>
    <s v="CB4 4BZ"/>
    <n v="2384.0700000000002"/>
    <d v="2013-05-07T00:00:00"/>
    <n v="2"/>
    <x v="0"/>
    <x v="2"/>
    <x v="0"/>
    <s v="Touring-1000 Blue, 46"/>
  </r>
  <r>
    <n v="28377"/>
    <s v="Walter Ortega"/>
    <d v="1972-12-31T00:00:00"/>
    <x v="1"/>
    <x v="27"/>
    <s v="CB4 4BZ"/>
    <n v="4.99"/>
    <d v="2013-05-07T00:00:00"/>
    <n v="2"/>
    <x v="0"/>
    <x v="4"/>
    <x v="1"/>
    <s v="Water Bottle - 30 oz."/>
  </r>
  <r>
    <n v="28377"/>
    <s v="Walter Ortega"/>
    <d v="1972-12-31T00:00:00"/>
    <x v="1"/>
    <x v="27"/>
    <s v="CB4 4BZ"/>
    <n v="8.99"/>
    <d v="2013-05-07T00:00:00"/>
    <n v="2"/>
    <x v="0"/>
    <x v="4"/>
    <x v="1"/>
    <s v="Road Bottle Cage"/>
  </r>
  <r>
    <n v="28377"/>
    <s v="Walter Ortega"/>
    <d v="1972-12-31T00:00:00"/>
    <x v="1"/>
    <x v="27"/>
    <s v="CB4 4BZ"/>
    <n v="34.99"/>
    <d v="2013-05-07T00:00:00"/>
    <n v="2"/>
    <x v="0"/>
    <x v="1"/>
    <x v="1"/>
    <s v="Sport-100 Helmet, Blue"/>
  </r>
  <r>
    <n v="28386"/>
    <s v="Sergio Subram"/>
    <d v="1980-09-13T00:00:00"/>
    <x v="1"/>
    <x v="1"/>
    <s v="SW6 SBY"/>
    <n v="539.99"/>
    <d v="2013-11-03T00:00:00"/>
    <n v="4"/>
    <x v="0"/>
    <x v="3"/>
    <x v="0"/>
    <s v="Road-750 Black, 48"/>
  </r>
  <r>
    <n v="28386"/>
    <s v="Sergio Subram"/>
    <d v="1980-09-13T00:00:00"/>
    <x v="1"/>
    <x v="1"/>
    <s v="SW6 SBY"/>
    <n v="21.49"/>
    <d v="2013-11-03T00:00:00"/>
    <n v="4"/>
    <x v="0"/>
    <x v="6"/>
    <x v="1"/>
    <s v="LL Road Tire"/>
  </r>
  <r>
    <n v="28386"/>
    <s v="Sergio Subram"/>
    <d v="1980-09-13T00:00:00"/>
    <x v="1"/>
    <x v="1"/>
    <s v="SW6 SBY"/>
    <n v="3.99"/>
    <d v="2013-11-03T00:00:00"/>
    <n v="4"/>
    <x v="0"/>
    <x v="6"/>
    <x v="1"/>
    <s v="Road Tire Tube"/>
  </r>
  <r>
    <n v="28386"/>
    <s v="Sergio Subram"/>
    <d v="1980-09-13T00:00:00"/>
    <x v="1"/>
    <x v="1"/>
    <s v="SW6 SBY"/>
    <n v="34.99"/>
    <d v="2013-11-03T00:00:00"/>
    <n v="4"/>
    <x v="0"/>
    <x v="1"/>
    <x v="1"/>
    <s v="Sport-100 Helmet, Black"/>
  </r>
  <r>
    <n v="28387"/>
    <s v="Roberto Alvarez"/>
    <d v="1975-03-06T00:00:00"/>
    <x v="1"/>
    <x v="8"/>
    <s v="AS23"/>
    <n v="539.99"/>
    <d v="2013-11-18T00:00:00"/>
    <n v="4"/>
    <x v="0"/>
    <x v="3"/>
    <x v="0"/>
    <s v="Road-750 Black, 48"/>
  </r>
  <r>
    <n v="28387"/>
    <s v="Roberto Alvarez"/>
    <d v="1975-03-06T00:00:00"/>
    <x v="1"/>
    <x v="8"/>
    <s v="AS23"/>
    <n v="34.99"/>
    <d v="2013-11-18T00:00:00"/>
    <n v="4"/>
    <x v="0"/>
    <x v="1"/>
    <x v="1"/>
    <s v="Sport-100 Helmet, Red"/>
  </r>
  <r>
    <n v="28387"/>
    <s v="Roberto Alvarez"/>
    <d v="1975-03-06T00:00:00"/>
    <x v="1"/>
    <x v="8"/>
    <s v="AS23"/>
    <n v="8.99"/>
    <d v="2013-11-18T00:00:00"/>
    <n v="4"/>
    <x v="0"/>
    <x v="5"/>
    <x v="2"/>
    <s v="AWC Logo Cap"/>
  </r>
  <r>
    <n v="28392"/>
    <s v="Luke Green"/>
    <d v="1938-12-18T00:00:00"/>
    <x v="1"/>
    <x v="18"/>
    <s v="GA10"/>
    <n v="21.49"/>
    <d v="2013-02-04T00:00:00"/>
    <n v="1"/>
    <x v="0"/>
    <x v="6"/>
    <x v="1"/>
    <s v="LL Road Tire"/>
  </r>
  <r>
    <n v="28392"/>
    <s v="Luke Green"/>
    <d v="1938-12-18T00:00:00"/>
    <x v="1"/>
    <x v="18"/>
    <s v="GA10"/>
    <n v="2.29"/>
    <d v="2013-02-04T00:00:00"/>
    <n v="1"/>
    <x v="0"/>
    <x v="6"/>
    <x v="1"/>
    <s v="Patch Kit/8 Patches"/>
  </r>
  <r>
    <n v="28397"/>
    <s v="Cynthia Rana"/>
    <d v="1972-05-05T00:00:00"/>
    <x v="0"/>
    <x v="7"/>
    <s v="NT20"/>
    <n v="2384.0700000000002"/>
    <d v="2013-05-08T00:00:00"/>
    <n v="2"/>
    <x v="0"/>
    <x v="2"/>
    <x v="0"/>
    <s v="Touring-1000 Blue, 60"/>
  </r>
  <r>
    <n v="28397"/>
    <s v="Cynthia Rana"/>
    <d v="1972-05-05T00:00:00"/>
    <x v="0"/>
    <x v="7"/>
    <s v="NT20"/>
    <n v="34.99"/>
    <d v="2013-05-08T00:00:00"/>
    <n v="2"/>
    <x v="0"/>
    <x v="1"/>
    <x v="1"/>
    <s v="Sport-100 Helmet, Blue"/>
  </r>
  <r>
    <n v="28399"/>
    <s v="Dale Deng"/>
    <d v="1974-07-15T00:00:00"/>
    <x v="1"/>
    <x v="1"/>
    <s v="SW6 SBY"/>
    <n v="539.99"/>
    <d v="2013-10-29T00:00:00"/>
    <n v="4"/>
    <x v="0"/>
    <x v="3"/>
    <x v="0"/>
    <s v="Road-750 Black, 52"/>
  </r>
  <r>
    <n v="28399"/>
    <s v="Dale Deng"/>
    <d v="1974-07-15T00:00:00"/>
    <x v="1"/>
    <x v="1"/>
    <s v="SW6 SBY"/>
    <n v="8.99"/>
    <d v="2013-10-29T00:00:00"/>
    <n v="4"/>
    <x v="0"/>
    <x v="4"/>
    <x v="1"/>
    <s v="Road Bottle Cage"/>
  </r>
  <r>
    <n v="28399"/>
    <s v="Dale Deng"/>
    <d v="1974-07-15T00:00:00"/>
    <x v="1"/>
    <x v="1"/>
    <s v="SW6 SBY"/>
    <n v="4.99"/>
    <d v="2013-10-29T00:00:00"/>
    <n v="4"/>
    <x v="0"/>
    <x v="4"/>
    <x v="1"/>
    <s v="Water Bottle - 30 oz."/>
  </r>
  <r>
    <n v="28403"/>
    <s v="Jaclyn Sharma"/>
    <d v="1982-03-13T00:00:00"/>
    <x v="0"/>
    <x v="1"/>
    <s v="SW1P 2NU"/>
    <n v="2384.0700000000002"/>
    <d v="2013-05-27T00:00:00"/>
    <n v="2"/>
    <x v="0"/>
    <x v="2"/>
    <x v="0"/>
    <s v="Touring-1000 Blue, 60"/>
  </r>
  <r>
    <n v="28403"/>
    <s v="Jaclyn Sharma"/>
    <d v="1982-03-13T00:00:00"/>
    <x v="0"/>
    <x v="1"/>
    <s v="SW1P 2NU"/>
    <n v="34.99"/>
    <d v="2013-05-27T00:00:00"/>
    <n v="2"/>
    <x v="0"/>
    <x v="1"/>
    <x v="1"/>
    <s v="Sport-100 Helmet, Red"/>
  </r>
  <r>
    <n v="28408"/>
    <s v="Tasha Lal"/>
    <d v="1984-04-10T00:00:00"/>
    <x v="0"/>
    <x v="24"/>
    <s v="SL4 1RH"/>
    <n v="21.49"/>
    <d v="2013-05-06T00:00:00"/>
    <n v="2"/>
    <x v="0"/>
    <x v="6"/>
    <x v="1"/>
    <s v="LL Road Tire"/>
  </r>
  <r>
    <n v="28408"/>
    <s v="Tasha Lal"/>
    <d v="1984-04-10T00:00:00"/>
    <x v="0"/>
    <x v="24"/>
    <s v="SL4 1RH"/>
    <n v="2.29"/>
    <d v="2013-05-06T00:00:00"/>
    <n v="2"/>
    <x v="0"/>
    <x v="6"/>
    <x v="1"/>
    <s v="Patch Kit/8 Patches"/>
  </r>
  <r>
    <n v="28410"/>
    <s v="Cheryl Gill"/>
    <d v="1982-10-19T00:00:00"/>
    <x v="0"/>
    <x v="30"/>
    <s v="RG12 8TB"/>
    <n v="21.49"/>
    <d v="2013-02-20T00:00:00"/>
    <n v="1"/>
    <x v="0"/>
    <x v="6"/>
    <x v="1"/>
    <s v="LL Road Tire"/>
  </r>
  <r>
    <n v="28410"/>
    <s v="Cheryl Gill"/>
    <d v="1982-10-19T00:00:00"/>
    <x v="0"/>
    <x v="30"/>
    <s v="RG12 8TB"/>
    <n v="3.99"/>
    <d v="2013-02-20T00:00:00"/>
    <n v="1"/>
    <x v="0"/>
    <x v="6"/>
    <x v="1"/>
    <s v="Road Tire Tube"/>
  </r>
  <r>
    <n v="28410"/>
    <s v="Cheryl Gill"/>
    <d v="1982-10-19T00:00:00"/>
    <x v="0"/>
    <x v="30"/>
    <s v="RG12 8TB"/>
    <n v="34.99"/>
    <d v="2013-02-20T00:00:00"/>
    <n v="1"/>
    <x v="0"/>
    <x v="1"/>
    <x v="1"/>
    <s v="Sport-100 Helmet, Black"/>
  </r>
  <r>
    <n v="28411"/>
    <s v="Jay Rodriguez"/>
    <d v="1982-12-14T00:00:00"/>
    <x v="1"/>
    <x v="1"/>
    <s v="EC1R 0DU"/>
    <n v="3.99"/>
    <d v="2013-02-25T00:00:00"/>
    <n v="1"/>
    <x v="0"/>
    <x v="6"/>
    <x v="1"/>
    <s v="Road Tire Tube"/>
  </r>
  <r>
    <n v="28411"/>
    <s v="Jay Rodriguez"/>
    <d v="1982-12-14T00:00:00"/>
    <x v="1"/>
    <x v="1"/>
    <s v="EC1R 0DU"/>
    <n v="21.49"/>
    <d v="2013-02-25T00:00:00"/>
    <n v="1"/>
    <x v="0"/>
    <x v="6"/>
    <x v="1"/>
    <s v="LL Road Tire"/>
  </r>
  <r>
    <n v="28411"/>
    <s v="Jay Rodriguez"/>
    <d v="1982-12-14T00:00:00"/>
    <x v="1"/>
    <x v="1"/>
    <s v="EC1R 0DU"/>
    <n v="34.99"/>
    <d v="2013-02-25T00:00:00"/>
    <n v="1"/>
    <x v="0"/>
    <x v="1"/>
    <x v="1"/>
    <s v="Sport-100 Helmet, Blue"/>
  </r>
  <r>
    <n v="28411"/>
    <s v="Jay Rodriguez"/>
    <d v="1982-12-14T00:00:00"/>
    <x v="1"/>
    <x v="1"/>
    <s v="EC1R 0DU"/>
    <n v="49.99"/>
    <d v="2013-02-25T00:00:00"/>
    <n v="1"/>
    <x v="0"/>
    <x v="9"/>
    <x v="2"/>
    <s v="Long-Sleeve Logo Jersey, M"/>
  </r>
  <r>
    <n v="28411"/>
    <s v="Jay Rodriguez"/>
    <d v="1982-12-14T00:00:00"/>
    <x v="1"/>
    <x v="1"/>
    <s v="EC1R 0DU"/>
    <n v="24.49"/>
    <d v="2013-02-25T00:00:00"/>
    <n v="1"/>
    <x v="0"/>
    <x v="8"/>
    <x v="2"/>
    <s v="Half-Finger Gloves, L"/>
  </r>
  <r>
    <n v="28413"/>
    <s v="Dalton Martinez"/>
    <d v="1981-09-09T00:00:00"/>
    <x v="1"/>
    <x v="18"/>
    <s v="GA10"/>
    <n v="21.49"/>
    <d v="2013-09-19T00:00:00"/>
    <n v="3"/>
    <x v="0"/>
    <x v="6"/>
    <x v="1"/>
    <s v="LL Road Tire"/>
  </r>
  <r>
    <n v="28413"/>
    <s v="Dalton Martinez"/>
    <d v="1981-09-09T00:00:00"/>
    <x v="1"/>
    <x v="18"/>
    <s v="GA10"/>
    <n v="2.29"/>
    <d v="2013-09-19T00:00:00"/>
    <n v="3"/>
    <x v="0"/>
    <x v="6"/>
    <x v="1"/>
    <s v="Patch Kit/8 Patches"/>
  </r>
  <r>
    <n v="28415"/>
    <s v="Melissa Rogers"/>
    <d v="1974-12-16T00:00:00"/>
    <x v="0"/>
    <x v="28"/>
    <s v="PE17"/>
    <n v="2384.0700000000002"/>
    <d v="2013-05-17T00:00:00"/>
    <n v="2"/>
    <x v="0"/>
    <x v="2"/>
    <x v="0"/>
    <s v="Touring-1000 Blue, 54"/>
  </r>
  <r>
    <n v="28415"/>
    <s v="Melissa Rogers"/>
    <d v="1974-12-16T00:00:00"/>
    <x v="0"/>
    <x v="28"/>
    <s v="PE17"/>
    <n v="8.99"/>
    <d v="2013-05-17T00:00:00"/>
    <n v="2"/>
    <x v="0"/>
    <x v="5"/>
    <x v="2"/>
    <s v="AWC Logo Cap"/>
  </r>
  <r>
    <n v="28415"/>
    <s v="Melissa Rogers"/>
    <d v="1974-12-16T00:00:00"/>
    <x v="0"/>
    <x v="28"/>
    <s v="PE17"/>
    <n v="34.99"/>
    <d v="2013-05-17T00:00:00"/>
    <n v="2"/>
    <x v="0"/>
    <x v="1"/>
    <x v="1"/>
    <s v="Sport-100 Helmet, Black"/>
  </r>
  <r>
    <n v="28416"/>
    <s v="Roger Black"/>
    <d v="1974-12-16T00:00:00"/>
    <x v="1"/>
    <x v="14"/>
    <s v="RG41 1QW"/>
    <n v="2384.0700000000002"/>
    <d v="2013-05-30T00:00:00"/>
    <n v="2"/>
    <x v="0"/>
    <x v="2"/>
    <x v="0"/>
    <s v="Touring-1000 Yellow, 50"/>
  </r>
  <r>
    <n v="28416"/>
    <s v="Roger Black"/>
    <d v="1974-12-16T00:00:00"/>
    <x v="1"/>
    <x v="14"/>
    <s v="RG41 1QW"/>
    <n v="8.99"/>
    <d v="2013-05-30T00:00:00"/>
    <n v="2"/>
    <x v="0"/>
    <x v="4"/>
    <x v="1"/>
    <s v="Road Bottle Cage"/>
  </r>
  <r>
    <n v="28416"/>
    <s v="Roger Black"/>
    <d v="1974-12-16T00:00:00"/>
    <x v="1"/>
    <x v="14"/>
    <s v="RG41 1QW"/>
    <n v="4.99"/>
    <d v="2013-05-30T00:00:00"/>
    <n v="2"/>
    <x v="0"/>
    <x v="4"/>
    <x v="1"/>
    <s v="Water Bottle - 30 oz."/>
  </r>
  <r>
    <n v="28416"/>
    <s v="Roger Black"/>
    <d v="1974-12-16T00:00:00"/>
    <x v="1"/>
    <x v="14"/>
    <s v="RG41 1QW"/>
    <n v="34.99"/>
    <d v="2013-05-30T00:00:00"/>
    <n v="2"/>
    <x v="0"/>
    <x v="1"/>
    <x v="1"/>
    <s v="Sport-100 Helmet, Blue"/>
  </r>
  <r>
    <n v="28416"/>
    <s v="Roger Black"/>
    <d v="1974-12-16T00:00:00"/>
    <x v="1"/>
    <x v="14"/>
    <s v="RG41 1QW"/>
    <n v="8.99"/>
    <d v="2013-05-30T00:00:00"/>
    <n v="2"/>
    <x v="0"/>
    <x v="5"/>
    <x v="2"/>
    <s v="AWC Logo Cap"/>
  </r>
  <r>
    <n v="28417"/>
    <s v="Ashlee Lal"/>
    <d v="1973-08-14T00:00:00"/>
    <x v="0"/>
    <x v="28"/>
    <s v="PE17"/>
    <n v="2384.0700000000002"/>
    <d v="2013-06-04T00:00:00"/>
    <n v="2"/>
    <x v="0"/>
    <x v="2"/>
    <x v="0"/>
    <s v="Touring-1000 Yellow, 60"/>
  </r>
  <r>
    <n v="28417"/>
    <s v="Ashlee Lal"/>
    <d v="1973-08-14T00:00:00"/>
    <x v="0"/>
    <x v="28"/>
    <s v="PE17"/>
    <n v="28.99"/>
    <d v="2013-06-04T00:00:00"/>
    <n v="2"/>
    <x v="0"/>
    <x v="6"/>
    <x v="1"/>
    <s v="Touring Tire"/>
  </r>
  <r>
    <n v="28417"/>
    <s v="Ashlee Lal"/>
    <d v="1973-08-14T00:00:00"/>
    <x v="0"/>
    <x v="28"/>
    <s v="PE17"/>
    <n v="4.99"/>
    <d v="2013-06-04T00:00:00"/>
    <n v="2"/>
    <x v="0"/>
    <x v="6"/>
    <x v="1"/>
    <s v="Touring Tire Tube"/>
  </r>
  <r>
    <n v="28417"/>
    <s v="Ashlee Lal"/>
    <d v="1973-08-14T00:00:00"/>
    <x v="0"/>
    <x v="28"/>
    <s v="PE17"/>
    <n v="7.95"/>
    <d v="2013-06-04T00:00:00"/>
    <n v="2"/>
    <x v="0"/>
    <x v="10"/>
    <x v="1"/>
    <s v="Bike Wash - Dissolver"/>
  </r>
  <r>
    <n v="28424"/>
    <s v="Neil Romero"/>
    <d v="1982-07-20T00:00:00"/>
    <x v="1"/>
    <x v="30"/>
    <s v="RG12 8TB"/>
    <n v="539.99"/>
    <d v="2013-11-13T00:00:00"/>
    <n v="4"/>
    <x v="0"/>
    <x v="3"/>
    <x v="0"/>
    <s v="Road-750 Black, 58"/>
  </r>
  <r>
    <n v="28424"/>
    <s v="Neil Romero"/>
    <d v="1982-07-20T00:00:00"/>
    <x v="1"/>
    <x v="30"/>
    <s v="RG12 8TB"/>
    <n v="24.49"/>
    <d v="2013-11-13T00:00:00"/>
    <n v="4"/>
    <x v="0"/>
    <x v="8"/>
    <x v="2"/>
    <s v="Half-Finger Gloves, S"/>
  </r>
  <r>
    <n v="28425"/>
    <s v="Gilbert Nara"/>
    <d v="1983-03-21T00:00:00"/>
    <x v="1"/>
    <x v="20"/>
    <s v="KB9"/>
    <n v="539.99"/>
    <d v="2013-11-01T00:00:00"/>
    <n v="4"/>
    <x v="0"/>
    <x v="3"/>
    <x v="0"/>
    <s v="Road-750 Black, 52"/>
  </r>
  <r>
    <n v="28425"/>
    <s v="Gilbert Nara"/>
    <d v="1983-03-21T00:00:00"/>
    <x v="1"/>
    <x v="20"/>
    <s v="KB9"/>
    <n v="8.99"/>
    <d v="2013-11-01T00:00:00"/>
    <n v="4"/>
    <x v="0"/>
    <x v="4"/>
    <x v="1"/>
    <s v="Road Bottle Cage"/>
  </r>
  <r>
    <n v="28425"/>
    <s v="Gilbert Nara"/>
    <d v="1983-03-21T00:00:00"/>
    <x v="1"/>
    <x v="20"/>
    <s v="KB9"/>
    <n v="4.99"/>
    <d v="2013-11-01T00:00:00"/>
    <n v="4"/>
    <x v="0"/>
    <x v="4"/>
    <x v="1"/>
    <s v="Water Bottle - 30 oz."/>
  </r>
  <r>
    <n v="28425"/>
    <s v="Gilbert Nara"/>
    <d v="1983-03-21T00:00:00"/>
    <x v="1"/>
    <x v="20"/>
    <s v="KB9"/>
    <n v="34.99"/>
    <d v="2013-11-01T00:00:00"/>
    <n v="4"/>
    <x v="0"/>
    <x v="1"/>
    <x v="1"/>
    <s v="Sport-100 Helmet, Blue"/>
  </r>
  <r>
    <n v="28426"/>
    <s v="Melvin Xie"/>
    <d v="1983-02-15T00:00:00"/>
    <x v="1"/>
    <x v="1"/>
    <s v="EC1R 0DU"/>
    <n v="3.99"/>
    <d v="2013-10-11T00:00:00"/>
    <n v="4"/>
    <x v="0"/>
    <x v="6"/>
    <x v="1"/>
    <s v="Road Tire Tube"/>
  </r>
  <r>
    <n v="28426"/>
    <s v="Melvin Xie"/>
    <d v="1983-02-15T00:00:00"/>
    <x v="1"/>
    <x v="1"/>
    <s v="EC1R 0DU"/>
    <n v="21.49"/>
    <d v="2013-10-11T00:00:00"/>
    <n v="4"/>
    <x v="0"/>
    <x v="6"/>
    <x v="1"/>
    <s v="LL Road Tire"/>
  </r>
  <r>
    <n v="28426"/>
    <s v="Melvin Xie"/>
    <d v="1983-02-15T00:00:00"/>
    <x v="1"/>
    <x v="1"/>
    <s v="EC1R 0DU"/>
    <n v="34.99"/>
    <d v="2013-10-11T00:00:00"/>
    <n v="4"/>
    <x v="0"/>
    <x v="1"/>
    <x v="1"/>
    <s v="Sport-100 Helmet, Blue"/>
  </r>
  <r>
    <n v="28427"/>
    <s v="Yolanda Deng"/>
    <d v="1982-10-08T00:00:00"/>
    <x v="0"/>
    <x v="1"/>
    <s v="SE1 8HL"/>
    <n v="539.99"/>
    <d v="2013-11-11T00:00:00"/>
    <n v="4"/>
    <x v="0"/>
    <x v="3"/>
    <x v="0"/>
    <s v="Road-750 Black, 44"/>
  </r>
  <r>
    <n v="28428"/>
    <s v="Ebony Alvarez"/>
    <d v="1982-12-07T00:00:00"/>
    <x v="0"/>
    <x v="19"/>
    <s v="MK8 8DF"/>
    <n v="539.99"/>
    <d v="2013-11-20T00:00:00"/>
    <n v="4"/>
    <x v="0"/>
    <x v="3"/>
    <x v="0"/>
    <s v="Road-750 Black, 44"/>
  </r>
  <r>
    <n v="28428"/>
    <s v="Ebony Alvarez"/>
    <d v="1982-12-07T00:00:00"/>
    <x v="0"/>
    <x v="19"/>
    <s v="MK8 8DF"/>
    <n v="63.5"/>
    <d v="2013-11-20T00:00:00"/>
    <n v="4"/>
    <x v="0"/>
    <x v="12"/>
    <x v="2"/>
    <s v="Classic Vest, S"/>
  </r>
  <r>
    <n v="28436"/>
    <s v="Derrick Carlson"/>
    <d v="1981-11-29T00:00:00"/>
    <x v="1"/>
    <x v="1"/>
    <s v="SE1 8HL"/>
    <n v="539.99"/>
    <d v="2013-10-31T00:00:00"/>
    <n v="4"/>
    <x v="0"/>
    <x v="3"/>
    <x v="0"/>
    <s v="Road-750 Black, 52"/>
  </r>
  <r>
    <n v="28436"/>
    <s v="Derrick Carlson"/>
    <d v="1981-11-29T00:00:00"/>
    <x v="1"/>
    <x v="1"/>
    <s v="SE1 8HL"/>
    <n v="8.99"/>
    <d v="2013-10-31T00:00:00"/>
    <n v="4"/>
    <x v="0"/>
    <x v="4"/>
    <x v="1"/>
    <s v="Road Bottle Cage"/>
  </r>
  <r>
    <n v="28436"/>
    <s v="Derrick Carlson"/>
    <d v="1981-11-29T00:00:00"/>
    <x v="1"/>
    <x v="1"/>
    <s v="SE1 8HL"/>
    <n v="4.99"/>
    <d v="2013-10-31T00:00:00"/>
    <n v="4"/>
    <x v="0"/>
    <x v="4"/>
    <x v="1"/>
    <s v="Water Bottle - 30 oz."/>
  </r>
  <r>
    <n v="28436"/>
    <s v="Derrick Carlson"/>
    <d v="1981-11-29T00:00:00"/>
    <x v="1"/>
    <x v="1"/>
    <s v="SE1 8HL"/>
    <n v="63.5"/>
    <d v="2013-10-31T00:00:00"/>
    <n v="4"/>
    <x v="0"/>
    <x v="12"/>
    <x v="2"/>
    <s v="Classic Vest, L"/>
  </r>
  <r>
    <n v="28437"/>
    <s v="Mary Smith"/>
    <d v="1981-11-11T00:00:00"/>
    <x v="0"/>
    <x v="19"/>
    <s v="MK8 8DF"/>
    <n v="539.99"/>
    <d v="2013-11-30T00:00:00"/>
    <n v="4"/>
    <x v="0"/>
    <x v="3"/>
    <x v="0"/>
    <s v="Road-750 Black, 44"/>
  </r>
  <r>
    <n v="28437"/>
    <s v="Mary Smith"/>
    <d v="1981-11-11T00:00:00"/>
    <x v="0"/>
    <x v="19"/>
    <s v="MK8 8DF"/>
    <n v="21.49"/>
    <d v="2013-11-30T00:00:00"/>
    <n v="4"/>
    <x v="0"/>
    <x v="6"/>
    <x v="1"/>
    <s v="LL Road Tire"/>
  </r>
  <r>
    <n v="28437"/>
    <s v="Mary Smith"/>
    <d v="1981-11-11T00:00:00"/>
    <x v="0"/>
    <x v="19"/>
    <s v="MK8 8DF"/>
    <n v="3.99"/>
    <d v="2013-11-30T00:00:00"/>
    <n v="4"/>
    <x v="0"/>
    <x v="6"/>
    <x v="1"/>
    <s v="Road Tire Tube"/>
  </r>
  <r>
    <n v="28437"/>
    <s v="Mary Smith"/>
    <d v="1981-11-11T00:00:00"/>
    <x v="0"/>
    <x v="19"/>
    <s v="MK8 8DF"/>
    <n v="2.29"/>
    <d v="2013-11-30T00:00:00"/>
    <n v="4"/>
    <x v="0"/>
    <x v="6"/>
    <x v="1"/>
    <s v="Patch Kit/8 Patches"/>
  </r>
  <r>
    <n v="28438"/>
    <s v="Heidi Sanchez"/>
    <d v="1981-12-30T00:00:00"/>
    <x v="0"/>
    <x v="13"/>
    <s v="WA1"/>
    <n v="539.99"/>
    <d v="2013-12-04T00:00:00"/>
    <n v="4"/>
    <x v="0"/>
    <x v="3"/>
    <x v="0"/>
    <s v="Road-750 Black, 52"/>
  </r>
  <r>
    <n v="28438"/>
    <s v="Heidi Sanchez"/>
    <d v="1981-12-30T00:00:00"/>
    <x v="0"/>
    <x v="13"/>
    <s v="WA1"/>
    <n v="34.99"/>
    <d v="2013-12-04T00:00:00"/>
    <n v="4"/>
    <x v="0"/>
    <x v="1"/>
    <x v="1"/>
    <s v="Sport-100 Helmet, Black"/>
  </r>
  <r>
    <n v="28446"/>
    <s v="Mayra Subram"/>
    <d v="1980-12-01T00:00:00"/>
    <x v="0"/>
    <x v="21"/>
    <s v="RH15 9UD"/>
    <n v="2384.0700000000002"/>
    <d v="2013-06-29T00:00:00"/>
    <n v="2"/>
    <x v="0"/>
    <x v="2"/>
    <x v="0"/>
    <s v="Touring-1000 Yellow, 46"/>
  </r>
  <r>
    <n v="28446"/>
    <s v="Mayra Subram"/>
    <d v="1980-12-01T00:00:00"/>
    <x v="0"/>
    <x v="21"/>
    <s v="RH15 9UD"/>
    <n v="8.99"/>
    <d v="2013-06-29T00:00:00"/>
    <n v="2"/>
    <x v="0"/>
    <x v="4"/>
    <x v="1"/>
    <s v="Road Bottle Cage"/>
  </r>
  <r>
    <n v="28446"/>
    <s v="Mayra Subram"/>
    <d v="1980-12-01T00:00:00"/>
    <x v="0"/>
    <x v="21"/>
    <s v="RH15 9UD"/>
    <n v="4.99"/>
    <d v="2013-06-29T00:00:00"/>
    <n v="2"/>
    <x v="0"/>
    <x v="4"/>
    <x v="1"/>
    <s v="Water Bottle - 30 oz."/>
  </r>
  <r>
    <n v="28448"/>
    <s v="Katherine Campbell"/>
    <d v="1978-11-08T00:00:00"/>
    <x v="0"/>
    <x v="18"/>
    <s v="GA10"/>
    <n v="21.49"/>
    <d v="2013-10-03T00:00:00"/>
    <n v="4"/>
    <x v="0"/>
    <x v="6"/>
    <x v="1"/>
    <s v="LL Road Tire"/>
  </r>
  <r>
    <n v="28451"/>
    <s v="Nichole Chander"/>
    <d v="1968-02-01T00:00:00"/>
    <x v="0"/>
    <x v="31"/>
    <s v="GL7 1RY"/>
    <n v="8.99"/>
    <d v="2013-11-05T00:00:00"/>
    <n v="4"/>
    <x v="0"/>
    <x v="5"/>
    <x v="2"/>
    <s v="AWC Logo Cap"/>
  </r>
  <r>
    <n v="28451"/>
    <s v="Nichole Chander"/>
    <d v="1968-02-01T00:00:00"/>
    <x v="0"/>
    <x v="31"/>
    <s v="GL7 1RY"/>
    <n v="21.49"/>
    <d v="2013-11-05T00:00:00"/>
    <n v="4"/>
    <x v="0"/>
    <x v="6"/>
    <x v="1"/>
    <s v="LL Road Tire"/>
  </r>
  <r>
    <n v="28459"/>
    <s v="Dana Muñoz"/>
    <d v="1963-11-11T00:00:00"/>
    <x v="0"/>
    <x v="24"/>
    <s v="SL4 1RH"/>
    <n v="21.49"/>
    <d v="2013-07-30T00:00:00"/>
    <n v="3"/>
    <x v="0"/>
    <x v="6"/>
    <x v="1"/>
    <s v="LL Road Tire"/>
  </r>
  <r>
    <n v="28463"/>
    <s v="Emmanuel Arun"/>
    <d v="1962-12-11T00:00:00"/>
    <x v="1"/>
    <x v="23"/>
    <s v="RG7 5H7"/>
    <n v="21.49"/>
    <d v="2013-09-07T00:00:00"/>
    <n v="3"/>
    <x v="0"/>
    <x v="6"/>
    <x v="1"/>
    <s v="LL Road Tire"/>
  </r>
  <r>
    <n v="28468"/>
    <s v="Melody Harrison"/>
    <d v="1960-08-28T00:00:00"/>
    <x v="0"/>
    <x v="5"/>
    <s v="LA1 1LN"/>
    <n v="21.49"/>
    <d v="2013-05-12T00:00:00"/>
    <n v="2"/>
    <x v="0"/>
    <x v="6"/>
    <x v="1"/>
    <s v="LL Road Tire"/>
  </r>
  <r>
    <n v="28468"/>
    <s v="Melody Harrison"/>
    <d v="1960-08-28T00:00:00"/>
    <x v="0"/>
    <x v="5"/>
    <s v="LA1 1LN"/>
    <n v="3.99"/>
    <d v="2013-05-12T00:00:00"/>
    <n v="2"/>
    <x v="0"/>
    <x v="6"/>
    <x v="1"/>
    <s v="Road Tire Tube"/>
  </r>
  <r>
    <n v="28468"/>
    <s v="Melody Harrison"/>
    <d v="1960-08-28T00:00:00"/>
    <x v="0"/>
    <x v="5"/>
    <s v="LA1 1LN"/>
    <n v="34.99"/>
    <d v="2013-05-12T00:00:00"/>
    <n v="2"/>
    <x v="0"/>
    <x v="1"/>
    <x v="1"/>
    <s v="Sport-100 Helmet, Red"/>
  </r>
  <r>
    <n v="28469"/>
    <s v="Morgan Green"/>
    <d v="1960-10-01T00:00:00"/>
    <x v="0"/>
    <x v="17"/>
    <s v="YO15"/>
    <n v="3.99"/>
    <d v="2013-10-26T00:00:00"/>
    <n v="4"/>
    <x v="0"/>
    <x v="6"/>
    <x v="1"/>
    <s v="Road Tire Tube"/>
  </r>
  <r>
    <n v="28469"/>
    <s v="Morgan Green"/>
    <d v="1960-10-01T00:00:00"/>
    <x v="0"/>
    <x v="17"/>
    <s v="YO15"/>
    <n v="21.49"/>
    <d v="2013-10-26T00:00:00"/>
    <n v="4"/>
    <x v="0"/>
    <x v="6"/>
    <x v="1"/>
    <s v="LL Road Tire"/>
  </r>
  <r>
    <n v="28469"/>
    <s v="Morgan Green"/>
    <d v="1960-10-01T00:00:00"/>
    <x v="0"/>
    <x v="17"/>
    <s v="YO15"/>
    <n v="34.99"/>
    <d v="2013-10-26T00:00:00"/>
    <n v="4"/>
    <x v="0"/>
    <x v="1"/>
    <x v="1"/>
    <s v="Sport-100 Helmet, Black"/>
  </r>
  <r>
    <n v="28473"/>
    <s v="Bruce Rodriguez"/>
    <d v="1945-04-22T00:00:00"/>
    <x v="1"/>
    <x v="7"/>
    <s v="NT20"/>
    <n v="21.49"/>
    <d v="2013-09-17T00:00:00"/>
    <n v="3"/>
    <x v="0"/>
    <x v="6"/>
    <x v="1"/>
    <s v="LL Road Tire"/>
  </r>
  <r>
    <n v="28474"/>
    <s v="Terrence Nara"/>
    <d v="1946-01-19T00:00:00"/>
    <x v="1"/>
    <x v="15"/>
    <s v="HP10 9QY"/>
    <n v="539.99"/>
    <d v="2013-12-06T00:00:00"/>
    <n v="4"/>
    <x v="0"/>
    <x v="3"/>
    <x v="0"/>
    <s v="Road-750 Black, 44"/>
  </r>
  <r>
    <n v="28474"/>
    <s v="Terrence Nara"/>
    <d v="1946-01-19T00:00:00"/>
    <x v="1"/>
    <x v="15"/>
    <s v="HP10 9QY"/>
    <n v="21.49"/>
    <d v="2013-12-06T00:00:00"/>
    <n v="4"/>
    <x v="0"/>
    <x v="6"/>
    <x v="1"/>
    <s v="LL Road Tire"/>
  </r>
  <r>
    <n v="28474"/>
    <s v="Terrence Nara"/>
    <d v="1946-01-19T00:00:00"/>
    <x v="1"/>
    <x v="15"/>
    <s v="HP10 9QY"/>
    <n v="3.99"/>
    <d v="2013-12-06T00:00:00"/>
    <n v="4"/>
    <x v="0"/>
    <x v="6"/>
    <x v="1"/>
    <s v="Road Tire Tube"/>
  </r>
  <r>
    <n v="28477"/>
    <s v="Kenneth Tang"/>
    <d v="1947-03-03T00:00:00"/>
    <x v="1"/>
    <x v="1"/>
    <s v="SW8 1XD"/>
    <n v="539.99"/>
    <d v="2013-12-04T00:00:00"/>
    <n v="4"/>
    <x v="0"/>
    <x v="3"/>
    <x v="0"/>
    <s v="Road-750 Black, 58"/>
  </r>
  <r>
    <n v="28477"/>
    <s v="Kenneth Tang"/>
    <d v="1947-03-03T00:00:00"/>
    <x v="1"/>
    <x v="1"/>
    <s v="SW8 1XD"/>
    <n v="8.99"/>
    <d v="2013-12-04T00:00:00"/>
    <n v="4"/>
    <x v="0"/>
    <x v="4"/>
    <x v="1"/>
    <s v="Road Bottle Cage"/>
  </r>
  <r>
    <n v="28503"/>
    <s v="Jay Sanz"/>
    <d v="1970-10-05T00:00:00"/>
    <x v="1"/>
    <x v="19"/>
    <s v="MK8 8ZD"/>
    <n v="539.99"/>
    <d v="2013-12-11T00:00:00"/>
    <n v="4"/>
    <x v="0"/>
    <x v="3"/>
    <x v="0"/>
    <s v="Road-750 Black, 52"/>
  </r>
  <r>
    <n v="28503"/>
    <s v="Jay Sanz"/>
    <d v="1970-10-05T00:00:00"/>
    <x v="1"/>
    <x v="19"/>
    <s v="MK8 8ZD"/>
    <n v="4.99"/>
    <d v="2013-12-11T00:00:00"/>
    <n v="4"/>
    <x v="0"/>
    <x v="4"/>
    <x v="1"/>
    <s v="Water Bottle - 30 oz."/>
  </r>
  <r>
    <n v="28503"/>
    <s v="Jay Sanz"/>
    <d v="1970-10-05T00:00:00"/>
    <x v="1"/>
    <x v="19"/>
    <s v="MK8 8ZD"/>
    <n v="8.99"/>
    <d v="2013-12-11T00:00:00"/>
    <n v="4"/>
    <x v="0"/>
    <x v="4"/>
    <x v="1"/>
    <s v="Road Bottle Cage"/>
  </r>
  <r>
    <n v="28503"/>
    <s v="Jay Sanz"/>
    <d v="1970-10-05T00:00:00"/>
    <x v="1"/>
    <x v="19"/>
    <s v="MK8 8ZD"/>
    <n v="24.49"/>
    <d v="2013-12-11T00:00:00"/>
    <n v="4"/>
    <x v="0"/>
    <x v="8"/>
    <x v="2"/>
    <s v="Half-Finger Gloves, L"/>
  </r>
  <r>
    <n v="28508"/>
    <s v="Jaime Romero"/>
    <d v="1965-04-15T00:00:00"/>
    <x v="0"/>
    <x v="12"/>
    <s v="PB12"/>
    <n v="539.99"/>
    <d v="2013-12-11T00:00:00"/>
    <n v="4"/>
    <x v="0"/>
    <x v="3"/>
    <x v="0"/>
    <s v="Road-750 Black, 52"/>
  </r>
  <r>
    <n v="28508"/>
    <s v="Jaime Romero"/>
    <d v="1965-04-15T00:00:00"/>
    <x v="0"/>
    <x v="12"/>
    <s v="PB12"/>
    <n v="34.99"/>
    <d v="2013-12-11T00:00:00"/>
    <n v="4"/>
    <x v="0"/>
    <x v="1"/>
    <x v="1"/>
    <s v="Sport-100 Helmet, Blue"/>
  </r>
  <r>
    <n v="28511"/>
    <s v="Chase Rivera"/>
    <d v="1981-03-13T00:00:00"/>
    <x v="1"/>
    <x v="18"/>
    <s v="GA10"/>
    <n v="539.99"/>
    <d v="2013-12-21T00:00:00"/>
    <n v="4"/>
    <x v="0"/>
    <x v="3"/>
    <x v="0"/>
    <s v="Road-750 Black, 44"/>
  </r>
  <r>
    <n v="28511"/>
    <s v="Chase Rivera"/>
    <d v="1981-03-13T00:00:00"/>
    <x v="1"/>
    <x v="18"/>
    <s v="GA10"/>
    <n v="8.99"/>
    <d v="2013-12-21T00:00:00"/>
    <n v="4"/>
    <x v="0"/>
    <x v="4"/>
    <x v="1"/>
    <s v="Road Bottle Cage"/>
  </r>
  <r>
    <n v="28511"/>
    <s v="Chase Rivera"/>
    <d v="1981-03-13T00:00:00"/>
    <x v="1"/>
    <x v="18"/>
    <s v="GA10"/>
    <n v="8.99"/>
    <d v="2013-12-21T00:00:00"/>
    <n v="4"/>
    <x v="0"/>
    <x v="5"/>
    <x v="2"/>
    <s v="AWC Logo Cap"/>
  </r>
  <r>
    <n v="28511"/>
    <s v="Chase Rivera"/>
    <d v="1981-03-13T00:00:00"/>
    <x v="1"/>
    <x v="18"/>
    <s v="GA10"/>
    <n v="4.99"/>
    <d v="2013-12-21T00:00:00"/>
    <n v="4"/>
    <x v="0"/>
    <x v="4"/>
    <x v="1"/>
    <s v="Water Bottle - 30 oz."/>
  </r>
  <r>
    <n v="28515"/>
    <s v="Tony Lal"/>
    <d v="1980-12-23T00:00:00"/>
    <x v="1"/>
    <x v="1"/>
    <s v="C2H 7AU"/>
    <n v="539.99"/>
    <d v="2013-12-19T00:00:00"/>
    <n v="4"/>
    <x v="0"/>
    <x v="3"/>
    <x v="0"/>
    <s v="Road-750 Black, 44"/>
  </r>
  <r>
    <n v="28515"/>
    <s v="Tony Lal"/>
    <d v="1980-12-23T00:00:00"/>
    <x v="1"/>
    <x v="1"/>
    <s v="C2H 7AU"/>
    <n v="3.99"/>
    <d v="2013-12-19T00:00:00"/>
    <n v="4"/>
    <x v="0"/>
    <x v="6"/>
    <x v="1"/>
    <s v="Road Tire Tube"/>
  </r>
  <r>
    <n v="28515"/>
    <s v="Tony Lal"/>
    <d v="1980-12-23T00:00:00"/>
    <x v="1"/>
    <x v="1"/>
    <s v="C2H 7AU"/>
    <n v="21.49"/>
    <d v="2013-12-19T00:00:00"/>
    <n v="4"/>
    <x v="0"/>
    <x v="6"/>
    <x v="1"/>
    <s v="LL Road Tire"/>
  </r>
  <r>
    <n v="28516"/>
    <s v="Vincent Lin"/>
    <d v="1975-10-11T00:00:00"/>
    <x v="1"/>
    <x v="1"/>
    <s v="SW8 1XD"/>
    <n v="539.99"/>
    <d v="2013-12-01T00:00:00"/>
    <n v="4"/>
    <x v="0"/>
    <x v="3"/>
    <x v="0"/>
    <s v="Road-750 Black, 48"/>
  </r>
  <r>
    <n v="28516"/>
    <s v="Vincent Lin"/>
    <d v="1975-10-11T00:00:00"/>
    <x v="1"/>
    <x v="1"/>
    <s v="SW8 1XD"/>
    <n v="21.49"/>
    <d v="2013-12-01T00:00:00"/>
    <n v="4"/>
    <x v="0"/>
    <x v="6"/>
    <x v="1"/>
    <s v="LL Road Tire"/>
  </r>
  <r>
    <n v="28516"/>
    <s v="Vincent Lin"/>
    <d v="1975-10-11T00:00:00"/>
    <x v="1"/>
    <x v="1"/>
    <s v="SW8 1XD"/>
    <n v="2.29"/>
    <d v="2013-12-01T00:00:00"/>
    <n v="4"/>
    <x v="0"/>
    <x v="6"/>
    <x v="1"/>
    <s v="Patch Kit/8 Patches"/>
  </r>
  <r>
    <n v="28517"/>
    <s v="Troy Gonzalez"/>
    <d v="1975-01-23T00:00:00"/>
    <x v="1"/>
    <x v="5"/>
    <s v="LA1 1LN"/>
    <n v="539.99"/>
    <d v="2013-12-28T00:00:00"/>
    <n v="4"/>
    <x v="0"/>
    <x v="3"/>
    <x v="0"/>
    <s v="Road-750 Black, 52"/>
  </r>
  <r>
    <n v="28517"/>
    <s v="Troy Gonzalez"/>
    <d v="1975-01-23T00:00:00"/>
    <x v="1"/>
    <x v="5"/>
    <s v="LA1 1LN"/>
    <n v="8.99"/>
    <d v="2013-12-28T00:00:00"/>
    <n v="4"/>
    <x v="0"/>
    <x v="4"/>
    <x v="1"/>
    <s v="Road Bottle Cage"/>
  </r>
  <r>
    <n v="28517"/>
    <s v="Troy Gonzalez"/>
    <d v="1975-01-23T00:00:00"/>
    <x v="1"/>
    <x v="5"/>
    <s v="LA1 1LN"/>
    <n v="4.99"/>
    <d v="2013-12-28T00:00:00"/>
    <n v="4"/>
    <x v="0"/>
    <x v="4"/>
    <x v="1"/>
    <s v="Water Bottle - 30 oz."/>
  </r>
  <r>
    <n v="28517"/>
    <s v="Troy Gonzalez"/>
    <d v="1975-01-23T00:00:00"/>
    <x v="1"/>
    <x v="5"/>
    <s v="LA1 1LN"/>
    <n v="24.49"/>
    <d v="2013-12-28T00:00:00"/>
    <n v="4"/>
    <x v="0"/>
    <x v="8"/>
    <x v="2"/>
    <s v="Half-Finger Gloves, S"/>
  </r>
  <r>
    <n v="28523"/>
    <s v="Charles James"/>
    <d v="1980-01-06T00:00:00"/>
    <x v="1"/>
    <x v="9"/>
    <s v="GL50"/>
    <n v="2384.0700000000002"/>
    <d v="2013-06-16T00:00:00"/>
    <n v="2"/>
    <x v="0"/>
    <x v="2"/>
    <x v="0"/>
    <s v="Touring-1000 Yellow, 46"/>
  </r>
  <r>
    <n v="28523"/>
    <s v="Charles James"/>
    <d v="1980-01-06T00:00:00"/>
    <x v="1"/>
    <x v="9"/>
    <s v="GL50"/>
    <n v="4.99"/>
    <d v="2013-06-16T00:00:00"/>
    <n v="2"/>
    <x v="0"/>
    <x v="4"/>
    <x v="1"/>
    <s v="Water Bottle - 30 oz."/>
  </r>
  <r>
    <n v="28523"/>
    <s v="Charles James"/>
    <d v="1980-01-06T00:00:00"/>
    <x v="1"/>
    <x v="9"/>
    <s v="GL50"/>
    <n v="8.99"/>
    <d v="2013-06-16T00:00:00"/>
    <n v="2"/>
    <x v="0"/>
    <x v="4"/>
    <x v="1"/>
    <s v="Road Bottle Cage"/>
  </r>
  <r>
    <n v="28523"/>
    <s v="Charles James"/>
    <d v="1980-01-06T00:00:00"/>
    <x v="1"/>
    <x v="9"/>
    <s v="GL50"/>
    <n v="34.99"/>
    <d v="2013-06-16T00:00:00"/>
    <n v="2"/>
    <x v="0"/>
    <x v="1"/>
    <x v="1"/>
    <s v="Sport-100 Helmet, Black"/>
  </r>
  <r>
    <n v="28524"/>
    <s v="Paula Gill"/>
    <d v="1975-03-08T00:00:00"/>
    <x v="0"/>
    <x v="1"/>
    <s v="W1X3SE"/>
    <n v="2384.0700000000002"/>
    <d v="2013-06-21T00:00:00"/>
    <n v="2"/>
    <x v="0"/>
    <x v="2"/>
    <x v="0"/>
    <s v="Touring-1000 Blue, 60"/>
  </r>
  <r>
    <n v="28524"/>
    <s v="Paula Gill"/>
    <d v="1975-03-08T00:00:00"/>
    <x v="0"/>
    <x v="1"/>
    <s v="W1X3SE"/>
    <n v="4.99"/>
    <d v="2013-06-21T00:00:00"/>
    <n v="2"/>
    <x v="0"/>
    <x v="4"/>
    <x v="1"/>
    <s v="Water Bottle - 30 oz."/>
  </r>
  <r>
    <n v="28524"/>
    <s v="Paula Gill"/>
    <d v="1975-03-08T00:00:00"/>
    <x v="0"/>
    <x v="1"/>
    <s v="W1X3SE"/>
    <n v="8.99"/>
    <d v="2013-06-21T00:00:00"/>
    <n v="2"/>
    <x v="0"/>
    <x v="4"/>
    <x v="1"/>
    <s v="Road Bottle Cage"/>
  </r>
  <r>
    <n v="28525"/>
    <s v="Dominic Rodriguez"/>
    <d v="1958-05-04T00:00:00"/>
    <x v="1"/>
    <x v="5"/>
    <s v="LA1 1LN"/>
    <n v="539.99"/>
    <d v="2013-12-23T00:00:00"/>
    <n v="4"/>
    <x v="0"/>
    <x v="3"/>
    <x v="0"/>
    <s v="Road-750 Black, 52"/>
  </r>
  <r>
    <n v="28525"/>
    <s v="Dominic Rodriguez"/>
    <d v="1958-05-04T00:00:00"/>
    <x v="1"/>
    <x v="5"/>
    <s v="LA1 1LN"/>
    <n v="34.99"/>
    <d v="2013-12-23T00:00:00"/>
    <n v="4"/>
    <x v="0"/>
    <x v="1"/>
    <x v="1"/>
    <s v="Sport-100 Helmet, Red"/>
  </r>
  <r>
    <n v="28526"/>
    <s v="Luke Yang"/>
    <d v="1964-07-05T00:00:00"/>
    <x v="1"/>
    <x v="7"/>
    <s v="NT20"/>
    <n v="21.49"/>
    <d v="2013-12-21T00:00:00"/>
    <n v="4"/>
    <x v="0"/>
    <x v="6"/>
    <x v="1"/>
    <s v="LL Road Tire"/>
  </r>
  <r>
    <n v="28526"/>
    <s v="Luke Yang"/>
    <d v="1964-07-05T00:00:00"/>
    <x v="1"/>
    <x v="7"/>
    <s v="NT20"/>
    <n v="3.99"/>
    <d v="2013-12-21T00:00:00"/>
    <n v="4"/>
    <x v="0"/>
    <x v="6"/>
    <x v="1"/>
    <s v="Road Tire Tube"/>
  </r>
  <r>
    <n v="28526"/>
    <s v="Luke Yang"/>
    <d v="1964-07-05T00:00:00"/>
    <x v="1"/>
    <x v="7"/>
    <s v="NT20"/>
    <n v="34.99"/>
    <d v="2013-12-21T00:00:00"/>
    <n v="4"/>
    <x v="0"/>
    <x v="1"/>
    <x v="1"/>
    <s v="Sport-100 Helmet, Red"/>
  </r>
  <r>
    <n v="28527"/>
    <s v="Dwayne Rubio"/>
    <d v="1973-12-19T00:00:00"/>
    <x v="1"/>
    <x v="21"/>
    <s v="RH15 9UD"/>
    <n v="539.99"/>
    <d v="2013-12-21T00:00:00"/>
    <n v="4"/>
    <x v="0"/>
    <x v="3"/>
    <x v="0"/>
    <s v="Road-750 Black, 44"/>
  </r>
  <r>
    <n v="28527"/>
    <s v="Dwayne Rubio"/>
    <d v="1973-12-19T00:00:00"/>
    <x v="1"/>
    <x v="21"/>
    <s v="RH15 9UD"/>
    <n v="21.49"/>
    <d v="2013-12-21T00:00:00"/>
    <n v="4"/>
    <x v="0"/>
    <x v="6"/>
    <x v="1"/>
    <s v="LL Road Tire"/>
  </r>
  <r>
    <n v="28527"/>
    <s v="Dwayne Rubio"/>
    <d v="1973-12-19T00:00:00"/>
    <x v="1"/>
    <x v="21"/>
    <s v="RH15 9UD"/>
    <n v="2.29"/>
    <d v="2013-12-21T00:00:00"/>
    <n v="4"/>
    <x v="0"/>
    <x v="6"/>
    <x v="1"/>
    <s v="Patch Kit/8 Patches"/>
  </r>
  <r>
    <n v="28530"/>
    <s v="Gavin Powell"/>
    <d v="1974-03-15T00:00:00"/>
    <x v="1"/>
    <x v="17"/>
    <s v="YO15"/>
    <n v="539.99"/>
    <d v="2013-11-29T00:00:00"/>
    <n v="4"/>
    <x v="0"/>
    <x v="3"/>
    <x v="0"/>
    <s v="Road-750 Black, 48"/>
  </r>
  <r>
    <n v="28530"/>
    <s v="Gavin Powell"/>
    <d v="1974-03-15T00:00:00"/>
    <x v="1"/>
    <x v="17"/>
    <s v="YO15"/>
    <n v="8.99"/>
    <d v="2013-11-29T00:00:00"/>
    <n v="4"/>
    <x v="0"/>
    <x v="4"/>
    <x v="1"/>
    <s v="Road Bottle Cage"/>
  </r>
  <r>
    <n v="28530"/>
    <s v="Gavin Powell"/>
    <d v="1974-03-15T00:00:00"/>
    <x v="1"/>
    <x v="17"/>
    <s v="YO15"/>
    <n v="4.99"/>
    <d v="2013-11-29T00:00:00"/>
    <n v="4"/>
    <x v="0"/>
    <x v="4"/>
    <x v="1"/>
    <s v="Water Bottle - 30 oz."/>
  </r>
  <r>
    <n v="28530"/>
    <s v="Gavin Powell"/>
    <d v="1974-03-15T00:00:00"/>
    <x v="1"/>
    <x v="17"/>
    <s v="YO15"/>
    <n v="34.99"/>
    <d v="2013-11-29T00:00:00"/>
    <n v="4"/>
    <x v="0"/>
    <x v="1"/>
    <x v="1"/>
    <s v="Sport-100 Helmet, Blue"/>
  </r>
  <r>
    <n v="28549"/>
    <s v="Lydia Subram"/>
    <d v="1980-01-22T00:00:00"/>
    <x v="0"/>
    <x v="13"/>
    <s v="WA3 7BH"/>
    <n v="2384.0700000000002"/>
    <d v="2013-07-09T00:00:00"/>
    <n v="3"/>
    <x v="0"/>
    <x v="2"/>
    <x v="0"/>
    <s v="Touring-1000 Blue, 54"/>
  </r>
  <r>
    <n v="28549"/>
    <s v="Lydia Subram"/>
    <d v="1980-01-22T00:00:00"/>
    <x v="0"/>
    <x v="13"/>
    <s v="WA3 7BH"/>
    <n v="28.99"/>
    <d v="2013-07-09T00:00:00"/>
    <n v="3"/>
    <x v="0"/>
    <x v="6"/>
    <x v="1"/>
    <s v="Touring Tire"/>
  </r>
  <r>
    <n v="28549"/>
    <s v="Lydia Subram"/>
    <d v="1980-01-22T00:00:00"/>
    <x v="0"/>
    <x v="13"/>
    <s v="WA3 7BH"/>
    <n v="4.99"/>
    <d v="2013-07-09T00:00:00"/>
    <n v="3"/>
    <x v="0"/>
    <x v="6"/>
    <x v="1"/>
    <s v="Touring Tire Tube"/>
  </r>
  <r>
    <n v="28552"/>
    <s v="Holly Subram"/>
    <d v="1978-04-13T00:00:00"/>
    <x v="0"/>
    <x v="23"/>
    <s v="RG7 5H7"/>
    <n v="21.49"/>
    <d v="2013-11-16T00:00:00"/>
    <n v="4"/>
    <x v="0"/>
    <x v="6"/>
    <x v="1"/>
    <s v="LL Road Tire"/>
  </r>
  <r>
    <n v="28557"/>
    <s v="Casey Alvarez"/>
    <d v="1979-05-14T00:00:00"/>
    <x v="1"/>
    <x v="20"/>
    <s v="KB9"/>
    <n v="2384.0700000000002"/>
    <d v="2013-07-11T00:00:00"/>
    <n v="3"/>
    <x v="0"/>
    <x v="2"/>
    <x v="0"/>
    <s v="Touring-1000 Yellow, 46"/>
  </r>
  <r>
    <n v="28557"/>
    <s v="Casey Alvarez"/>
    <d v="1979-05-14T00:00:00"/>
    <x v="1"/>
    <x v="20"/>
    <s v="KB9"/>
    <n v="34.99"/>
    <d v="2013-07-11T00:00:00"/>
    <n v="3"/>
    <x v="0"/>
    <x v="1"/>
    <x v="1"/>
    <s v="Sport-100 Helmet, Blue"/>
  </r>
  <r>
    <n v="28561"/>
    <s v="Carlos Kelly"/>
    <d v="1977-04-13T00:00:00"/>
    <x v="1"/>
    <x v="13"/>
    <s v="WA1"/>
    <n v="21.49"/>
    <d v="2013-11-23T00:00:00"/>
    <n v="4"/>
    <x v="0"/>
    <x v="6"/>
    <x v="1"/>
    <s v="LL Road Tire"/>
  </r>
  <r>
    <n v="28561"/>
    <s v="Carlos Kelly"/>
    <d v="1977-04-13T00:00:00"/>
    <x v="1"/>
    <x v="13"/>
    <s v="WA1"/>
    <n v="2.29"/>
    <d v="2013-11-23T00:00:00"/>
    <n v="4"/>
    <x v="0"/>
    <x v="6"/>
    <x v="1"/>
    <s v="Patch Kit/8 Patches"/>
  </r>
  <r>
    <n v="28570"/>
    <s v="Jenna Turner"/>
    <d v="1977-06-22T00:00:00"/>
    <x v="0"/>
    <x v="20"/>
    <s v="KB9"/>
    <n v="3.99"/>
    <d v="2013-07-04T00:00:00"/>
    <n v="3"/>
    <x v="0"/>
    <x v="6"/>
    <x v="1"/>
    <s v="Road Tire Tube"/>
  </r>
  <r>
    <n v="28570"/>
    <s v="Jenna Turner"/>
    <d v="1977-06-22T00:00:00"/>
    <x v="0"/>
    <x v="20"/>
    <s v="KB9"/>
    <n v="63.5"/>
    <d v="2013-07-04T00:00:00"/>
    <n v="3"/>
    <x v="0"/>
    <x v="12"/>
    <x v="2"/>
    <s v="Classic Vest, M"/>
  </r>
  <r>
    <n v="28692"/>
    <s v="Kristi Rowe"/>
    <d v="1981-11-21T00:00:00"/>
    <x v="0"/>
    <x v="1"/>
    <s v="W1N 9FA"/>
    <n v="539.99"/>
    <d v="2013-12-10T00:00:00"/>
    <n v="4"/>
    <x v="0"/>
    <x v="3"/>
    <x v="0"/>
    <s v="Road-750 Black, 52"/>
  </r>
  <r>
    <n v="28693"/>
    <s v="Tamara Chande"/>
    <d v="1975-10-06T00:00:00"/>
    <x v="0"/>
    <x v="1"/>
    <s v="W1Y 3RA"/>
    <n v="539.99"/>
    <d v="2013-12-14T00:00:00"/>
    <n v="4"/>
    <x v="0"/>
    <x v="3"/>
    <x v="0"/>
    <s v="Road-750 Black, 52"/>
  </r>
  <r>
    <n v="28693"/>
    <s v="Tamara Chande"/>
    <d v="1975-10-06T00:00:00"/>
    <x v="0"/>
    <x v="1"/>
    <s v="W1Y 3RA"/>
    <n v="34.99"/>
    <d v="2013-12-14T00:00:00"/>
    <n v="4"/>
    <x v="0"/>
    <x v="1"/>
    <x v="1"/>
    <s v="Sport-100 Helmet, Red"/>
  </r>
  <r>
    <n v="28694"/>
    <s v="Larry Suarez"/>
    <d v="1976-01-14T00:00:00"/>
    <x v="1"/>
    <x v="19"/>
    <s v="MK8 8DF"/>
    <n v="2384.0700000000002"/>
    <d v="2013-01-15T00:00:00"/>
    <n v="1"/>
    <x v="0"/>
    <x v="2"/>
    <x v="0"/>
    <s v="Touring-1000 Yellow, 46"/>
  </r>
  <r>
    <n v="28694"/>
    <s v="Larry Suarez"/>
    <d v="1976-01-14T00:00:00"/>
    <x v="1"/>
    <x v="19"/>
    <s v="MK8 8DF"/>
    <n v="8.99"/>
    <d v="2013-01-15T00:00:00"/>
    <n v="1"/>
    <x v="0"/>
    <x v="5"/>
    <x v="2"/>
    <s v="AWC Logo Cap"/>
  </r>
  <r>
    <n v="28695"/>
    <s v="Mario Raji"/>
    <d v="1976-02-22T00:00:00"/>
    <x v="1"/>
    <x v="23"/>
    <s v="RG7 5H7"/>
    <n v="2384.0700000000002"/>
    <d v="2013-07-14T00:00:00"/>
    <n v="3"/>
    <x v="0"/>
    <x v="2"/>
    <x v="0"/>
    <s v="Touring-1000 Yellow, 46"/>
  </r>
  <r>
    <n v="28695"/>
    <s v="Mario Raji"/>
    <d v="1976-02-22T00:00:00"/>
    <x v="1"/>
    <x v="23"/>
    <s v="RG7 5H7"/>
    <n v="34.99"/>
    <d v="2013-07-14T00:00:00"/>
    <n v="3"/>
    <x v="0"/>
    <x v="1"/>
    <x v="1"/>
    <s v="Sport-100 Helmet, Blue"/>
  </r>
  <r>
    <n v="28696"/>
    <s v="Robin Navarro"/>
    <d v="1976-03-04T00:00:00"/>
    <x v="0"/>
    <x v="16"/>
    <s v="L4 4HB"/>
    <n v="2384.0700000000002"/>
    <d v="2013-08-07T00:00:00"/>
    <n v="3"/>
    <x v="0"/>
    <x v="2"/>
    <x v="0"/>
    <s v="Touring-1000 Yellow, 54"/>
  </r>
  <r>
    <n v="28696"/>
    <s v="Robin Navarro"/>
    <d v="1976-03-04T00:00:00"/>
    <x v="0"/>
    <x v="16"/>
    <s v="L4 4HB"/>
    <n v="34.99"/>
    <d v="2013-08-07T00:00:00"/>
    <n v="3"/>
    <x v="0"/>
    <x v="1"/>
    <x v="1"/>
    <s v="Sport-100 Helmet, Red"/>
  </r>
  <r>
    <n v="28696"/>
    <s v="Robin Navarro"/>
    <d v="1976-03-04T00:00:00"/>
    <x v="0"/>
    <x v="16"/>
    <s v="L4 4HB"/>
    <n v="8.99"/>
    <d v="2013-08-07T00:00:00"/>
    <n v="3"/>
    <x v="0"/>
    <x v="5"/>
    <x v="2"/>
    <s v="AWC Logo Cap"/>
  </r>
  <r>
    <n v="28697"/>
    <s v="Raquel Gutierrez"/>
    <d v="1975-10-18T00:00:00"/>
    <x v="0"/>
    <x v="16"/>
    <s v="L4 4HB"/>
    <n v="2384.0700000000002"/>
    <d v="2013-08-28T00:00:00"/>
    <n v="3"/>
    <x v="0"/>
    <x v="2"/>
    <x v="0"/>
    <s v="Touring-1000 Yellow, 46"/>
  </r>
  <r>
    <n v="28697"/>
    <s v="Raquel Gutierrez"/>
    <d v="1975-10-18T00:00:00"/>
    <x v="0"/>
    <x v="16"/>
    <s v="L4 4HB"/>
    <n v="8.99"/>
    <d v="2013-08-28T00:00:00"/>
    <n v="3"/>
    <x v="0"/>
    <x v="4"/>
    <x v="1"/>
    <s v="Road Bottle Cage"/>
  </r>
  <r>
    <n v="28697"/>
    <s v="Raquel Gutierrez"/>
    <d v="1975-10-18T00:00:00"/>
    <x v="0"/>
    <x v="16"/>
    <s v="L4 4HB"/>
    <n v="4.99"/>
    <d v="2013-08-28T00:00:00"/>
    <n v="3"/>
    <x v="0"/>
    <x v="4"/>
    <x v="1"/>
    <s v="Water Bottle - 30 oz."/>
  </r>
  <r>
    <n v="28697"/>
    <s v="Raquel Gutierrez"/>
    <d v="1975-10-18T00:00:00"/>
    <x v="0"/>
    <x v="16"/>
    <s v="L4 4HB"/>
    <n v="53.99"/>
    <d v="2013-08-28T00:00:00"/>
    <n v="3"/>
    <x v="0"/>
    <x v="9"/>
    <x v="2"/>
    <s v="Short-Sleeve Classic Jersey, S"/>
  </r>
  <r>
    <n v="28703"/>
    <s v="Felicia Suarez"/>
    <d v="1974-11-05T00:00:00"/>
    <x v="0"/>
    <x v="1"/>
    <s v="E17 6JF"/>
    <n v="2384.0700000000002"/>
    <d v="2013-09-09T00:00:00"/>
    <n v="3"/>
    <x v="0"/>
    <x v="2"/>
    <x v="0"/>
    <s v="Touring-1000 Blue, 50"/>
  </r>
  <r>
    <n v="28703"/>
    <s v="Felicia Suarez"/>
    <d v="1974-11-05T00:00:00"/>
    <x v="0"/>
    <x v="1"/>
    <s v="E17 6JF"/>
    <n v="34.99"/>
    <d v="2013-09-09T00:00:00"/>
    <n v="3"/>
    <x v="0"/>
    <x v="1"/>
    <x v="1"/>
    <s v="Sport-100 Helmet, Red"/>
  </r>
  <r>
    <n v="28704"/>
    <s v="Roy Ruiz"/>
    <d v="1974-09-02T00:00:00"/>
    <x v="1"/>
    <x v="1"/>
    <s v="W1X3SE"/>
    <n v="2384.0700000000002"/>
    <d v="2013-08-29T00:00:00"/>
    <n v="3"/>
    <x v="0"/>
    <x v="2"/>
    <x v="0"/>
    <s v="Touring-1000 Blue, 50"/>
  </r>
  <r>
    <n v="28704"/>
    <s v="Roy Ruiz"/>
    <d v="1974-09-02T00:00:00"/>
    <x v="1"/>
    <x v="1"/>
    <s v="W1X3SE"/>
    <n v="34.99"/>
    <d v="2013-08-29T00:00:00"/>
    <n v="3"/>
    <x v="0"/>
    <x v="1"/>
    <x v="1"/>
    <s v="Sport-100 Helmet, Red"/>
  </r>
  <r>
    <n v="28709"/>
    <s v="Stefanie Gonzalez"/>
    <d v="1957-01-04T00:00:00"/>
    <x v="0"/>
    <x v="1"/>
    <s v="W1N 9FA"/>
    <n v="2384.0700000000002"/>
    <d v="2013-03-03T00:00:00"/>
    <n v="1"/>
    <x v="0"/>
    <x v="2"/>
    <x v="0"/>
    <s v="Touring-1000 Blue, 54"/>
  </r>
  <r>
    <n v="28709"/>
    <s v="Stefanie Gonzalez"/>
    <d v="1957-01-04T00:00:00"/>
    <x v="0"/>
    <x v="1"/>
    <s v="W1N 9FA"/>
    <n v="34.99"/>
    <d v="2013-03-03T00:00:00"/>
    <n v="1"/>
    <x v="0"/>
    <x v="1"/>
    <x v="1"/>
    <s v="Sport-100 Helmet, Blue"/>
  </r>
  <r>
    <n v="28712"/>
    <s v="Gregory Goel"/>
    <d v="1974-06-05T00:00:00"/>
    <x v="1"/>
    <x v="21"/>
    <s v="RH15 9UD"/>
    <n v="2384.0700000000002"/>
    <d v="2013-04-12T00:00:00"/>
    <n v="2"/>
    <x v="0"/>
    <x v="2"/>
    <x v="0"/>
    <s v="Touring-1000 Blue, 50"/>
  </r>
  <r>
    <n v="28712"/>
    <s v="Gregory Goel"/>
    <d v="1974-06-05T00:00:00"/>
    <x v="1"/>
    <x v="21"/>
    <s v="RH15 9UD"/>
    <n v="8.99"/>
    <d v="2013-04-12T00:00:00"/>
    <n v="2"/>
    <x v="0"/>
    <x v="4"/>
    <x v="1"/>
    <s v="Road Bottle Cage"/>
  </r>
  <r>
    <n v="28723"/>
    <s v="Ryan Yang"/>
    <d v="1979-04-22T00:00:00"/>
    <x v="1"/>
    <x v="2"/>
    <s v="WA3"/>
    <n v="2384.0700000000002"/>
    <d v="2013-04-04T00:00:00"/>
    <n v="2"/>
    <x v="0"/>
    <x v="2"/>
    <x v="0"/>
    <s v="Touring-1000 Blue, 46"/>
  </r>
  <r>
    <n v="28723"/>
    <s v="Ryan Yang"/>
    <d v="1979-04-22T00:00:00"/>
    <x v="1"/>
    <x v="2"/>
    <s v="WA3"/>
    <n v="34.99"/>
    <d v="2013-04-04T00:00:00"/>
    <n v="2"/>
    <x v="0"/>
    <x v="1"/>
    <x v="1"/>
    <s v="Sport-100 Helmet, Black"/>
  </r>
  <r>
    <n v="28729"/>
    <s v="Heather Sun"/>
    <d v="1986-02-13T00:00:00"/>
    <x v="0"/>
    <x v="1"/>
    <s v="SW6 SBY"/>
    <n v="2384.0700000000002"/>
    <d v="2013-04-07T00:00:00"/>
    <n v="2"/>
    <x v="0"/>
    <x v="2"/>
    <x v="0"/>
    <s v="Touring-1000 Blue, 50"/>
  </r>
  <r>
    <n v="28729"/>
    <s v="Heather Sun"/>
    <d v="1986-02-13T00:00:00"/>
    <x v="0"/>
    <x v="1"/>
    <s v="SW6 SBY"/>
    <n v="4.99"/>
    <d v="2013-04-07T00:00:00"/>
    <n v="2"/>
    <x v="0"/>
    <x v="4"/>
    <x v="1"/>
    <s v="Water Bottle - 30 oz."/>
  </r>
  <r>
    <n v="28729"/>
    <s v="Heather Sun"/>
    <d v="1986-02-13T00:00:00"/>
    <x v="0"/>
    <x v="1"/>
    <s v="SW6 SBY"/>
    <n v="8.99"/>
    <d v="2013-04-07T00:00:00"/>
    <n v="2"/>
    <x v="0"/>
    <x v="4"/>
    <x v="1"/>
    <s v="Road Bottle Cage"/>
  </r>
  <r>
    <n v="28729"/>
    <s v="Heather Sun"/>
    <d v="1986-02-13T00:00:00"/>
    <x v="0"/>
    <x v="1"/>
    <s v="SW6 SBY"/>
    <n v="53.99"/>
    <d v="2013-04-07T00:00:00"/>
    <n v="2"/>
    <x v="0"/>
    <x v="9"/>
    <x v="2"/>
    <s v="Short-Sleeve Classic Jersey, M"/>
  </r>
  <r>
    <n v="28730"/>
    <s v="Nicole Robinson"/>
    <d v="1985-04-18T00:00:00"/>
    <x v="0"/>
    <x v="8"/>
    <s v="AS23"/>
    <n v="21.49"/>
    <d v="2013-02-03T00:00:00"/>
    <n v="1"/>
    <x v="0"/>
    <x v="6"/>
    <x v="1"/>
    <s v="LL Road Tire"/>
  </r>
  <r>
    <n v="28730"/>
    <s v="Nicole Robinson"/>
    <d v="1985-04-18T00:00:00"/>
    <x v="0"/>
    <x v="8"/>
    <s v="AS23"/>
    <n v="2.29"/>
    <d v="2013-02-03T00:00:00"/>
    <n v="1"/>
    <x v="0"/>
    <x v="6"/>
    <x v="1"/>
    <s v="Patch Kit/8 Patches"/>
  </r>
  <r>
    <n v="28731"/>
    <s v="Jermaine Subram"/>
    <d v="1979-09-13T00:00:00"/>
    <x v="1"/>
    <x v="0"/>
    <s v="B29 6SL"/>
    <n v="2384.0700000000002"/>
    <d v="2013-04-21T00:00:00"/>
    <n v="2"/>
    <x v="0"/>
    <x v="2"/>
    <x v="0"/>
    <s v="Touring-1000 Blue, 46"/>
  </r>
  <r>
    <n v="28731"/>
    <s v="Jermaine Subram"/>
    <d v="1979-09-13T00:00:00"/>
    <x v="1"/>
    <x v="0"/>
    <s v="B29 6SL"/>
    <n v="4.99"/>
    <d v="2013-04-21T00:00:00"/>
    <n v="2"/>
    <x v="0"/>
    <x v="4"/>
    <x v="1"/>
    <s v="Water Bottle - 30 oz."/>
  </r>
  <r>
    <n v="28731"/>
    <s v="Jermaine Subram"/>
    <d v="1979-09-13T00:00:00"/>
    <x v="1"/>
    <x v="0"/>
    <s v="B29 6SL"/>
    <n v="8.99"/>
    <d v="2013-04-21T00:00:00"/>
    <n v="2"/>
    <x v="0"/>
    <x v="4"/>
    <x v="1"/>
    <s v="Road Bottle Cage"/>
  </r>
  <r>
    <n v="28731"/>
    <s v="Jermaine Subram"/>
    <d v="1979-09-13T00:00:00"/>
    <x v="1"/>
    <x v="0"/>
    <s v="B29 6SL"/>
    <n v="53.99"/>
    <d v="2013-04-21T00:00:00"/>
    <n v="2"/>
    <x v="0"/>
    <x v="9"/>
    <x v="2"/>
    <s v="Short-Sleeve Classic Jersey, S"/>
  </r>
  <r>
    <n v="28732"/>
    <s v="Bianca Yang"/>
    <d v="1979-09-17T00:00:00"/>
    <x v="0"/>
    <x v="18"/>
    <s v="GA10"/>
    <n v="2384.0700000000002"/>
    <d v="2013-09-22T00:00:00"/>
    <n v="3"/>
    <x v="0"/>
    <x v="2"/>
    <x v="0"/>
    <s v="Touring-1000 Yellow, 60"/>
  </r>
  <r>
    <n v="28732"/>
    <s v="Bianca Yang"/>
    <d v="1979-09-17T00:00:00"/>
    <x v="0"/>
    <x v="18"/>
    <s v="GA10"/>
    <n v="34.99"/>
    <d v="2013-09-22T00:00:00"/>
    <n v="3"/>
    <x v="0"/>
    <x v="1"/>
    <x v="1"/>
    <s v="Sport-100 Helmet, Blue"/>
  </r>
  <r>
    <n v="28733"/>
    <s v="Diana Ramos"/>
    <d v="1980-03-30T00:00:00"/>
    <x v="0"/>
    <x v="1"/>
    <s v="E17 6JF"/>
    <n v="2384.0700000000002"/>
    <d v="2013-09-12T00:00:00"/>
    <n v="3"/>
    <x v="0"/>
    <x v="2"/>
    <x v="0"/>
    <s v="Touring-1000 Blue, 50"/>
  </r>
  <r>
    <n v="28733"/>
    <s v="Diana Ramos"/>
    <d v="1980-03-30T00:00:00"/>
    <x v="0"/>
    <x v="1"/>
    <s v="E17 6JF"/>
    <n v="8.99"/>
    <d v="2013-09-12T00:00:00"/>
    <n v="3"/>
    <x v="0"/>
    <x v="4"/>
    <x v="1"/>
    <s v="Road Bottle Cage"/>
  </r>
  <r>
    <n v="28733"/>
    <s v="Diana Ramos"/>
    <d v="1980-03-30T00:00:00"/>
    <x v="0"/>
    <x v="1"/>
    <s v="E17 6JF"/>
    <n v="4.99"/>
    <d v="2013-09-12T00:00:00"/>
    <n v="3"/>
    <x v="0"/>
    <x v="4"/>
    <x v="1"/>
    <s v="Water Bottle - 30 oz."/>
  </r>
  <r>
    <n v="28733"/>
    <s v="Diana Ramos"/>
    <d v="1980-03-30T00:00:00"/>
    <x v="0"/>
    <x v="1"/>
    <s v="E17 6JF"/>
    <n v="8.99"/>
    <d v="2013-09-12T00:00:00"/>
    <n v="3"/>
    <x v="0"/>
    <x v="5"/>
    <x v="2"/>
    <s v="AWC Logo Cap"/>
  </r>
  <r>
    <n v="28734"/>
    <s v="Briana Moreno"/>
    <d v="1985-05-11T00:00:00"/>
    <x v="0"/>
    <x v="1"/>
    <s v="W1N 9FA"/>
    <n v="2384.0700000000002"/>
    <d v="2013-09-29T00:00:00"/>
    <n v="3"/>
    <x v="0"/>
    <x v="2"/>
    <x v="0"/>
    <s v="Touring-1000 Blue, 46"/>
  </r>
  <r>
    <n v="28734"/>
    <s v="Briana Moreno"/>
    <d v="1985-05-11T00:00:00"/>
    <x v="0"/>
    <x v="1"/>
    <s v="W1N 9FA"/>
    <n v="34.99"/>
    <d v="2013-09-29T00:00:00"/>
    <n v="3"/>
    <x v="0"/>
    <x v="1"/>
    <x v="1"/>
    <s v="Sport-100 Helmet, Red"/>
  </r>
  <r>
    <n v="28735"/>
    <s v="Kimberly Morgan"/>
    <d v="1984-10-02T00:00:00"/>
    <x v="0"/>
    <x v="3"/>
    <s v="EM15"/>
    <n v="2384.0700000000002"/>
    <d v="2013-05-08T00:00:00"/>
    <n v="2"/>
    <x v="0"/>
    <x v="2"/>
    <x v="0"/>
    <s v="Touring-1000 Blue, 50"/>
  </r>
  <r>
    <n v="28735"/>
    <s v="Kimberly Morgan"/>
    <d v="1984-10-02T00:00:00"/>
    <x v="0"/>
    <x v="3"/>
    <s v="EM15"/>
    <n v="4.99"/>
    <d v="2013-05-08T00:00:00"/>
    <n v="2"/>
    <x v="0"/>
    <x v="6"/>
    <x v="1"/>
    <s v="Touring Tire Tube"/>
  </r>
  <r>
    <n v="28735"/>
    <s v="Kimberly Morgan"/>
    <d v="1984-10-02T00:00:00"/>
    <x v="0"/>
    <x v="3"/>
    <s v="EM15"/>
    <n v="28.99"/>
    <d v="2013-05-08T00:00:00"/>
    <n v="2"/>
    <x v="0"/>
    <x v="6"/>
    <x v="1"/>
    <s v="Touring Tire"/>
  </r>
  <r>
    <n v="28735"/>
    <s v="Kimberly Morgan"/>
    <d v="1984-10-02T00:00:00"/>
    <x v="0"/>
    <x v="3"/>
    <s v="EM15"/>
    <n v="2.29"/>
    <d v="2013-05-08T00:00:00"/>
    <n v="2"/>
    <x v="0"/>
    <x v="6"/>
    <x v="1"/>
    <s v="Patch Kit/8 Patches"/>
  </r>
  <r>
    <n v="28738"/>
    <s v="Lori Romero"/>
    <d v="1983-03-20T00:00:00"/>
    <x v="0"/>
    <x v="1"/>
    <s v="W1Y 3RA"/>
    <n v="21.49"/>
    <d v="2013-08-26T00:00:00"/>
    <n v="3"/>
    <x v="0"/>
    <x v="6"/>
    <x v="1"/>
    <s v="LL Road Tire"/>
  </r>
  <r>
    <n v="28738"/>
    <s v="Lori Romero"/>
    <d v="1983-03-20T00:00:00"/>
    <x v="0"/>
    <x v="1"/>
    <s v="W1Y 3RA"/>
    <n v="3.99"/>
    <d v="2013-08-26T00:00:00"/>
    <n v="3"/>
    <x v="0"/>
    <x v="6"/>
    <x v="1"/>
    <s v="Road Tire Tube"/>
  </r>
  <r>
    <n v="28738"/>
    <s v="Lori Romero"/>
    <d v="1983-03-20T00:00:00"/>
    <x v="0"/>
    <x v="1"/>
    <s v="W1Y 3RA"/>
    <n v="34.99"/>
    <d v="2013-08-26T00:00:00"/>
    <n v="3"/>
    <x v="0"/>
    <x v="1"/>
    <x v="1"/>
    <s v="Sport-100 Helmet, Red"/>
  </r>
  <r>
    <n v="28742"/>
    <s v="Erick Vance"/>
    <d v="1978-08-26T00:00:00"/>
    <x v="1"/>
    <x v="27"/>
    <s v="CB4 4BZ"/>
    <n v="2384.0700000000002"/>
    <d v="2013-09-30T00:00:00"/>
    <n v="3"/>
    <x v="0"/>
    <x v="2"/>
    <x v="0"/>
    <s v="Touring-1000 Blue, 50"/>
  </r>
  <r>
    <n v="28742"/>
    <s v="Erick Vance"/>
    <d v="1978-08-26T00:00:00"/>
    <x v="1"/>
    <x v="27"/>
    <s v="CB4 4BZ"/>
    <n v="34.99"/>
    <d v="2013-09-30T00:00:00"/>
    <n v="3"/>
    <x v="0"/>
    <x v="1"/>
    <x v="1"/>
    <s v="Sport-100 Helmet, Red"/>
  </r>
  <r>
    <n v="28742"/>
    <s v="Erick Vance"/>
    <d v="1978-08-26T00:00:00"/>
    <x v="1"/>
    <x v="27"/>
    <s v="CB4 4BZ"/>
    <n v="8.99"/>
    <d v="2013-09-30T00:00:00"/>
    <n v="3"/>
    <x v="0"/>
    <x v="5"/>
    <x v="2"/>
    <s v="AWC Logo Cap"/>
  </r>
  <r>
    <n v="28745"/>
    <s v="Geoffrey Rana"/>
    <d v="1982-08-21T00:00:00"/>
    <x v="1"/>
    <x v="19"/>
    <s v="MK8 8DF"/>
    <n v="21.49"/>
    <d v="2013-11-25T00:00:00"/>
    <n v="4"/>
    <x v="0"/>
    <x v="6"/>
    <x v="1"/>
    <s v="LL Road Tire"/>
  </r>
  <r>
    <n v="28745"/>
    <s v="Geoffrey Rana"/>
    <d v="1982-08-21T00:00:00"/>
    <x v="1"/>
    <x v="19"/>
    <s v="MK8 8DF"/>
    <n v="3.99"/>
    <d v="2013-11-25T00:00:00"/>
    <n v="4"/>
    <x v="0"/>
    <x v="6"/>
    <x v="1"/>
    <s v="Road Tire Tube"/>
  </r>
  <r>
    <n v="28745"/>
    <s v="Geoffrey Rana"/>
    <d v="1982-08-21T00:00:00"/>
    <x v="1"/>
    <x v="19"/>
    <s v="MK8 8DF"/>
    <n v="2.29"/>
    <d v="2013-11-25T00:00:00"/>
    <n v="4"/>
    <x v="0"/>
    <x v="6"/>
    <x v="1"/>
    <s v="Patch Kit/8 Patches"/>
  </r>
  <r>
    <n v="28746"/>
    <s v="Juan Ruiz"/>
    <d v="1977-05-05T00:00:00"/>
    <x v="1"/>
    <x v="5"/>
    <s v="LA1 1LN"/>
    <n v="21.49"/>
    <d v="2013-04-08T00:00:00"/>
    <n v="2"/>
    <x v="0"/>
    <x v="6"/>
    <x v="1"/>
    <s v="LL Road Tire"/>
  </r>
  <r>
    <n v="28746"/>
    <s v="Juan Ruiz"/>
    <d v="1977-05-05T00:00:00"/>
    <x v="1"/>
    <x v="5"/>
    <s v="LA1 1LN"/>
    <n v="2.29"/>
    <d v="2013-04-08T00:00:00"/>
    <n v="2"/>
    <x v="0"/>
    <x v="6"/>
    <x v="1"/>
    <s v="Patch Kit/8 Patches"/>
  </r>
  <r>
    <n v="28747"/>
    <s v="Arthur Gonzalez"/>
    <d v="1976-11-24T00:00:00"/>
    <x v="1"/>
    <x v="24"/>
    <s v="SL4 1RH"/>
    <n v="2384.0700000000002"/>
    <d v="2013-05-24T00:00:00"/>
    <n v="2"/>
    <x v="0"/>
    <x v="2"/>
    <x v="0"/>
    <s v="Touring-1000 Yellow, 50"/>
  </r>
  <r>
    <n v="28747"/>
    <s v="Arthur Gonzalez"/>
    <d v="1976-11-24T00:00:00"/>
    <x v="1"/>
    <x v="24"/>
    <s v="SL4 1RH"/>
    <n v="4.99"/>
    <d v="2013-05-24T00:00:00"/>
    <n v="2"/>
    <x v="0"/>
    <x v="4"/>
    <x v="1"/>
    <s v="Water Bottle - 30 oz."/>
  </r>
  <r>
    <n v="28747"/>
    <s v="Arthur Gonzalez"/>
    <d v="1976-11-24T00:00:00"/>
    <x v="1"/>
    <x v="24"/>
    <s v="SL4 1RH"/>
    <n v="8.99"/>
    <d v="2013-05-24T00:00:00"/>
    <n v="2"/>
    <x v="0"/>
    <x v="4"/>
    <x v="1"/>
    <s v="Road Bottle Cage"/>
  </r>
  <r>
    <n v="28748"/>
    <s v="Kelly Washington"/>
    <d v="1977-04-03T00:00:00"/>
    <x v="0"/>
    <x v="9"/>
    <s v="GL50"/>
    <n v="21.49"/>
    <d v="2013-07-15T00:00:00"/>
    <n v="3"/>
    <x v="0"/>
    <x v="6"/>
    <x v="1"/>
    <s v="LL Road Tire"/>
  </r>
  <r>
    <n v="28748"/>
    <s v="Kelly Washington"/>
    <d v="1977-04-03T00:00:00"/>
    <x v="0"/>
    <x v="9"/>
    <s v="GL50"/>
    <n v="2.29"/>
    <d v="2013-07-15T00:00:00"/>
    <n v="3"/>
    <x v="0"/>
    <x v="6"/>
    <x v="1"/>
    <s v="Patch Kit/8 Patches"/>
  </r>
  <r>
    <n v="28753"/>
    <s v="Kristine Carlson"/>
    <d v="1977-01-05T00:00:00"/>
    <x v="0"/>
    <x v="21"/>
    <s v="RH15 9UD"/>
    <n v="21.49"/>
    <d v="2013-02-26T00:00:00"/>
    <n v="1"/>
    <x v="0"/>
    <x v="6"/>
    <x v="1"/>
    <s v="LL Road Tire"/>
  </r>
  <r>
    <n v="28753"/>
    <s v="Kristine Carlson"/>
    <d v="1977-01-05T00:00:00"/>
    <x v="0"/>
    <x v="21"/>
    <s v="RH15 9UD"/>
    <n v="2.29"/>
    <d v="2013-02-26T00:00:00"/>
    <n v="1"/>
    <x v="0"/>
    <x v="6"/>
    <x v="1"/>
    <s v="Patch Kit/8 Patches"/>
  </r>
  <r>
    <n v="28755"/>
    <s v="Raymond Gonzalez"/>
    <d v="1982-05-21T00:00:00"/>
    <x v="1"/>
    <x v="8"/>
    <s v="AS23"/>
    <n v="2384.0700000000002"/>
    <d v="2013-06-11T00:00:00"/>
    <n v="2"/>
    <x v="0"/>
    <x v="2"/>
    <x v="0"/>
    <s v="Touring-1000 Blue, 50"/>
  </r>
  <r>
    <n v="28755"/>
    <s v="Raymond Gonzalez"/>
    <d v="1982-05-21T00:00:00"/>
    <x v="1"/>
    <x v="8"/>
    <s v="AS23"/>
    <n v="8.99"/>
    <d v="2013-06-11T00:00:00"/>
    <n v="2"/>
    <x v="0"/>
    <x v="4"/>
    <x v="1"/>
    <s v="Road Bottle Cage"/>
  </r>
  <r>
    <n v="28755"/>
    <s v="Raymond Gonzalez"/>
    <d v="1982-05-21T00:00:00"/>
    <x v="1"/>
    <x v="8"/>
    <s v="AS23"/>
    <n v="8.99"/>
    <d v="2013-06-11T00:00:00"/>
    <n v="2"/>
    <x v="0"/>
    <x v="5"/>
    <x v="2"/>
    <s v="AWC Logo Cap"/>
  </r>
  <r>
    <n v="28755"/>
    <s v="Raymond Gonzalez"/>
    <d v="1982-05-21T00:00:00"/>
    <x v="1"/>
    <x v="8"/>
    <s v="AS23"/>
    <n v="4.99"/>
    <d v="2013-06-11T00:00:00"/>
    <n v="2"/>
    <x v="0"/>
    <x v="4"/>
    <x v="1"/>
    <s v="Water Bottle - 30 oz."/>
  </r>
  <r>
    <n v="28759"/>
    <s v="Melissa Rivera"/>
    <d v="1976-09-30T00:00:00"/>
    <x v="0"/>
    <x v="3"/>
    <s v="EM15"/>
    <n v="29.99"/>
    <d v="2013-12-27T00:00:00"/>
    <n v="4"/>
    <x v="0"/>
    <x v="6"/>
    <x v="1"/>
    <s v="ML Mountain Tire"/>
  </r>
  <r>
    <n v="28759"/>
    <s v="Melissa Rivera"/>
    <d v="1976-09-30T00:00:00"/>
    <x v="0"/>
    <x v="3"/>
    <s v="EM15"/>
    <n v="4.99"/>
    <d v="2013-12-27T00:00:00"/>
    <n v="4"/>
    <x v="0"/>
    <x v="6"/>
    <x v="1"/>
    <s v="Mountain Tire Tube"/>
  </r>
  <r>
    <n v="28759"/>
    <s v="Melissa Rivera"/>
    <d v="1976-09-30T00:00:00"/>
    <x v="0"/>
    <x v="3"/>
    <s v="EM15"/>
    <n v="34.99"/>
    <d v="2013-12-27T00:00:00"/>
    <n v="4"/>
    <x v="0"/>
    <x v="1"/>
    <x v="1"/>
    <s v="Sport-100 Helmet, Black"/>
  </r>
  <r>
    <n v="28877"/>
    <s v="Joe Vance"/>
    <d v="1963-05-24T00:00:00"/>
    <x v="1"/>
    <x v="1"/>
    <s v="EC1R 0DU"/>
    <n v="3.99"/>
    <d v="2013-02-28T00:00:00"/>
    <n v="1"/>
    <x v="0"/>
    <x v="6"/>
    <x v="1"/>
    <s v="Road Tire Tube"/>
  </r>
  <r>
    <n v="28877"/>
    <s v="Joe Vance"/>
    <d v="1963-05-24T00:00:00"/>
    <x v="1"/>
    <x v="1"/>
    <s v="EC1R 0DU"/>
    <n v="8.99"/>
    <d v="2013-02-28T00:00:00"/>
    <n v="1"/>
    <x v="0"/>
    <x v="7"/>
    <x v="2"/>
    <s v="Racing Socks, M"/>
  </r>
  <r>
    <n v="28878"/>
    <s v="Alvin Guo"/>
    <d v="1962-10-06T00:00:00"/>
    <x v="1"/>
    <x v="11"/>
    <s v="OX14 4SE"/>
    <n v="3.99"/>
    <d v="2013-10-21T00:00:00"/>
    <n v="4"/>
    <x v="0"/>
    <x v="6"/>
    <x v="1"/>
    <s v="Road Tire Tube"/>
  </r>
  <r>
    <n v="28878"/>
    <s v="Alvin Guo"/>
    <d v="1962-10-06T00:00:00"/>
    <x v="1"/>
    <x v="11"/>
    <s v="OX14 4SE"/>
    <n v="2.29"/>
    <d v="2013-10-21T00:00:00"/>
    <n v="4"/>
    <x v="0"/>
    <x v="6"/>
    <x v="1"/>
    <s v="Patch Kit/8 Patches"/>
  </r>
  <r>
    <n v="28879"/>
    <s v="Edwin Xie"/>
    <d v="1963-05-31T00:00:00"/>
    <x v="1"/>
    <x v="13"/>
    <s v="WA3 7BH"/>
    <n v="3.99"/>
    <d v="2013-07-13T00:00:00"/>
    <n v="3"/>
    <x v="0"/>
    <x v="6"/>
    <x v="1"/>
    <s v="Road Tire Tube"/>
  </r>
  <r>
    <n v="28879"/>
    <s v="Edwin Xie"/>
    <d v="1963-05-31T00:00:00"/>
    <x v="1"/>
    <x v="13"/>
    <s v="WA3 7BH"/>
    <n v="54.99"/>
    <d v="2013-07-13T00:00:00"/>
    <n v="3"/>
    <x v="0"/>
    <x v="15"/>
    <x v="1"/>
    <s v="Hydration Pack - 70 oz."/>
  </r>
  <r>
    <n v="28879"/>
    <s v="Edwin Xie"/>
    <d v="1963-05-31T00:00:00"/>
    <x v="1"/>
    <x v="13"/>
    <s v="WA3 7BH"/>
    <n v="34.99"/>
    <d v="2013-07-13T00:00:00"/>
    <n v="3"/>
    <x v="0"/>
    <x v="1"/>
    <x v="1"/>
    <s v="Sport-100 Helmet, Black"/>
  </r>
  <r>
    <n v="28879"/>
    <s v="Edwin Xie"/>
    <d v="1963-05-31T00:00:00"/>
    <x v="1"/>
    <x v="13"/>
    <s v="WA3 7BH"/>
    <n v="8.99"/>
    <d v="2013-07-13T00:00:00"/>
    <n v="3"/>
    <x v="0"/>
    <x v="5"/>
    <x v="2"/>
    <s v="AWC Logo Cap"/>
  </r>
  <r>
    <n v="28880"/>
    <s v="Felicia Moyer"/>
    <d v="1963-02-25T00:00:00"/>
    <x v="0"/>
    <x v="14"/>
    <s v="RG41 1QW"/>
    <n v="539.99"/>
    <d v="2013-04-08T00:00:00"/>
    <n v="2"/>
    <x v="0"/>
    <x v="3"/>
    <x v="0"/>
    <s v="Road-750 Black, 44"/>
  </r>
  <r>
    <n v="28880"/>
    <s v="Felicia Moyer"/>
    <d v="1963-02-25T00:00:00"/>
    <x v="0"/>
    <x v="14"/>
    <s v="RG41 1QW"/>
    <n v="34.99"/>
    <d v="2013-04-08T00:00:00"/>
    <n v="2"/>
    <x v="0"/>
    <x v="1"/>
    <x v="1"/>
    <s v="Sport-100 Helmet, Black"/>
  </r>
  <r>
    <n v="28880"/>
    <s v="Felicia Moyer"/>
    <d v="1963-02-25T00:00:00"/>
    <x v="0"/>
    <x v="14"/>
    <s v="RG41 1QW"/>
    <n v="53.99"/>
    <d v="2013-04-08T00:00:00"/>
    <n v="2"/>
    <x v="0"/>
    <x v="9"/>
    <x v="2"/>
    <s v="Short-Sleeve Classic Jersey, M"/>
  </r>
  <r>
    <n v="28880"/>
    <s v="Felicia Moyer"/>
    <d v="1963-02-25T00:00:00"/>
    <x v="0"/>
    <x v="14"/>
    <s v="RG41 1QW"/>
    <n v="8.99"/>
    <d v="2013-04-08T00:00:00"/>
    <n v="2"/>
    <x v="0"/>
    <x v="5"/>
    <x v="2"/>
    <s v="AWC Logo Cap"/>
  </r>
  <r>
    <n v="28883"/>
    <s v="Eddie Romero"/>
    <d v="1962-03-11T00:00:00"/>
    <x v="1"/>
    <x v="24"/>
    <s v="SL4 1RH"/>
    <n v="3.99"/>
    <d v="2013-10-13T00:00:00"/>
    <n v="4"/>
    <x v="0"/>
    <x v="6"/>
    <x v="1"/>
    <s v="Road Tire Tube"/>
  </r>
  <r>
    <n v="28883"/>
    <s v="Eddie Romero"/>
    <d v="1962-03-11T00:00:00"/>
    <x v="1"/>
    <x v="24"/>
    <s v="SL4 1RH"/>
    <n v="34.99"/>
    <d v="2013-10-13T00:00:00"/>
    <n v="4"/>
    <x v="0"/>
    <x v="1"/>
    <x v="1"/>
    <s v="Sport-100 Helmet, Black"/>
  </r>
  <r>
    <n v="28884"/>
    <s v="Sheila Suarez"/>
    <d v="1967-09-30T00:00:00"/>
    <x v="0"/>
    <x v="17"/>
    <s v="Y03 4TN"/>
    <n v="3.99"/>
    <d v="2013-12-18T00:00:00"/>
    <n v="4"/>
    <x v="0"/>
    <x v="6"/>
    <x v="1"/>
    <s v="Road Tire Tube"/>
  </r>
  <r>
    <n v="28884"/>
    <s v="Sheila Suarez"/>
    <d v="1967-09-30T00:00:00"/>
    <x v="0"/>
    <x v="17"/>
    <s v="Y03 4TN"/>
    <n v="7.95"/>
    <d v="2013-12-18T00:00:00"/>
    <n v="4"/>
    <x v="0"/>
    <x v="10"/>
    <x v="1"/>
    <s v="Bike Wash - Dissolver"/>
  </r>
  <r>
    <n v="28891"/>
    <s v="Jasmine Smith"/>
    <d v="1951-05-01T00:00:00"/>
    <x v="0"/>
    <x v="7"/>
    <s v="NT20"/>
    <n v="3.99"/>
    <d v="2013-08-21T00:00:00"/>
    <n v="3"/>
    <x v="0"/>
    <x v="6"/>
    <x v="1"/>
    <s v="Road Tire Tube"/>
  </r>
  <r>
    <n v="28891"/>
    <s v="Jasmine Smith"/>
    <d v="1951-05-01T00:00:00"/>
    <x v="0"/>
    <x v="7"/>
    <s v="NT20"/>
    <n v="34.99"/>
    <d v="2013-08-21T00:00:00"/>
    <n v="3"/>
    <x v="0"/>
    <x v="1"/>
    <x v="1"/>
    <s v="Sport-100 Helmet, Blue"/>
  </r>
  <r>
    <n v="28892"/>
    <s v="Marissa Bryant"/>
    <d v="1950-12-14T00:00:00"/>
    <x v="0"/>
    <x v="12"/>
    <s v="PB12"/>
    <n v="21.49"/>
    <d v="2013-08-14T00:00:00"/>
    <n v="3"/>
    <x v="0"/>
    <x v="6"/>
    <x v="1"/>
    <s v="LL Road Tire"/>
  </r>
  <r>
    <n v="28896"/>
    <s v="Edward Davis"/>
    <d v="1959-05-12T00:00:00"/>
    <x v="1"/>
    <x v="3"/>
    <s v="EM15"/>
    <n v="21.49"/>
    <d v="2013-03-19T00:00:00"/>
    <n v="1"/>
    <x v="0"/>
    <x v="6"/>
    <x v="1"/>
    <s v="LL Road Tire"/>
  </r>
  <r>
    <n v="28898"/>
    <s v="Melanie Patterson"/>
    <d v="1959-12-24T00:00:00"/>
    <x v="0"/>
    <x v="29"/>
    <s v="CM11"/>
    <n v="21.49"/>
    <d v="2013-03-06T00:00:00"/>
    <n v="1"/>
    <x v="0"/>
    <x v="6"/>
    <x v="1"/>
    <s v="LL Road Tire"/>
  </r>
  <r>
    <n v="28898"/>
    <s v="Melanie Patterson"/>
    <d v="1959-12-24T00:00:00"/>
    <x v="0"/>
    <x v="29"/>
    <s v="CM11"/>
    <n v="3.99"/>
    <d v="2013-03-06T00:00:00"/>
    <n v="1"/>
    <x v="0"/>
    <x v="6"/>
    <x v="1"/>
    <s v="Road Tire Tube"/>
  </r>
  <r>
    <n v="28898"/>
    <s v="Melanie Patterson"/>
    <d v="1959-12-24T00:00:00"/>
    <x v="0"/>
    <x v="29"/>
    <s v="CM11"/>
    <n v="8.99"/>
    <d v="2013-03-06T00:00:00"/>
    <n v="1"/>
    <x v="0"/>
    <x v="5"/>
    <x v="2"/>
    <s v="AWC Logo Cap"/>
  </r>
  <r>
    <n v="28898"/>
    <s v="Melanie Patterson"/>
    <d v="1959-12-24T00:00:00"/>
    <x v="0"/>
    <x v="29"/>
    <s v="CM11"/>
    <n v="34.99"/>
    <d v="2013-03-06T00:00:00"/>
    <n v="1"/>
    <x v="0"/>
    <x v="1"/>
    <x v="1"/>
    <s v="Sport-100 Helmet, Red"/>
  </r>
  <r>
    <n v="28899"/>
    <s v="Alejandro Anand"/>
    <d v="1960-03-18T00:00:00"/>
    <x v="1"/>
    <x v="1"/>
    <s v="SW6 SBY"/>
    <n v="3.99"/>
    <d v="2013-12-25T00:00:00"/>
    <n v="4"/>
    <x v="0"/>
    <x v="6"/>
    <x v="1"/>
    <s v="Road Tire Tube"/>
  </r>
  <r>
    <n v="28899"/>
    <s v="Alejandro Anand"/>
    <d v="1960-03-18T00:00:00"/>
    <x v="1"/>
    <x v="1"/>
    <s v="SW6 SBY"/>
    <n v="21.49"/>
    <d v="2013-12-25T00:00:00"/>
    <n v="4"/>
    <x v="0"/>
    <x v="6"/>
    <x v="1"/>
    <s v="LL Road Tire"/>
  </r>
  <r>
    <n v="28899"/>
    <s v="Alejandro Anand"/>
    <d v="1960-03-18T00:00:00"/>
    <x v="1"/>
    <x v="1"/>
    <s v="SW6 SBY"/>
    <n v="34.99"/>
    <d v="2013-12-25T00:00:00"/>
    <n v="4"/>
    <x v="0"/>
    <x v="1"/>
    <x v="1"/>
    <s v="Sport-100 Helmet, Blue"/>
  </r>
  <r>
    <n v="28903"/>
    <s v="Kara Luo"/>
    <d v="1964-10-21T00:00:00"/>
    <x v="0"/>
    <x v="1"/>
    <s v="SE1 8HL"/>
    <n v="21.49"/>
    <d v="2013-02-11T00:00:00"/>
    <n v="1"/>
    <x v="0"/>
    <x v="6"/>
    <x v="1"/>
    <s v="LL Road Tire"/>
  </r>
  <r>
    <n v="28903"/>
    <s v="Kara Luo"/>
    <d v="1964-10-21T00:00:00"/>
    <x v="0"/>
    <x v="1"/>
    <s v="SE1 8HL"/>
    <n v="2.29"/>
    <d v="2013-02-11T00:00:00"/>
    <n v="1"/>
    <x v="0"/>
    <x v="6"/>
    <x v="1"/>
    <s v="Patch Kit/8 Patches"/>
  </r>
  <r>
    <n v="28907"/>
    <s v="Blake Jenkins"/>
    <d v="1956-08-18T00:00:00"/>
    <x v="1"/>
    <x v="4"/>
    <s v="TY31"/>
    <n v="21.49"/>
    <d v="2013-09-22T00:00:00"/>
    <n v="3"/>
    <x v="0"/>
    <x v="6"/>
    <x v="1"/>
    <s v="LL Road Tire"/>
  </r>
  <r>
    <n v="28907"/>
    <s v="Blake Jenkins"/>
    <d v="1956-08-18T00:00:00"/>
    <x v="1"/>
    <x v="4"/>
    <s v="TY31"/>
    <n v="2.29"/>
    <d v="2013-09-22T00:00:00"/>
    <n v="3"/>
    <x v="0"/>
    <x v="6"/>
    <x v="1"/>
    <s v="Patch Kit/8 Patches"/>
  </r>
  <r>
    <n v="28908"/>
    <s v="Dominique Sai"/>
    <d v="1956-09-10T00:00:00"/>
    <x v="0"/>
    <x v="6"/>
    <s v="WA1 4SY"/>
    <n v="21.49"/>
    <d v="2013-02-01T00:00:00"/>
    <n v="1"/>
    <x v="0"/>
    <x v="6"/>
    <x v="1"/>
    <s v="LL Road Tire"/>
  </r>
  <r>
    <n v="28908"/>
    <s v="Dominique Sai"/>
    <d v="1956-09-10T00:00:00"/>
    <x v="0"/>
    <x v="6"/>
    <s v="WA1 4SY"/>
    <n v="3.99"/>
    <d v="2013-02-01T00:00:00"/>
    <n v="1"/>
    <x v="0"/>
    <x v="6"/>
    <x v="1"/>
    <s v="Road Tire Tube"/>
  </r>
  <r>
    <n v="28908"/>
    <s v="Dominique Sai"/>
    <d v="1956-09-10T00:00:00"/>
    <x v="0"/>
    <x v="6"/>
    <s v="WA1 4SY"/>
    <n v="7.95"/>
    <d v="2013-02-01T00:00:00"/>
    <n v="1"/>
    <x v="0"/>
    <x v="10"/>
    <x v="1"/>
    <s v="Bike Wash - Dissolver"/>
  </r>
  <r>
    <n v="28913"/>
    <s v="Krista Diaz"/>
    <d v="1956-02-21T00:00:00"/>
    <x v="0"/>
    <x v="7"/>
    <s v="NT20"/>
    <n v="21.49"/>
    <d v="2013-10-22T00:00:00"/>
    <n v="4"/>
    <x v="0"/>
    <x v="6"/>
    <x v="1"/>
    <s v="LL Road Tire"/>
  </r>
  <r>
    <n v="28913"/>
    <s v="Krista Diaz"/>
    <d v="1956-02-21T00:00:00"/>
    <x v="0"/>
    <x v="7"/>
    <s v="NT20"/>
    <n v="2.29"/>
    <d v="2013-10-22T00:00:00"/>
    <n v="4"/>
    <x v="0"/>
    <x v="6"/>
    <x v="1"/>
    <s v="Patch Kit/8 Patches"/>
  </r>
  <r>
    <n v="28914"/>
    <s v="Alicia Rai"/>
    <d v="1956-05-19T00:00:00"/>
    <x v="0"/>
    <x v="14"/>
    <s v="RG41 1QW"/>
    <n v="3.99"/>
    <d v="2013-05-10T00:00:00"/>
    <n v="2"/>
    <x v="0"/>
    <x v="6"/>
    <x v="1"/>
    <s v="Road Tire Tube"/>
  </r>
  <r>
    <n v="28914"/>
    <s v="Alicia Rai"/>
    <d v="1956-05-19T00:00:00"/>
    <x v="0"/>
    <x v="14"/>
    <s v="RG41 1QW"/>
    <n v="21.49"/>
    <d v="2013-05-10T00:00:00"/>
    <n v="2"/>
    <x v="0"/>
    <x v="6"/>
    <x v="1"/>
    <s v="LL Road Tire"/>
  </r>
  <r>
    <n v="28914"/>
    <s v="Alicia Rai"/>
    <d v="1956-05-19T00:00:00"/>
    <x v="0"/>
    <x v="14"/>
    <s v="RG41 1QW"/>
    <n v="2.29"/>
    <d v="2013-05-10T00:00:00"/>
    <n v="2"/>
    <x v="0"/>
    <x v="6"/>
    <x v="1"/>
    <s v="Patch Kit/8 Patches"/>
  </r>
  <r>
    <n v="28916"/>
    <s v="Kathryn Shan"/>
    <d v="1955-02-13T00:00:00"/>
    <x v="0"/>
    <x v="1"/>
    <s v="W10 6BL"/>
    <n v="539.99"/>
    <d v="2013-04-28T00:00:00"/>
    <n v="2"/>
    <x v="0"/>
    <x v="3"/>
    <x v="0"/>
    <s v="Road-750 Black, 44"/>
  </r>
  <r>
    <n v="28916"/>
    <s v="Kathryn Shan"/>
    <d v="1955-02-13T00:00:00"/>
    <x v="0"/>
    <x v="1"/>
    <s v="W10 6BL"/>
    <n v="4.99"/>
    <d v="2013-04-28T00:00:00"/>
    <n v="2"/>
    <x v="0"/>
    <x v="4"/>
    <x v="1"/>
    <s v="Water Bottle - 30 oz."/>
  </r>
  <r>
    <n v="28916"/>
    <s v="Kathryn Shan"/>
    <d v="1955-02-13T00:00:00"/>
    <x v="0"/>
    <x v="1"/>
    <s v="W10 6BL"/>
    <n v="8.99"/>
    <d v="2013-04-28T00:00:00"/>
    <n v="2"/>
    <x v="0"/>
    <x v="4"/>
    <x v="1"/>
    <s v="Road Bottle Cage"/>
  </r>
  <r>
    <n v="28916"/>
    <s v="Kathryn Shan"/>
    <d v="1955-02-13T00:00:00"/>
    <x v="0"/>
    <x v="1"/>
    <s v="W10 6BL"/>
    <n v="7.95"/>
    <d v="2013-04-28T00:00:00"/>
    <n v="2"/>
    <x v="0"/>
    <x v="10"/>
    <x v="1"/>
    <s v="Bike Wash - Dissolver"/>
  </r>
  <r>
    <n v="28918"/>
    <s v="Gina Blanco"/>
    <d v="1953-10-05T00:00:00"/>
    <x v="0"/>
    <x v="1"/>
    <s v="SW1P 2NU"/>
    <n v="21.49"/>
    <d v="2013-02-22T00:00:00"/>
    <n v="1"/>
    <x v="0"/>
    <x v="6"/>
    <x v="1"/>
    <s v="LL Road Tire"/>
  </r>
  <r>
    <n v="28918"/>
    <s v="Gina Blanco"/>
    <d v="1953-10-05T00:00:00"/>
    <x v="0"/>
    <x v="1"/>
    <s v="SW1P 2NU"/>
    <n v="2.29"/>
    <d v="2013-02-22T00:00:00"/>
    <n v="1"/>
    <x v="0"/>
    <x v="6"/>
    <x v="1"/>
    <s v="Patch Kit/8 Patches"/>
  </r>
  <r>
    <n v="28921"/>
    <s v="Corey Deng"/>
    <d v="1969-05-09T00:00:00"/>
    <x v="1"/>
    <x v="1"/>
    <s v="SW8 4BG"/>
    <n v="21.49"/>
    <d v="2013-03-22T00:00:00"/>
    <n v="1"/>
    <x v="0"/>
    <x v="6"/>
    <x v="1"/>
    <s v="LL Road Tire"/>
  </r>
  <r>
    <n v="28921"/>
    <s v="Corey Deng"/>
    <d v="1969-05-09T00:00:00"/>
    <x v="1"/>
    <x v="1"/>
    <s v="SW8 4BG"/>
    <n v="3.99"/>
    <d v="2013-03-22T00:00:00"/>
    <n v="1"/>
    <x v="0"/>
    <x v="6"/>
    <x v="1"/>
    <s v="Road Tire Tube"/>
  </r>
  <r>
    <n v="28921"/>
    <s v="Corey Deng"/>
    <d v="1969-05-09T00:00:00"/>
    <x v="1"/>
    <x v="1"/>
    <s v="SW8 4BG"/>
    <n v="159"/>
    <d v="2013-03-22T00:00:00"/>
    <n v="1"/>
    <x v="0"/>
    <x v="13"/>
    <x v="1"/>
    <s v="All-Purpose Bike Stand"/>
  </r>
  <r>
    <n v="29357"/>
    <s v="Richard Brown"/>
    <d v="1979-05-05T00:00:00"/>
    <x v="1"/>
    <x v="3"/>
    <s v="EM15"/>
    <n v="2384.0700000000002"/>
    <d v="2013-10-03T00:00:00"/>
    <n v="4"/>
    <x v="0"/>
    <x v="2"/>
    <x v="0"/>
    <s v="Touring-1000 Blue, 50"/>
  </r>
  <r>
    <n v="29357"/>
    <s v="Richard Brown"/>
    <d v="1979-05-05T00:00:00"/>
    <x v="1"/>
    <x v="3"/>
    <s v="EM15"/>
    <n v="8.99"/>
    <d v="2013-10-03T00:00:00"/>
    <n v="4"/>
    <x v="0"/>
    <x v="4"/>
    <x v="1"/>
    <s v="Road Bottle Cage"/>
  </r>
  <r>
    <n v="29357"/>
    <s v="Richard Brown"/>
    <d v="1979-05-05T00:00:00"/>
    <x v="1"/>
    <x v="3"/>
    <s v="EM15"/>
    <n v="4.99"/>
    <d v="2013-10-03T00:00:00"/>
    <n v="4"/>
    <x v="0"/>
    <x v="4"/>
    <x v="1"/>
    <s v="Water Bottle - 30 oz."/>
  </r>
  <r>
    <n v="29358"/>
    <s v="Priscilla Chande"/>
    <d v="1974-01-29T00:00:00"/>
    <x v="0"/>
    <x v="1"/>
    <s v="C2H 7AU"/>
    <n v="2384.0700000000002"/>
    <d v="2013-10-31T00:00:00"/>
    <n v="4"/>
    <x v="0"/>
    <x v="2"/>
    <x v="0"/>
    <s v="Touring-1000 Blue, 50"/>
  </r>
  <r>
    <n v="29359"/>
    <s v="Harold Fernandez"/>
    <d v="1974-05-20T00:00:00"/>
    <x v="1"/>
    <x v="1"/>
    <s v="E17 6JF"/>
    <n v="2384.0700000000002"/>
    <d v="2013-11-13T00:00:00"/>
    <n v="4"/>
    <x v="0"/>
    <x v="2"/>
    <x v="0"/>
    <s v="Touring-1000 Yellow, 60"/>
  </r>
  <r>
    <n v="29359"/>
    <s v="Harold Fernandez"/>
    <d v="1974-05-20T00:00:00"/>
    <x v="1"/>
    <x v="1"/>
    <s v="E17 6JF"/>
    <n v="4.99"/>
    <d v="2013-11-13T00:00:00"/>
    <n v="4"/>
    <x v="0"/>
    <x v="6"/>
    <x v="1"/>
    <s v="Touring Tire Tube"/>
  </r>
  <r>
    <n v="29359"/>
    <s v="Harold Fernandez"/>
    <d v="1974-05-20T00:00:00"/>
    <x v="1"/>
    <x v="1"/>
    <s v="E17 6JF"/>
    <n v="28.99"/>
    <d v="2013-11-13T00:00:00"/>
    <n v="4"/>
    <x v="0"/>
    <x v="6"/>
    <x v="1"/>
    <s v="Touring Tire"/>
  </r>
  <r>
    <n v="29359"/>
    <s v="Harold Fernandez"/>
    <d v="1974-05-20T00:00:00"/>
    <x v="1"/>
    <x v="1"/>
    <s v="E17 6JF"/>
    <n v="34.99"/>
    <d v="2013-11-13T00:00:00"/>
    <n v="4"/>
    <x v="0"/>
    <x v="1"/>
    <x v="1"/>
    <s v="Sport-100 Helmet, Red"/>
  </r>
  <r>
    <n v="29360"/>
    <s v="Bryant Rodriguez"/>
    <d v="1979-09-06T00:00:00"/>
    <x v="1"/>
    <x v="7"/>
    <s v="NT20"/>
    <n v="2384.0700000000002"/>
    <d v="2013-11-02T00:00:00"/>
    <n v="4"/>
    <x v="0"/>
    <x v="2"/>
    <x v="0"/>
    <s v="Touring-1000 Yellow, 46"/>
  </r>
  <r>
    <n v="29360"/>
    <s v="Bryant Rodriguez"/>
    <d v="1979-09-06T00:00:00"/>
    <x v="1"/>
    <x v="7"/>
    <s v="NT20"/>
    <n v="28.99"/>
    <d v="2013-11-02T00:00:00"/>
    <n v="4"/>
    <x v="0"/>
    <x v="6"/>
    <x v="1"/>
    <s v="Touring Tire"/>
  </r>
  <r>
    <n v="29360"/>
    <s v="Bryant Rodriguez"/>
    <d v="1979-09-06T00:00:00"/>
    <x v="1"/>
    <x v="7"/>
    <s v="NT20"/>
    <n v="4.99"/>
    <d v="2013-11-02T00:00:00"/>
    <n v="4"/>
    <x v="0"/>
    <x v="6"/>
    <x v="1"/>
    <s v="Touring Tire Tube"/>
  </r>
  <r>
    <n v="29366"/>
    <s v="Dominic Patel"/>
    <d v="1973-01-07T00:00:00"/>
    <x v="1"/>
    <x v="3"/>
    <s v="EM15"/>
    <n v="2384.0700000000002"/>
    <d v="2013-11-20T00:00:00"/>
    <n v="4"/>
    <x v="0"/>
    <x v="2"/>
    <x v="0"/>
    <s v="Touring-1000 Blue, 60"/>
  </r>
  <r>
    <n v="29366"/>
    <s v="Dominic Patel"/>
    <d v="1973-01-07T00:00:00"/>
    <x v="1"/>
    <x v="3"/>
    <s v="EM15"/>
    <n v="34.99"/>
    <d v="2013-11-20T00:00:00"/>
    <n v="4"/>
    <x v="0"/>
    <x v="1"/>
    <x v="1"/>
    <s v="Sport-100 Helmet, Red"/>
  </r>
  <r>
    <n v="29367"/>
    <s v="Randy Ye"/>
    <d v="1983-09-06T00:00:00"/>
    <x v="1"/>
    <x v="23"/>
    <s v="RG7 5H7"/>
    <n v="2384.0700000000002"/>
    <d v="2013-11-21T00:00:00"/>
    <n v="4"/>
    <x v="0"/>
    <x v="2"/>
    <x v="0"/>
    <s v="Touring-1000 Yellow, 46"/>
  </r>
  <r>
    <n v="29367"/>
    <s v="Randy Ye"/>
    <d v="1983-09-06T00:00:00"/>
    <x v="1"/>
    <x v="23"/>
    <s v="RG7 5H7"/>
    <n v="34.99"/>
    <d v="2013-11-21T00:00:00"/>
    <n v="4"/>
    <x v="0"/>
    <x v="1"/>
    <x v="1"/>
    <s v="Sport-100 Helmet, Red"/>
  </r>
  <r>
    <n v="29368"/>
    <s v="Jermaine Kapoor"/>
    <d v="1972-12-09T00:00:00"/>
    <x v="1"/>
    <x v="32"/>
    <s v="BD1 4SJ"/>
    <n v="2384.0700000000002"/>
    <d v="2013-11-06T00:00:00"/>
    <n v="4"/>
    <x v="0"/>
    <x v="2"/>
    <x v="0"/>
    <s v="Touring-1000 Yellow, 46"/>
  </r>
  <r>
    <n v="29368"/>
    <s v="Jermaine Kapoor"/>
    <d v="1972-12-09T00:00:00"/>
    <x v="1"/>
    <x v="32"/>
    <s v="BD1 4SJ"/>
    <n v="8.99"/>
    <d v="2013-11-06T00:00:00"/>
    <n v="4"/>
    <x v="0"/>
    <x v="4"/>
    <x v="1"/>
    <s v="Road Bottle Cage"/>
  </r>
  <r>
    <n v="29368"/>
    <s v="Jermaine Kapoor"/>
    <d v="1972-12-09T00:00:00"/>
    <x v="1"/>
    <x v="32"/>
    <s v="BD1 4SJ"/>
    <n v="4.99"/>
    <d v="2013-11-06T00:00:00"/>
    <n v="4"/>
    <x v="0"/>
    <x v="4"/>
    <x v="1"/>
    <s v="Water Bottle - 30 oz."/>
  </r>
  <r>
    <n v="29368"/>
    <s v="Jermaine Kapoor"/>
    <d v="1972-12-09T00:00:00"/>
    <x v="1"/>
    <x v="32"/>
    <s v="BD1 4SJ"/>
    <n v="24.49"/>
    <d v="2013-11-06T00:00:00"/>
    <n v="4"/>
    <x v="0"/>
    <x v="8"/>
    <x v="2"/>
    <s v="Half-Finger Gloves, M"/>
  </r>
  <r>
    <n v="29369"/>
    <s v="Arturo He"/>
    <d v="1984-03-19T00:00:00"/>
    <x v="1"/>
    <x v="17"/>
    <s v="Y024 1GF"/>
    <n v="2384.0700000000002"/>
    <d v="2013-12-13T00:00:00"/>
    <n v="4"/>
    <x v="0"/>
    <x v="2"/>
    <x v="0"/>
    <s v="Touring-1000 Yellow, 50"/>
  </r>
  <r>
    <n v="29369"/>
    <s v="Arturo He"/>
    <d v="1984-03-19T00:00:00"/>
    <x v="1"/>
    <x v="17"/>
    <s v="Y024 1GF"/>
    <n v="8.99"/>
    <d v="2013-12-13T00:00:00"/>
    <n v="4"/>
    <x v="0"/>
    <x v="4"/>
    <x v="1"/>
    <s v="Road Bottle Cage"/>
  </r>
  <r>
    <n v="29369"/>
    <s v="Arturo He"/>
    <d v="1984-03-19T00:00:00"/>
    <x v="1"/>
    <x v="17"/>
    <s v="Y024 1GF"/>
    <n v="4.99"/>
    <d v="2013-12-13T00:00:00"/>
    <n v="4"/>
    <x v="0"/>
    <x v="4"/>
    <x v="1"/>
    <s v="Water Bottle - 30 oz."/>
  </r>
  <r>
    <n v="29369"/>
    <s v="Arturo He"/>
    <d v="1984-03-19T00:00:00"/>
    <x v="1"/>
    <x v="17"/>
    <s v="Y024 1GF"/>
    <n v="24.49"/>
    <d v="2013-12-13T00:00:00"/>
    <n v="4"/>
    <x v="0"/>
    <x v="8"/>
    <x v="2"/>
    <s v="Half-Finger Gloves, L"/>
  </r>
  <r>
    <n v="29373"/>
    <s v="Bobby Subram"/>
    <d v="1972-01-22T00:00:00"/>
    <x v="1"/>
    <x v="26"/>
    <s v="SL67RJ"/>
    <n v="21.49"/>
    <d v="2013-05-10T00:00:00"/>
    <n v="2"/>
    <x v="0"/>
    <x v="6"/>
    <x v="1"/>
    <s v="LL Road Tire"/>
  </r>
  <r>
    <n v="29373"/>
    <s v="Bobby Subram"/>
    <d v="1972-01-22T00:00:00"/>
    <x v="1"/>
    <x v="26"/>
    <s v="SL67RJ"/>
    <n v="3.99"/>
    <d v="2013-05-10T00:00:00"/>
    <n v="2"/>
    <x v="0"/>
    <x v="6"/>
    <x v="1"/>
    <s v="Road Tire Tube"/>
  </r>
  <r>
    <n v="29373"/>
    <s v="Bobby Subram"/>
    <d v="1972-01-22T00:00:00"/>
    <x v="1"/>
    <x v="26"/>
    <s v="SL67RJ"/>
    <n v="159"/>
    <d v="2013-05-10T00:00:00"/>
    <n v="2"/>
    <x v="0"/>
    <x v="13"/>
    <x v="1"/>
    <s v="All-Purpose Bike Stand"/>
  </r>
  <r>
    <n v="29376"/>
    <s v="Matthew Robinson"/>
    <d v="1971-03-09T00:00:00"/>
    <x v="1"/>
    <x v="11"/>
    <s v="OX1"/>
    <n v="21.49"/>
    <d v="2013-08-01T00:00:00"/>
    <n v="3"/>
    <x v="0"/>
    <x v="6"/>
    <x v="1"/>
    <s v="LL Road Tire"/>
  </r>
  <r>
    <n v="29382"/>
    <s v="Karla Deng"/>
    <d v="1970-03-13T00:00:00"/>
    <x v="0"/>
    <x v="14"/>
    <s v="RG41 1QW"/>
    <n v="2384.0700000000002"/>
    <d v="2013-05-30T00:00:00"/>
    <n v="2"/>
    <x v="0"/>
    <x v="2"/>
    <x v="0"/>
    <s v="Touring-1000 Blue, 46"/>
  </r>
  <r>
    <n v="29383"/>
    <s v="Kaitlin Vance"/>
    <d v="1968-12-13T00:00:00"/>
    <x v="0"/>
    <x v="22"/>
    <s v="RG11 5TP"/>
    <n v="21.49"/>
    <d v="2013-09-01T00:00:00"/>
    <n v="3"/>
    <x v="0"/>
    <x v="6"/>
    <x v="1"/>
    <s v="LL Road Tire"/>
  </r>
  <r>
    <n v="29383"/>
    <s v="Kaitlin Vance"/>
    <d v="1968-12-13T00:00:00"/>
    <x v="0"/>
    <x v="22"/>
    <s v="RG11 5TP"/>
    <n v="2.29"/>
    <d v="2013-09-01T00:00:00"/>
    <n v="3"/>
    <x v="0"/>
    <x v="6"/>
    <x v="1"/>
    <s v="Patch Kit/8 Patches"/>
  </r>
  <r>
    <n v="29384"/>
    <s v="Latasha Sanz"/>
    <d v="1968-11-29T00:00:00"/>
    <x v="0"/>
    <x v="17"/>
    <s v="Y03 4TN"/>
    <n v="21.49"/>
    <d v="2013-06-14T00:00:00"/>
    <n v="2"/>
    <x v="0"/>
    <x v="6"/>
    <x v="1"/>
    <s v="LL Road Tire"/>
  </r>
  <r>
    <n v="29384"/>
    <s v="Latasha Sanz"/>
    <d v="1968-11-29T00:00:00"/>
    <x v="0"/>
    <x v="17"/>
    <s v="Y03 4TN"/>
    <n v="2.29"/>
    <d v="2013-06-14T00:00:00"/>
    <n v="2"/>
    <x v="0"/>
    <x v="6"/>
    <x v="1"/>
    <s v="Patch Kit/8 Patches"/>
  </r>
  <r>
    <n v="29386"/>
    <s v="Franklin Wang"/>
    <d v="1948-11-03T00:00:00"/>
    <x v="1"/>
    <x v="17"/>
    <s v="Y024 1GF"/>
    <n v="21.49"/>
    <d v="2013-03-14T00:00:00"/>
    <n v="1"/>
    <x v="0"/>
    <x v="6"/>
    <x v="1"/>
    <s v="LL Road Tire"/>
  </r>
  <r>
    <n v="29386"/>
    <s v="Franklin Wang"/>
    <d v="1948-11-03T00:00:00"/>
    <x v="1"/>
    <x v="17"/>
    <s v="Y024 1GF"/>
    <n v="3.99"/>
    <d v="2013-03-14T00:00:00"/>
    <n v="1"/>
    <x v="0"/>
    <x v="6"/>
    <x v="1"/>
    <s v="Road Tire Tube"/>
  </r>
  <r>
    <n v="29386"/>
    <s v="Franklin Wang"/>
    <d v="1948-11-03T00:00:00"/>
    <x v="1"/>
    <x v="17"/>
    <s v="Y024 1GF"/>
    <n v="2.29"/>
    <d v="2013-03-14T00:00:00"/>
    <n v="1"/>
    <x v="0"/>
    <x v="6"/>
    <x v="1"/>
    <s v="Patch Kit/8 Patches"/>
  </r>
  <r>
    <n v="29392"/>
    <s v="Tamara Andersen"/>
    <d v="1971-12-15T00:00:00"/>
    <x v="0"/>
    <x v="19"/>
    <s v="MK8 8ZD"/>
    <n v="2384.0700000000002"/>
    <d v="2013-12-08T00:00:00"/>
    <n v="4"/>
    <x v="0"/>
    <x v="2"/>
    <x v="0"/>
    <s v="Touring-1000 Blue, 60"/>
  </r>
  <r>
    <n v="29392"/>
    <s v="Tamara Andersen"/>
    <d v="1971-12-15T00:00:00"/>
    <x v="0"/>
    <x v="19"/>
    <s v="MK8 8ZD"/>
    <n v="8.99"/>
    <d v="2013-12-08T00:00:00"/>
    <n v="4"/>
    <x v="0"/>
    <x v="7"/>
    <x v="2"/>
    <s v="Racing Socks, L"/>
  </r>
  <r>
    <n v="29401"/>
    <s v="Jésus Gomez"/>
    <d v="1976-10-28T00:00:00"/>
    <x v="1"/>
    <x v="13"/>
    <s v="WA1"/>
    <n v="1214.8499999999999"/>
    <d v="2013-01-22T00:00:00"/>
    <n v="1"/>
    <x v="0"/>
    <x v="2"/>
    <x v="0"/>
    <s v="Touring-2000 Blue, 54"/>
  </r>
  <r>
    <n v="29401"/>
    <s v="Jésus Gomez"/>
    <d v="1976-10-28T00:00:00"/>
    <x v="1"/>
    <x v="13"/>
    <s v="WA1"/>
    <n v="8.99"/>
    <d v="2013-01-22T00:00:00"/>
    <n v="1"/>
    <x v="0"/>
    <x v="5"/>
    <x v="2"/>
    <s v="AWC Logo Cap"/>
  </r>
  <r>
    <n v="29407"/>
    <s v="Samantha Smith"/>
    <d v="1981-11-08T00:00:00"/>
    <x v="0"/>
    <x v="9"/>
    <s v="GL50"/>
    <n v="2384.0700000000002"/>
    <d v="2013-06-27T00:00:00"/>
    <n v="2"/>
    <x v="0"/>
    <x v="2"/>
    <x v="0"/>
    <s v="Touring-1000 Yellow, 54"/>
  </r>
  <r>
    <n v="29407"/>
    <s v="Samantha Smith"/>
    <d v="1981-11-08T00:00:00"/>
    <x v="0"/>
    <x v="9"/>
    <s v="GL50"/>
    <n v="4.99"/>
    <d v="2013-06-27T00:00:00"/>
    <n v="2"/>
    <x v="0"/>
    <x v="4"/>
    <x v="1"/>
    <s v="Water Bottle - 30 oz."/>
  </r>
  <r>
    <n v="29407"/>
    <s v="Samantha Smith"/>
    <d v="1981-11-08T00:00:00"/>
    <x v="0"/>
    <x v="9"/>
    <s v="GL50"/>
    <n v="8.99"/>
    <d v="2013-06-27T00:00:00"/>
    <n v="2"/>
    <x v="0"/>
    <x v="4"/>
    <x v="1"/>
    <s v="Road Bottle Cage"/>
  </r>
  <r>
    <n v="29407"/>
    <s v="Samantha Smith"/>
    <d v="1981-11-08T00:00:00"/>
    <x v="0"/>
    <x v="9"/>
    <s v="GL50"/>
    <n v="53.99"/>
    <d v="2013-06-27T00:00:00"/>
    <n v="2"/>
    <x v="0"/>
    <x v="9"/>
    <x v="2"/>
    <s v="Short-Sleeve Classic Jersey, S"/>
  </r>
  <r>
    <n v="29411"/>
    <s v="Cara Lin"/>
    <d v="1974-10-13T00:00:00"/>
    <x v="0"/>
    <x v="17"/>
    <s v="YO15"/>
    <n v="1214.8499999999999"/>
    <d v="2013-02-14T00:00:00"/>
    <n v="1"/>
    <x v="0"/>
    <x v="2"/>
    <x v="0"/>
    <s v="Touring-2000 Blue, 50"/>
  </r>
  <r>
    <n v="29411"/>
    <s v="Cara Lin"/>
    <d v="1974-10-13T00:00:00"/>
    <x v="0"/>
    <x v="17"/>
    <s v="YO15"/>
    <n v="8.99"/>
    <d v="2013-02-14T00:00:00"/>
    <n v="1"/>
    <x v="0"/>
    <x v="5"/>
    <x v="2"/>
    <s v="AWC Logo Cap"/>
  </r>
  <r>
    <n v="29416"/>
    <s v="Pedro Ramos"/>
    <d v="1981-02-09T00:00:00"/>
    <x v="1"/>
    <x v="28"/>
    <s v="PE17"/>
    <n v="3.99"/>
    <d v="2013-07-14T00:00:00"/>
    <n v="3"/>
    <x v="0"/>
    <x v="6"/>
    <x v="1"/>
    <s v="Road Tire Tube"/>
  </r>
  <r>
    <n v="29416"/>
    <s v="Pedro Ramos"/>
    <d v="1981-02-09T00:00:00"/>
    <x v="1"/>
    <x v="28"/>
    <s v="PE17"/>
    <n v="21.49"/>
    <d v="2013-07-14T00:00:00"/>
    <n v="3"/>
    <x v="0"/>
    <x v="6"/>
    <x v="1"/>
    <s v="LL Road Tire"/>
  </r>
  <r>
    <n v="29416"/>
    <s v="Pedro Ramos"/>
    <d v="1981-02-09T00:00:00"/>
    <x v="1"/>
    <x v="28"/>
    <s v="PE17"/>
    <n v="2.29"/>
    <d v="2013-07-14T00:00:00"/>
    <n v="3"/>
    <x v="0"/>
    <x v="6"/>
    <x v="1"/>
    <s v="Patch Kit/8 Patches"/>
  </r>
  <r>
    <n v="29425"/>
    <s v="Tommy Xie"/>
    <d v="1980-01-23T00:00:00"/>
    <x v="1"/>
    <x v="12"/>
    <s v="PB12"/>
    <n v="21.49"/>
    <d v="2013-02-04T00:00:00"/>
    <n v="1"/>
    <x v="0"/>
    <x v="6"/>
    <x v="1"/>
    <s v="LL Road Tire"/>
  </r>
  <r>
    <n v="29425"/>
    <s v="Tommy Xie"/>
    <d v="1980-01-23T00:00:00"/>
    <x v="1"/>
    <x v="12"/>
    <s v="PB12"/>
    <n v="2.29"/>
    <d v="2013-02-04T00:00:00"/>
    <n v="1"/>
    <x v="0"/>
    <x v="6"/>
    <x v="1"/>
    <s v="Patch Kit/8 Patches"/>
  </r>
  <r>
    <n v="29431"/>
    <s v="Marie Gutierrez"/>
    <d v="1981-03-16T00:00:00"/>
    <x v="0"/>
    <x v="0"/>
    <s v="B29 6SL"/>
    <n v="1214.8499999999999"/>
    <d v="2013-03-07T00:00:00"/>
    <n v="1"/>
    <x v="0"/>
    <x v="2"/>
    <x v="0"/>
    <s v="Touring-2000 Blue, 60"/>
  </r>
  <r>
    <n v="29431"/>
    <s v="Marie Gutierrez"/>
    <d v="1981-03-16T00:00:00"/>
    <x v="0"/>
    <x v="0"/>
    <s v="B29 6SL"/>
    <n v="34.99"/>
    <d v="2013-03-07T00:00:00"/>
    <n v="1"/>
    <x v="0"/>
    <x v="1"/>
    <x v="1"/>
    <s v="Sport-100 Helmet, Black"/>
  </r>
  <r>
    <n v="29432"/>
    <s v="Gabrielle Roberts"/>
    <d v="1981-01-04T00:00:00"/>
    <x v="0"/>
    <x v="25"/>
    <s v="LE18"/>
    <n v="1214.8499999999999"/>
    <d v="2013-04-07T00:00:00"/>
    <n v="2"/>
    <x v="0"/>
    <x v="2"/>
    <x v="0"/>
    <s v="Touring-2000 Blue, 46"/>
  </r>
  <r>
    <n v="29432"/>
    <s v="Gabrielle Roberts"/>
    <d v="1981-01-04T00:00:00"/>
    <x v="0"/>
    <x v="25"/>
    <s v="LE18"/>
    <n v="8.99"/>
    <d v="2013-04-07T00:00:00"/>
    <n v="2"/>
    <x v="0"/>
    <x v="4"/>
    <x v="1"/>
    <s v="Road Bottle Cage"/>
  </r>
  <r>
    <n v="29432"/>
    <s v="Gabrielle Roberts"/>
    <d v="1981-01-04T00:00:00"/>
    <x v="0"/>
    <x v="25"/>
    <s v="LE18"/>
    <n v="4.99"/>
    <d v="2013-04-07T00:00:00"/>
    <n v="2"/>
    <x v="0"/>
    <x v="4"/>
    <x v="1"/>
    <s v="Water Bottle - 30 oz."/>
  </r>
  <r>
    <n v="29432"/>
    <s v="Gabrielle Roberts"/>
    <d v="1981-01-04T00:00:00"/>
    <x v="0"/>
    <x v="25"/>
    <s v="LE18"/>
    <n v="53.99"/>
    <d v="2013-04-07T00:00:00"/>
    <n v="2"/>
    <x v="0"/>
    <x v="9"/>
    <x v="2"/>
    <s v="Short-Sleeve Classic Jersey, M"/>
  </r>
  <r>
    <n v="29432"/>
    <s v="Gabrielle Roberts"/>
    <d v="1981-01-04T00:00:00"/>
    <x v="0"/>
    <x v="25"/>
    <s v="LE18"/>
    <n v="24.49"/>
    <d v="2013-04-07T00:00:00"/>
    <n v="2"/>
    <x v="0"/>
    <x v="8"/>
    <x v="2"/>
    <s v="Half-Finger Gloves, M"/>
  </r>
  <r>
    <n v="29433"/>
    <s v="Thomas King"/>
    <d v="1986-02-10T00:00:00"/>
    <x v="1"/>
    <x v="4"/>
    <s v="TY31"/>
    <n v="1214.8499999999999"/>
    <d v="2013-04-05T00:00:00"/>
    <n v="2"/>
    <x v="0"/>
    <x v="2"/>
    <x v="0"/>
    <s v="Touring-2000 Blue, 54"/>
  </r>
  <r>
    <n v="29433"/>
    <s v="Thomas King"/>
    <d v="1986-02-10T00:00:00"/>
    <x v="1"/>
    <x v="4"/>
    <s v="TY31"/>
    <n v="49.99"/>
    <d v="2013-04-05T00:00:00"/>
    <n v="2"/>
    <x v="0"/>
    <x v="9"/>
    <x v="2"/>
    <s v="Long-Sleeve Logo Jersey, XL"/>
  </r>
  <r>
    <n v="29433"/>
    <s v="Thomas King"/>
    <d v="1986-02-10T00:00:00"/>
    <x v="1"/>
    <x v="4"/>
    <s v="TY31"/>
    <n v="24.49"/>
    <d v="2013-04-05T00:00:00"/>
    <n v="2"/>
    <x v="0"/>
    <x v="8"/>
    <x v="2"/>
    <s v="Half-Finger Gloves, S"/>
  </r>
  <r>
    <n v="29439"/>
    <s v="Laura Zhu"/>
    <d v="1972-10-12T00:00:00"/>
    <x v="0"/>
    <x v="15"/>
    <s v="HP10 9QY"/>
    <n v="21.49"/>
    <d v="2013-07-05T00:00:00"/>
    <n v="3"/>
    <x v="0"/>
    <x v="6"/>
    <x v="1"/>
    <s v="LL Road Tire"/>
  </r>
  <r>
    <n v="29439"/>
    <s v="Laura Zhu"/>
    <d v="1972-10-12T00:00:00"/>
    <x v="0"/>
    <x v="15"/>
    <s v="HP10 9QY"/>
    <n v="2.29"/>
    <d v="2013-07-05T00:00:00"/>
    <n v="3"/>
    <x v="0"/>
    <x v="6"/>
    <x v="1"/>
    <s v="Patch Kit/8 Patches"/>
  </r>
  <r>
    <n v="29443"/>
    <s v="Gabriel Phillips"/>
    <d v="1962-02-25T00:00:00"/>
    <x v="1"/>
    <x v="4"/>
    <s v="TY31"/>
    <n v="21.49"/>
    <d v="2013-06-26T00:00:00"/>
    <n v="2"/>
    <x v="0"/>
    <x v="6"/>
    <x v="1"/>
    <s v="LL Road Tire"/>
  </r>
  <r>
    <n v="29443"/>
    <s v="Gabriel Phillips"/>
    <d v="1962-02-25T00:00:00"/>
    <x v="1"/>
    <x v="4"/>
    <s v="TY31"/>
    <n v="3.99"/>
    <d v="2013-06-26T00:00:00"/>
    <n v="2"/>
    <x v="0"/>
    <x v="6"/>
    <x v="1"/>
    <s v="Road Tire Tube"/>
  </r>
  <r>
    <n v="29443"/>
    <s v="Gabriel Phillips"/>
    <d v="1962-02-25T00:00:00"/>
    <x v="1"/>
    <x v="4"/>
    <s v="TY31"/>
    <n v="63.5"/>
    <d v="2013-06-26T00:00:00"/>
    <n v="2"/>
    <x v="0"/>
    <x v="12"/>
    <x v="2"/>
    <s v="Classic Vest, M"/>
  </r>
  <r>
    <n v="29444"/>
    <s v="Beth Blanco"/>
    <d v="1962-03-08T00:00:00"/>
    <x v="0"/>
    <x v="14"/>
    <s v="RG41 1QW"/>
    <n v="21.49"/>
    <d v="2013-10-08T00:00:00"/>
    <n v="4"/>
    <x v="0"/>
    <x v="6"/>
    <x v="1"/>
    <s v="LL Road Tire"/>
  </r>
  <r>
    <n v="29444"/>
    <s v="Beth Blanco"/>
    <d v="1962-03-08T00:00:00"/>
    <x v="0"/>
    <x v="14"/>
    <s v="RG41 1QW"/>
    <n v="3.99"/>
    <d v="2013-10-08T00:00:00"/>
    <n v="4"/>
    <x v="0"/>
    <x v="6"/>
    <x v="1"/>
    <s v="Road Tire Tube"/>
  </r>
  <r>
    <n v="29468"/>
    <s v="Jacqueline Morris"/>
    <d v="1972-06-23T00:00:00"/>
    <x v="0"/>
    <x v="9"/>
    <s v="GL50"/>
    <n v="2384.0700000000002"/>
    <d v="2013-06-04T00:00:00"/>
    <n v="2"/>
    <x v="0"/>
    <x v="2"/>
    <x v="0"/>
    <s v="Touring-1000 Blue, 54"/>
  </r>
  <r>
    <n v="29468"/>
    <s v="Jacqueline Morris"/>
    <d v="1972-06-23T00:00:00"/>
    <x v="0"/>
    <x v="9"/>
    <s v="GL50"/>
    <n v="8.99"/>
    <d v="2013-06-04T00:00:00"/>
    <n v="2"/>
    <x v="0"/>
    <x v="5"/>
    <x v="2"/>
    <s v="AWC Logo Cap"/>
  </r>
  <r>
    <n v="29468"/>
    <s v="Jacqueline Morris"/>
    <d v="1972-06-23T00:00:00"/>
    <x v="0"/>
    <x v="9"/>
    <s v="GL50"/>
    <n v="34.99"/>
    <d v="2013-06-04T00:00:00"/>
    <n v="2"/>
    <x v="0"/>
    <x v="1"/>
    <x v="1"/>
    <s v="Sport-100 Helmet, Red"/>
  </r>
  <r>
    <n v="29469"/>
    <s v="Dominique Saunders"/>
    <d v="1977-10-20T00:00:00"/>
    <x v="0"/>
    <x v="10"/>
    <s v="OX16 8RS"/>
    <n v="2384.0700000000002"/>
    <d v="2013-06-16T00:00:00"/>
    <n v="2"/>
    <x v="0"/>
    <x v="2"/>
    <x v="0"/>
    <s v="Touring-1000 Blue, 54"/>
  </r>
  <r>
    <n v="29469"/>
    <s v="Dominique Saunders"/>
    <d v="1977-10-20T00:00:00"/>
    <x v="0"/>
    <x v="10"/>
    <s v="OX16 8RS"/>
    <n v="8.99"/>
    <d v="2013-06-16T00:00:00"/>
    <n v="2"/>
    <x v="0"/>
    <x v="7"/>
    <x v="2"/>
    <s v="Racing Socks, L"/>
  </r>
  <r>
    <n v="29473"/>
    <s v="Carmen Subram"/>
    <d v="1965-11-19T00:00:00"/>
    <x v="0"/>
    <x v="11"/>
    <s v="OX1"/>
    <n v="2384.0700000000002"/>
    <d v="2013-06-03T00:00:00"/>
    <n v="2"/>
    <x v="0"/>
    <x v="2"/>
    <x v="0"/>
    <s v="Touring-1000 Blue, 50"/>
  </r>
  <r>
    <n v="29473"/>
    <s v="Carmen Subram"/>
    <d v="1965-11-19T00:00:00"/>
    <x v="0"/>
    <x v="11"/>
    <s v="OX1"/>
    <n v="34.99"/>
    <d v="2013-06-03T00:00:00"/>
    <n v="2"/>
    <x v="0"/>
    <x v="1"/>
    <x v="1"/>
    <s v="Sport-100 Helmet, Red"/>
  </r>
  <r>
    <n v="29477"/>
    <s v="Neil Ruiz"/>
    <d v="1965-01-02T00:00:00"/>
    <x v="1"/>
    <x v="1"/>
    <s v="W10 6BL"/>
    <n v="2384.0700000000002"/>
    <d v="2013-06-18T00:00:00"/>
    <n v="2"/>
    <x v="0"/>
    <x v="2"/>
    <x v="0"/>
    <s v="Touring-1000 Blue, 54"/>
  </r>
  <r>
    <n v="29477"/>
    <s v="Neil Ruiz"/>
    <d v="1965-01-02T00:00:00"/>
    <x v="1"/>
    <x v="1"/>
    <s v="W10 6BL"/>
    <n v="8.99"/>
    <d v="2013-06-18T00:00:00"/>
    <n v="2"/>
    <x v="0"/>
    <x v="5"/>
    <x v="2"/>
    <s v="AWC Logo Cap"/>
  </r>
  <r>
    <n v="29477"/>
    <s v="Neil Ruiz"/>
    <d v="1965-01-02T00:00:00"/>
    <x v="1"/>
    <x v="1"/>
    <s v="W10 6BL"/>
    <n v="34.99"/>
    <d v="2013-06-18T00:00:00"/>
    <n v="2"/>
    <x v="0"/>
    <x v="1"/>
    <x v="1"/>
    <s v="Sport-100 Helmet, Blue"/>
  </r>
  <r>
    <n v="29478"/>
    <s v="Darren Carlson"/>
    <d v="1964-11-21T00:00:00"/>
    <x v="1"/>
    <x v="8"/>
    <s v="AS23"/>
    <n v="2384.0700000000002"/>
    <d v="2013-06-26T00:00:00"/>
    <n v="2"/>
    <x v="0"/>
    <x v="2"/>
    <x v="0"/>
    <s v="Touring-1000 Blue, 54"/>
  </r>
  <r>
    <n v="29478"/>
    <s v="Darren Carlson"/>
    <d v="1964-11-21T00:00:00"/>
    <x v="1"/>
    <x v="8"/>
    <s v="AS23"/>
    <n v="8.99"/>
    <d v="2013-06-26T00:00:00"/>
    <n v="2"/>
    <x v="0"/>
    <x v="4"/>
    <x v="1"/>
    <s v="Road Bottle Cage"/>
  </r>
  <r>
    <n v="29478"/>
    <s v="Darren Carlson"/>
    <d v="1964-11-21T00:00:00"/>
    <x v="1"/>
    <x v="8"/>
    <s v="AS23"/>
    <n v="4.99"/>
    <d v="2013-06-26T00:00:00"/>
    <n v="2"/>
    <x v="0"/>
    <x v="4"/>
    <x v="1"/>
    <s v="Water Bottle - 30 oz."/>
  </r>
  <r>
    <n v="29480"/>
    <s v="Nina Raji"/>
    <d v="1977-05-06T00:00:00"/>
    <x v="0"/>
    <x v="1"/>
    <s v="SW19 3RU"/>
    <n v="2384.0700000000002"/>
    <d v="2013-07-17T00:00:00"/>
    <n v="3"/>
    <x v="0"/>
    <x v="2"/>
    <x v="0"/>
    <s v="Touring-1000 Yellow, 50"/>
  </r>
  <r>
    <n v="29480"/>
    <s v="Nina Raji"/>
    <d v="1977-05-06T00:00:00"/>
    <x v="0"/>
    <x v="1"/>
    <s v="SW19 3RU"/>
    <n v="8.99"/>
    <d v="2013-07-17T00:00:00"/>
    <n v="3"/>
    <x v="0"/>
    <x v="4"/>
    <x v="1"/>
    <s v="Road Bottle Cage"/>
  </r>
  <r>
    <n v="29480"/>
    <s v="Nina Raji"/>
    <d v="1977-05-06T00:00:00"/>
    <x v="0"/>
    <x v="1"/>
    <s v="SW19 3RU"/>
    <n v="4.99"/>
    <d v="2013-07-17T00:00:00"/>
    <n v="3"/>
    <x v="0"/>
    <x v="4"/>
    <x v="1"/>
    <s v="Water Bottle - 30 oz."/>
  </r>
  <r>
    <n v="29480"/>
    <s v="Nina Raji"/>
    <d v="1977-05-06T00:00:00"/>
    <x v="0"/>
    <x v="1"/>
    <s v="SW19 3RU"/>
    <n v="34.99"/>
    <d v="2013-07-17T00:00:00"/>
    <n v="3"/>
    <x v="0"/>
    <x v="1"/>
    <x v="1"/>
    <s v="Sport-100 Helmet, Black"/>
  </r>
  <r>
    <n v="29480"/>
    <s v="Nina Raji"/>
    <d v="1977-05-06T00:00:00"/>
    <x v="0"/>
    <x v="1"/>
    <s v="SW19 3RU"/>
    <n v="8.99"/>
    <d v="2013-07-17T00:00:00"/>
    <n v="3"/>
    <x v="0"/>
    <x v="5"/>
    <x v="2"/>
    <s v="AWC Logo Ca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1A19B-2E11-4D3F-A4A9-94F2CAADB9B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13:E49" firstHeaderRow="1" firstDataRow="2" firstDataCol="1" rowPageCount="1" colPageCount="1"/>
  <pivotFields count="13">
    <pivotField showAll="0"/>
    <pivotField showAll="0"/>
    <pivotField numFmtId="14" showAll="0"/>
    <pivotField showAll="0">
      <items count="3">
        <item x="0"/>
        <item x="1"/>
        <item t="default"/>
      </items>
    </pivotField>
    <pivotField axis="axisRow" showAll="0">
      <items count="35">
        <item x="33"/>
        <item x="24"/>
        <item x="22"/>
        <item x="29"/>
        <item x="0"/>
        <item x="30"/>
        <item x="28"/>
        <item x="27"/>
        <item x="9"/>
        <item x="3"/>
        <item x="18"/>
        <item x="31"/>
        <item x="15"/>
        <item x="20"/>
        <item x="5"/>
        <item x="25"/>
        <item x="16"/>
        <item x="1"/>
        <item x="26"/>
        <item x="19"/>
        <item x="7"/>
        <item x="11"/>
        <item x="10"/>
        <item x="12"/>
        <item x="23"/>
        <item x="4"/>
        <item x="8"/>
        <item x="32"/>
        <item x="13"/>
        <item x="2"/>
        <item x="21"/>
        <item x="14"/>
        <item x="6"/>
        <item x="17"/>
        <item t="default"/>
      </items>
    </pivotField>
    <pivotField showAll="0"/>
    <pivotField dataField="1" showAll="0"/>
    <pivotField numFmtId="14"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18">
        <item x="14"/>
        <item x="13"/>
        <item x="4"/>
        <item x="5"/>
        <item x="10"/>
        <item x="11"/>
        <item x="8"/>
        <item x="1"/>
        <item x="15"/>
        <item x="9"/>
        <item x="0"/>
        <item x="3"/>
        <item x="16"/>
        <item x="7"/>
        <item x="6"/>
        <item x="2"/>
        <item x="12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pageFields count="1">
    <pageField fld="9" hier="-1"/>
  </pageFields>
  <dataFields count="1">
    <dataField name="Sum of Total_Price" fld="6" baseField="0" baseItem="0"/>
  </dataFields>
  <chartFormats count="213">
    <chartFormat chart="0" format="3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10" format="1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0" format="11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0"/>
          </reference>
        </references>
      </pivotArea>
    </chartFormat>
    <chartFormat chart="10" format="11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0"/>
          </reference>
        </references>
      </pivotArea>
    </chartFormat>
    <chartFormat chart="10" format="114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0"/>
          </reference>
        </references>
      </pivotArea>
    </chartFormat>
    <chartFormat chart="10" format="115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0"/>
          </reference>
        </references>
      </pivotArea>
    </chartFormat>
    <chartFormat chart="10" format="116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0"/>
          </reference>
        </references>
      </pivotArea>
    </chartFormat>
    <chartFormat chart="10" format="117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0"/>
          </reference>
        </references>
      </pivotArea>
    </chartFormat>
    <chartFormat chart="10" format="118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0"/>
          </reference>
        </references>
      </pivotArea>
    </chartFormat>
    <chartFormat chart="10" format="119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0"/>
          </reference>
        </references>
      </pivotArea>
    </chartFormat>
    <chartFormat chart="10" format="120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0"/>
          </reference>
        </references>
      </pivotArea>
    </chartFormat>
    <chartFormat chart="10" format="12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0"/>
          </reference>
        </references>
      </pivotArea>
    </chartFormat>
    <chartFormat chart="10" format="122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0"/>
          </reference>
        </references>
      </pivotArea>
    </chartFormat>
    <chartFormat chart="10" format="123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0"/>
          </reference>
        </references>
      </pivotArea>
    </chartFormat>
    <chartFormat chart="10" format="124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0"/>
          </reference>
        </references>
      </pivotArea>
    </chartFormat>
    <chartFormat chart="10" format="125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0"/>
          </reference>
        </references>
      </pivotArea>
    </chartFormat>
    <chartFormat chart="10" format="126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0"/>
          </reference>
        </references>
      </pivotArea>
    </chartFormat>
    <chartFormat chart="10" format="127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0"/>
          </reference>
        </references>
      </pivotArea>
    </chartFormat>
    <chartFormat chart="10" format="128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0"/>
          </reference>
        </references>
      </pivotArea>
    </chartFormat>
    <chartFormat chart="10" format="1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0"/>
          </reference>
        </references>
      </pivotArea>
    </chartFormat>
    <chartFormat chart="10" format="1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0"/>
          </reference>
        </references>
      </pivotArea>
    </chartFormat>
    <chartFormat chart="10" format="13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0"/>
          </reference>
        </references>
      </pivotArea>
    </chartFormat>
    <chartFormat chart="10" format="132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0"/>
          </reference>
        </references>
      </pivotArea>
    </chartFormat>
    <chartFormat chart="10" format="133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0"/>
          </reference>
        </references>
      </pivotArea>
    </chartFormat>
    <chartFormat chart="10" format="134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0"/>
          </reference>
        </references>
      </pivotArea>
    </chartFormat>
    <chartFormat chart="10" format="135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0"/>
          </reference>
        </references>
      </pivotArea>
    </chartFormat>
    <chartFormat chart="10" format="136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0"/>
          </reference>
        </references>
      </pivotArea>
    </chartFormat>
    <chartFormat chart="10" format="137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0"/>
          </reference>
        </references>
      </pivotArea>
    </chartFormat>
    <chartFormat chart="10" format="138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0"/>
          </reference>
        </references>
      </pivotArea>
    </chartFormat>
    <chartFormat chart="10" format="139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0"/>
          </reference>
        </references>
      </pivotArea>
    </chartFormat>
    <chartFormat chart="10" format="140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0"/>
          </reference>
        </references>
      </pivotArea>
    </chartFormat>
    <chartFormat chart="10" format="14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0"/>
          </reference>
        </references>
      </pivotArea>
    </chartFormat>
    <chartFormat chart="10" format="142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0"/>
          </reference>
        </references>
      </pivotArea>
    </chartFormat>
    <chartFormat chart="10" format="143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0"/>
          </reference>
        </references>
      </pivotArea>
    </chartFormat>
    <chartFormat chart="10" format="144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0"/>
          </reference>
        </references>
      </pivotArea>
    </chartFormat>
    <chartFormat chart="10" format="145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0"/>
          </reference>
        </references>
      </pivotArea>
    </chartFormat>
    <chartFormat chart="10" format="1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14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1"/>
          </reference>
        </references>
      </pivotArea>
    </chartFormat>
    <chartFormat chart="10" format="14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1"/>
          </reference>
        </references>
      </pivotArea>
    </chartFormat>
    <chartFormat chart="10" format="149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1"/>
          </reference>
        </references>
      </pivotArea>
    </chartFormat>
    <chartFormat chart="10" format="150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1"/>
          </reference>
        </references>
      </pivotArea>
    </chartFormat>
    <chartFormat chart="10" format="15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1"/>
          </reference>
        </references>
      </pivotArea>
    </chartFormat>
    <chartFormat chart="10" format="152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1"/>
          </reference>
        </references>
      </pivotArea>
    </chartFormat>
    <chartFormat chart="10" format="153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1"/>
          </reference>
        </references>
      </pivotArea>
    </chartFormat>
    <chartFormat chart="10" format="154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1"/>
          </reference>
        </references>
      </pivotArea>
    </chartFormat>
    <chartFormat chart="10" format="155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1"/>
          </reference>
        </references>
      </pivotArea>
    </chartFormat>
    <chartFormat chart="10" format="156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1"/>
          </reference>
        </references>
      </pivotArea>
    </chartFormat>
    <chartFormat chart="10" format="157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1"/>
          </reference>
        </references>
      </pivotArea>
    </chartFormat>
    <chartFormat chart="10" format="158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1"/>
          </reference>
        </references>
      </pivotArea>
    </chartFormat>
    <chartFormat chart="10" format="159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1"/>
          </reference>
        </references>
      </pivotArea>
    </chartFormat>
    <chartFormat chart="10" format="160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1"/>
          </reference>
        </references>
      </pivotArea>
    </chartFormat>
    <chartFormat chart="10" format="16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1"/>
          </reference>
        </references>
      </pivotArea>
    </chartFormat>
    <chartFormat chart="10" format="162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1"/>
          </reference>
        </references>
      </pivotArea>
    </chartFormat>
    <chartFormat chart="10" format="163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1"/>
          </reference>
        </references>
      </pivotArea>
    </chartFormat>
    <chartFormat chart="10" format="164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1"/>
          </reference>
        </references>
      </pivotArea>
    </chartFormat>
    <chartFormat chart="10" format="165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1"/>
          </reference>
        </references>
      </pivotArea>
    </chartFormat>
    <chartFormat chart="10" format="166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1"/>
          </reference>
        </references>
      </pivotArea>
    </chartFormat>
    <chartFormat chart="10" format="167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1"/>
          </reference>
        </references>
      </pivotArea>
    </chartFormat>
    <chartFormat chart="10" format="168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1"/>
          </reference>
        </references>
      </pivotArea>
    </chartFormat>
    <chartFormat chart="10" format="169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1"/>
          </reference>
        </references>
      </pivotArea>
    </chartFormat>
    <chartFormat chart="10" format="170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1"/>
          </reference>
        </references>
      </pivotArea>
    </chartFormat>
    <chartFormat chart="10" format="17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1"/>
          </reference>
        </references>
      </pivotArea>
    </chartFormat>
    <chartFormat chart="10" format="172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1"/>
          </reference>
        </references>
      </pivotArea>
    </chartFormat>
    <chartFormat chart="10" format="173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1"/>
          </reference>
        </references>
      </pivotArea>
    </chartFormat>
    <chartFormat chart="10" format="174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1"/>
          </reference>
        </references>
      </pivotArea>
    </chartFormat>
    <chartFormat chart="10" format="175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1"/>
          </reference>
        </references>
      </pivotArea>
    </chartFormat>
    <chartFormat chart="10" format="176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1"/>
          </reference>
        </references>
      </pivotArea>
    </chartFormat>
    <chartFormat chart="10" format="177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1"/>
          </reference>
        </references>
      </pivotArea>
    </chartFormat>
    <chartFormat chart="10" format="178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1"/>
          </reference>
        </references>
      </pivotArea>
    </chartFormat>
    <chartFormat chart="10" format="179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1"/>
          </reference>
        </references>
      </pivotArea>
    </chartFormat>
    <chartFormat chart="10" format="180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1"/>
          </reference>
        </references>
      </pivotArea>
    </chartFormat>
    <chartFormat chart="10" format="1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0" format="18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2"/>
          </reference>
        </references>
      </pivotArea>
    </chartFormat>
    <chartFormat chart="10" format="18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2"/>
          </reference>
        </references>
      </pivotArea>
    </chartFormat>
    <chartFormat chart="10" format="184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2"/>
          </reference>
        </references>
      </pivotArea>
    </chartFormat>
    <chartFormat chart="10" format="185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2"/>
          </reference>
        </references>
      </pivotArea>
    </chartFormat>
    <chartFormat chart="10" format="186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2"/>
          </reference>
        </references>
      </pivotArea>
    </chartFormat>
    <chartFormat chart="10" format="187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2"/>
          </reference>
        </references>
      </pivotArea>
    </chartFormat>
    <chartFormat chart="10" format="188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2"/>
          </reference>
        </references>
      </pivotArea>
    </chartFormat>
    <chartFormat chart="10" format="189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2"/>
          </reference>
        </references>
      </pivotArea>
    </chartFormat>
    <chartFormat chart="10" format="190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2"/>
          </reference>
        </references>
      </pivotArea>
    </chartFormat>
    <chartFormat chart="10" format="19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2"/>
          </reference>
        </references>
      </pivotArea>
    </chartFormat>
    <chartFormat chart="10" format="192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2"/>
          </reference>
        </references>
      </pivotArea>
    </chartFormat>
    <chartFormat chart="10" format="193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2"/>
          </reference>
        </references>
      </pivotArea>
    </chartFormat>
    <chartFormat chart="10" format="194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2"/>
          </reference>
        </references>
      </pivotArea>
    </chartFormat>
    <chartFormat chart="10" format="195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2"/>
          </reference>
        </references>
      </pivotArea>
    </chartFormat>
    <chartFormat chart="10" format="196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2"/>
          </reference>
        </references>
      </pivotArea>
    </chartFormat>
    <chartFormat chart="10" format="197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2"/>
          </reference>
        </references>
      </pivotArea>
    </chartFormat>
    <chartFormat chart="10" format="198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2"/>
          </reference>
        </references>
      </pivotArea>
    </chartFormat>
    <chartFormat chart="10" format="199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2"/>
          </reference>
        </references>
      </pivotArea>
    </chartFormat>
    <chartFormat chart="10" format="200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2"/>
          </reference>
        </references>
      </pivotArea>
    </chartFormat>
    <chartFormat chart="10" format="20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2"/>
          </reference>
        </references>
      </pivotArea>
    </chartFormat>
    <chartFormat chart="10" format="202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2"/>
          </reference>
        </references>
      </pivotArea>
    </chartFormat>
    <chartFormat chart="10" format="203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2"/>
          </reference>
        </references>
      </pivotArea>
    </chartFormat>
    <chartFormat chart="10" format="204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2"/>
          </reference>
        </references>
      </pivotArea>
    </chartFormat>
    <chartFormat chart="10" format="205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2"/>
          </reference>
        </references>
      </pivotArea>
    </chartFormat>
    <chartFormat chart="10" format="206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2"/>
          </reference>
        </references>
      </pivotArea>
    </chartFormat>
    <chartFormat chart="10" format="207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2"/>
          </reference>
        </references>
      </pivotArea>
    </chartFormat>
    <chartFormat chart="10" format="208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2"/>
          </reference>
        </references>
      </pivotArea>
    </chartFormat>
    <chartFormat chart="10" format="209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2"/>
          </reference>
        </references>
      </pivotArea>
    </chartFormat>
    <chartFormat chart="10" format="210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2"/>
          </reference>
        </references>
      </pivotArea>
    </chartFormat>
    <chartFormat chart="10" format="21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2"/>
          </reference>
        </references>
      </pivotArea>
    </chartFormat>
    <chartFormat chart="10" format="212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2"/>
          </reference>
        </references>
      </pivotArea>
    </chartFormat>
    <chartFormat chart="10" format="213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2"/>
          </reference>
        </references>
      </pivotArea>
    </chartFormat>
    <chartFormat chart="10" format="214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2"/>
          </reference>
        </references>
      </pivotArea>
    </chartFormat>
    <chartFormat chart="10" format="215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2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0"/>
          </reference>
        </references>
      </pivotArea>
    </chartFormat>
    <chartFormat chart="0" format="11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0"/>
          </reference>
        </references>
      </pivotArea>
    </chartFormat>
    <chartFormat chart="0" format="114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0"/>
          </reference>
        </references>
      </pivotArea>
    </chartFormat>
    <chartFormat chart="0" format="115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0"/>
          </reference>
        </references>
      </pivotArea>
    </chartFormat>
    <chartFormat chart="0" format="116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0"/>
          </reference>
        </references>
      </pivotArea>
    </chartFormat>
    <chartFormat chart="0" format="117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0"/>
          </reference>
        </references>
      </pivotArea>
    </chartFormat>
    <chartFormat chart="0" format="118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0"/>
          </reference>
        </references>
      </pivotArea>
    </chartFormat>
    <chartFormat chart="0" format="119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0"/>
          </reference>
        </references>
      </pivotArea>
    </chartFormat>
    <chartFormat chart="0" format="120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0"/>
          </reference>
        </references>
      </pivotArea>
    </chartFormat>
    <chartFormat chart="0" format="12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0"/>
          </reference>
        </references>
      </pivotArea>
    </chartFormat>
    <chartFormat chart="0" format="122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0"/>
          </reference>
        </references>
      </pivotArea>
    </chartFormat>
    <chartFormat chart="0" format="123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0"/>
          </reference>
        </references>
      </pivotArea>
    </chartFormat>
    <chartFormat chart="0" format="124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0"/>
          </reference>
        </references>
      </pivotArea>
    </chartFormat>
    <chartFormat chart="0" format="125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0"/>
          </reference>
        </references>
      </pivotArea>
    </chartFormat>
    <chartFormat chart="0" format="126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0"/>
          </reference>
        </references>
      </pivotArea>
    </chartFormat>
    <chartFormat chart="0" format="127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0"/>
          </reference>
        </references>
      </pivotArea>
    </chartFormat>
    <chartFormat chart="0" format="128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0"/>
          </reference>
        </references>
      </pivotArea>
    </chartFormat>
    <chartFormat chart="0" format="1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0"/>
          </reference>
        </references>
      </pivotArea>
    </chartFormat>
    <chartFormat chart="0" format="1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0"/>
          </reference>
        </references>
      </pivotArea>
    </chartFormat>
    <chartFormat chart="0" format="13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0"/>
          </reference>
        </references>
      </pivotArea>
    </chartFormat>
    <chartFormat chart="0" format="132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0"/>
          </reference>
        </references>
      </pivotArea>
    </chartFormat>
    <chartFormat chart="0" format="133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0"/>
          </reference>
        </references>
      </pivotArea>
    </chartFormat>
    <chartFormat chart="0" format="134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0"/>
          </reference>
        </references>
      </pivotArea>
    </chartFormat>
    <chartFormat chart="0" format="135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0"/>
          </reference>
        </references>
      </pivotArea>
    </chartFormat>
    <chartFormat chart="0" format="136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0"/>
          </reference>
        </references>
      </pivotArea>
    </chartFormat>
    <chartFormat chart="0" format="137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0"/>
          </reference>
        </references>
      </pivotArea>
    </chartFormat>
    <chartFormat chart="0" format="138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0"/>
          </reference>
        </references>
      </pivotArea>
    </chartFormat>
    <chartFormat chart="0" format="139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0"/>
          </reference>
        </references>
      </pivotArea>
    </chartFormat>
    <chartFormat chart="0" format="140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0"/>
          </reference>
        </references>
      </pivotArea>
    </chartFormat>
    <chartFormat chart="0" format="14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0"/>
          </reference>
        </references>
      </pivotArea>
    </chartFormat>
    <chartFormat chart="0" format="142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0"/>
          </reference>
        </references>
      </pivotArea>
    </chartFormat>
    <chartFormat chart="0" format="143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0"/>
          </reference>
        </references>
      </pivotArea>
    </chartFormat>
    <chartFormat chart="0" format="144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0"/>
          </reference>
        </references>
      </pivotArea>
    </chartFormat>
    <chartFormat chart="0" format="145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0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4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1"/>
          </reference>
        </references>
      </pivotArea>
    </chartFormat>
    <chartFormat chart="0" format="14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1"/>
          </reference>
        </references>
      </pivotArea>
    </chartFormat>
    <chartFormat chart="0" format="149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1"/>
          </reference>
        </references>
      </pivotArea>
    </chartFormat>
    <chartFormat chart="0" format="150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1"/>
          </reference>
        </references>
      </pivotArea>
    </chartFormat>
    <chartFormat chart="0" format="15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1"/>
          </reference>
        </references>
      </pivotArea>
    </chartFormat>
    <chartFormat chart="0" format="152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1"/>
          </reference>
        </references>
      </pivotArea>
    </chartFormat>
    <chartFormat chart="0" format="153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1"/>
          </reference>
        </references>
      </pivotArea>
    </chartFormat>
    <chartFormat chart="0" format="154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1"/>
          </reference>
        </references>
      </pivotArea>
    </chartFormat>
    <chartFormat chart="0" format="155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1"/>
          </reference>
        </references>
      </pivotArea>
    </chartFormat>
    <chartFormat chart="0" format="156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1"/>
          </reference>
        </references>
      </pivotArea>
    </chartFormat>
    <chartFormat chart="0" format="157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1"/>
          </reference>
        </references>
      </pivotArea>
    </chartFormat>
    <chartFormat chart="0" format="158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1"/>
          </reference>
        </references>
      </pivotArea>
    </chartFormat>
    <chartFormat chart="0" format="159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1"/>
          </reference>
        </references>
      </pivotArea>
    </chartFormat>
    <chartFormat chart="0" format="160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1"/>
          </reference>
        </references>
      </pivotArea>
    </chartFormat>
    <chartFormat chart="0" format="16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1"/>
          </reference>
        </references>
      </pivotArea>
    </chartFormat>
    <chartFormat chart="0" format="162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1"/>
          </reference>
        </references>
      </pivotArea>
    </chartFormat>
    <chartFormat chart="0" format="163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1"/>
          </reference>
        </references>
      </pivotArea>
    </chartFormat>
    <chartFormat chart="0" format="164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1"/>
          </reference>
        </references>
      </pivotArea>
    </chartFormat>
    <chartFormat chart="0" format="165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1"/>
          </reference>
        </references>
      </pivotArea>
    </chartFormat>
    <chartFormat chart="0" format="166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1"/>
          </reference>
        </references>
      </pivotArea>
    </chartFormat>
    <chartFormat chart="0" format="167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1"/>
          </reference>
        </references>
      </pivotArea>
    </chartFormat>
    <chartFormat chart="0" format="168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1"/>
          </reference>
        </references>
      </pivotArea>
    </chartFormat>
    <chartFormat chart="0" format="169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1"/>
          </reference>
        </references>
      </pivotArea>
    </chartFormat>
    <chartFormat chart="0" format="170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1"/>
          </reference>
        </references>
      </pivotArea>
    </chartFormat>
    <chartFormat chart="0" format="171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1"/>
          </reference>
        </references>
      </pivotArea>
    </chartFormat>
    <chartFormat chart="0" format="172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1"/>
          </reference>
        </references>
      </pivotArea>
    </chartFormat>
    <chartFormat chart="0" format="173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1"/>
          </reference>
        </references>
      </pivotArea>
    </chartFormat>
    <chartFormat chart="0" format="174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1"/>
          </reference>
        </references>
      </pivotArea>
    </chartFormat>
    <chartFormat chart="0" format="175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1"/>
          </reference>
        </references>
      </pivotArea>
    </chartFormat>
    <chartFormat chart="0" format="176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1"/>
          </reference>
        </references>
      </pivotArea>
    </chartFormat>
    <chartFormat chart="0" format="177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1"/>
          </reference>
        </references>
      </pivotArea>
    </chartFormat>
    <chartFormat chart="0" format="178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1"/>
          </reference>
        </references>
      </pivotArea>
    </chartFormat>
    <chartFormat chart="0" format="179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1"/>
          </reference>
        </references>
      </pivotArea>
    </chartFormat>
    <chartFormat chart="0" format="180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1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8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1" count="1" selected="0">
            <x v="2"/>
          </reference>
        </references>
      </pivotArea>
    </chartFormat>
    <chartFormat chart="0" format="18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1" count="1" selected="0">
            <x v="2"/>
          </reference>
        </references>
      </pivotArea>
    </chartFormat>
    <chartFormat chart="0" format="184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1" count="1" selected="0">
            <x v="2"/>
          </reference>
        </references>
      </pivotArea>
    </chartFormat>
    <chartFormat chart="0" format="185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1" count="1" selected="0">
            <x v="2"/>
          </reference>
        </references>
      </pivotArea>
    </chartFormat>
    <chartFormat chart="0" format="186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1" count="1" selected="0">
            <x v="2"/>
          </reference>
        </references>
      </pivotArea>
    </chartFormat>
    <chartFormat chart="0" format="187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11" count="1" selected="0">
            <x v="2"/>
          </reference>
        </references>
      </pivotArea>
    </chartFormat>
    <chartFormat chart="0" format="188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1" count="1" selected="0">
            <x v="2"/>
          </reference>
        </references>
      </pivotArea>
    </chartFormat>
    <chartFormat chart="0" format="189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11" count="1" selected="0">
            <x v="2"/>
          </reference>
        </references>
      </pivotArea>
    </chartFormat>
    <chartFormat chart="0" format="190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11" count="1" selected="0">
            <x v="2"/>
          </reference>
        </references>
      </pivotArea>
    </chartFormat>
    <chartFormat chart="0" format="191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1" count="1" selected="0">
            <x v="2"/>
          </reference>
        </references>
      </pivotArea>
    </chartFormat>
    <chartFormat chart="0" format="192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11" count="1" selected="0">
            <x v="2"/>
          </reference>
        </references>
      </pivotArea>
    </chartFormat>
    <chartFormat chart="0" format="193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11" count="1" selected="0">
            <x v="2"/>
          </reference>
        </references>
      </pivotArea>
    </chartFormat>
    <chartFormat chart="0" format="194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1" count="1" selected="0">
            <x v="2"/>
          </reference>
        </references>
      </pivotArea>
    </chartFormat>
    <chartFormat chart="0" format="195">
      <pivotArea type="data" outline="0" fieldPosition="0">
        <references count="3">
          <reference field="4294967294" count="1" selected="0">
            <x v="0"/>
          </reference>
          <reference field="4" count="1" selected="0">
            <x v="13"/>
          </reference>
          <reference field="11" count="1" selected="0">
            <x v="2"/>
          </reference>
        </references>
      </pivotArea>
    </chartFormat>
    <chartFormat chart="0" format="196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11" count="1" selected="0">
            <x v="2"/>
          </reference>
        </references>
      </pivotArea>
    </chartFormat>
    <chartFormat chart="0" format="197">
      <pivotArea type="data" outline="0" fieldPosition="0">
        <references count="3">
          <reference field="4294967294" count="1" selected="0">
            <x v="0"/>
          </reference>
          <reference field="4" count="1" selected="0">
            <x v="15"/>
          </reference>
          <reference field="11" count="1" selected="0">
            <x v="2"/>
          </reference>
        </references>
      </pivotArea>
    </chartFormat>
    <chartFormat chart="0" format="198">
      <pivotArea type="data" outline="0" fieldPosition="0">
        <references count="3">
          <reference field="4294967294" count="1" selected="0">
            <x v="0"/>
          </reference>
          <reference field="4" count="1" selected="0">
            <x v="16"/>
          </reference>
          <reference field="11" count="1" selected="0">
            <x v="2"/>
          </reference>
        </references>
      </pivotArea>
    </chartFormat>
    <chartFormat chart="0" format="199">
      <pivotArea type="data" outline="0" fieldPosition="0">
        <references count="3">
          <reference field="4294967294" count="1" selected="0">
            <x v="0"/>
          </reference>
          <reference field="4" count="1" selected="0">
            <x v="17"/>
          </reference>
          <reference field="11" count="1" selected="0">
            <x v="2"/>
          </reference>
        </references>
      </pivotArea>
    </chartFormat>
    <chartFormat chart="0" format="200">
      <pivotArea type="data" outline="0" fieldPosition="0">
        <references count="3">
          <reference field="4294967294" count="1" selected="0">
            <x v="0"/>
          </reference>
          <reference field="4" count="1" selected="0">
            <x v="18"/>
          </reference>
          <reference field="11" count="1" selected="0">
            <x v="2"/>
          </reference>
        </references>
      </pivotArea>
    </chartFormat>
    <chartFormat chart="0" format="201">
      <pivotArea type="data" outline="0" fieldPosition="0">
        <references count="3">
          <reference field="4294967294" count="1" selected="0">
            <x v="0"/>
          </reference>
          <reference field="4" count="1" selected="0">
            <x v="19"/>
          </reference>
          <reference field="11" count="1" selected="0">
            <x v="2"/>
          </reference>
        </references>
      </pivotArea>
    </chartFormat>
    <chartFormat chart="0" format="202">
      <pivotArea type="data" outline="0" fieldPosition="0">
        <references count="3">
          <reference field="4294967294" count="1" selected="0">
            <x v="0"/>
          </reference>
          <reference field="4" count="1" selected="0">
            <x v="20"/>
          </reference>
          <reference field="11" count="1" selected="0">
            <x v="2"/>
          </reference>
        </references>
      </pivotArea>
    </chartFormat>
    <chartFormat chart="0" format="203">
      <pivotArea type="data" outline="0" fieldPosition="0">
        <references count="3">
          <reference field="4294967294" count="1" selected="0">
            <x v="0"/>
          </reference>
          <reference field="4" count="1" selected="0">
            <x v="21"/>
          </reference>
          <reference field="11" count="1" selected="0">
            <x v="2"/>
          </reference>
        </references>
      </pivotArea>
    </chartFormat>
    <chartFormat chart="0" format="204">
      <pivotArea type="data" outline="0" fieldPosition="0">
        <references count="3">
          <reference field="4294967294" count="1" selected="0">
            <x v="0"/>
          </reference>
          <reference field="4" count="1" selected="0">
            <x v="22"/>
          </reference>
          <reference field="11" count="1" selected="0">
            <x v="2"/>
          </reference>
        </references>
      </pivotArea>
    </chartFormat>
    <chartFormat chart="0" format="205">
      <pivotArea type="data" outline="0" fieldPosition="0">
        <references count="3">
          <reference field="4294967294" count="1" selected="0">
            <x v="0"/>
          </reference>
          <reference field="4" count="1" selected="0">
            <x v="23"/>
          </reference>
          <reference field="11" count="1" selected="0">
            <x v="2"/>
          </reference>
        </references>
      </pivotArea>
    </chartFormat>
    <chartFormat chart="0" format="206">
      <pivotArea type="data" outline="0" fieldPosition="0">
        <references count="3">
          <reference field="4294967294" count="1" selected="0">
            <x v="0"/>
          </reference>
          <reference field="4" count="1" selected="0">
            <x v="24"/>
          </reference>
          <reference field="11" count="1" selected="0">
            <x v="2"/>
          </reference>
        </references>
      </pivotArea>
    </chartFormat>
    <chartFormat chart="0" format="207">
      <pivotArea type="data" outline="0" fieldPosition="0">
        <references count="3">
          <reference field="4294967294" count="1" selected="0">
            <x v="0"/>
          </reference>
          <reference field="4" count="1" selected="0">
            <x v="25"/>
          </reference>
          <reference field="11" count="1" selected="0">
            <x v="2"/>
          </reference>
        </references>
      </pivotArea>
    </chartFormat>
    <chartFormat chart="0" format="208">
      <pivotArea type="data" outline="0" fieldPosition="0">
        <references count="3">
          <reference field="4294967294" count="1" selected="0">
            <x v="0"/>
          </reference>
          <reference field="4" count="1" selected="0">
            <x v="26"/>
          </reference>
          <reference field="11" count="1" selected="0">
            <x v="2"/>
          </reference>
        </references>
      </pivotArea>
    </chartFormat>
    <chartFormat chart="0" format="209">
      <pivotArea type="data" outline="0" fieldPosition="0">
        <references count="3">
          <reference field="4294967294" count="1" selected="0">
            <x v="0"/>
          </reference>
          <reference field="4" count="1" selected="0">
            <x v="27"/>
          </reference>
          <reference field="11" count="1" selected="0">
            <x v="2"/>
          </reference>
        </references>
      </pivotArea>
    </chartFormat>
    <chartFormat chart="0" format="210">
      <pivotArea type="data" outline="0" fieldPosition="0">
        <references count="3">
          <reference field="4294967294" count="1" selected="0">
            <x v="0"/>
          </reference>
          <reference field="4" count="1" selected="0">
            <x v="28"/>
          </reference>
          <reference field="11" count="1" selected="0">
            <x v="2"/>
          </reference>
        </references>
      </pivotArea>
    </chartFormat>
    <chartFormat chart="0" format="211">
      <pivotArea type="data" outline="0" fieldPosition="0">
        <references count="3">
          <reference field="4294967294" count="1" selected="0">
            <x v="0"/>
          </reference>
          <reference field="4" count="1" selected="0">
            <x v="29"/>
          </reference>
          <reference field="11" count="1" selected="0">
            <x v="2"/>
          </reference>
        </references>
      </pivotArea>
    </chartFormat>
    <chartFormat chart="0" format="212">
      <pivotArea type="data" outline="0" fieldPosition="0">
        <references count="3">
          <reference field="4294967294" count="1" selected="0">
            <x v="0"/>
          </reference>
          <reference field="4" count="1" selected="0">
            <x v="30"/>
          </reference>
          <reference field="11" count="1" selected="0">
            <x v="2"/>
          </reference>
        </references>
      </pivotArea>
    </chartFormat>
    <chartFormat chart="0" format="213">
      <pivotArea type="data" outline="0" fieldPosition="0">
        <references count="3">
          <reference field="4294967294" count="1" selected="0">
            <x v="0"/>
          </reference>
          <reference field="4" count="1" selected="0">
            <x v="31"/>
          </reference>
          <reference field="11" count="1" selected="0">
            <x v="2"/>
          </reference>
        </references>
      </pivotArea>
    </chartFormat>
    <chartFormat chart="0" format="214">
      <pivotArea type="data" outline="0" fieldPosition="0">
        <references count="3">
          <reference field="4294967294" count="1" selected="0">
            <x v="0"/>
          </reference>
          <reference field="4" count="1" selected="0">
            <x v="32"/>
          </reference>
          <reference field="11" count="1" selected="0">
            <x v="2"/>
          </reference>
        </references>
      </pivotArea>
    </chartFormat>
    <chartFormat chart="0" format="215">
      <pivotArea type="data" outline="0" fieldPosition="0">
        <references count="3">
          <reference field="4294967294" count="1" selected="0">
            <x v="0"/>
          </reference>
          <reference field="4" count="1" selected="0">
            <x v="33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EC72C-B3FE-4A5D-8360-C7ADA9DC104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4:D8" firstHeaderRow="1" firstDataRow="2" firstDataCol="1" rowPageCount="1" colPageCount="1"/>
  <pivotFields count="13">
    <pivotField showAll="0"/>
    <pivotField showAll="0"/>
    <pivotField numFmtId="14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axis="axisPage" dataField="1" multipleItemSelectionAllowed="1" showAll="0">
      <items count="4">
        <item x="1"/>
        <item x="0"/>
        <item x="2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ount of EnglishProductCategoryName" fld="11" subtotal="count" baseField="0" baseItem="0"/>
  </dataFields>
  <chartFormats count="8">
    <chartFormat chart="0" format="71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72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7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7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3280-3B41-4C18-AE56-3C5B3EE1F403}">
  <dimension ref="A2:E49"/>
  <sheetViews>
    <sheetView topLeftCell="A2" workbookViewId="0">
      <selection activeCell="D13" sqref="D13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11" bestFit="1" customWidth="1"/>
    <col min="4" max="4" width="9" bestFit="1" customWidth="1"/>
    <col min="5" max="5" width="11.28515625" bestFit="1" customWidth="1"/>
    <col min="6" max="17" width="16.7109375" bestFit="1" customWidth="1"/>
    <col min="18" max="18" width="11.28515625" bestFit="1" customWidth="1"/>
    <col min="19" max="19" width="8" bestFit="1" customWidth="1"/>
    <col min="20" max="20" width="9" bestFit="1" customWidth="1"/>
    <col min="21" max="27" width="11" bestFit="1" customWidth="1"/>
    <col min="28" max="28" width="9" bestFit="1" customWidth="1"/>
    <col min="29" max="29" width="11" bestFit="1" customWidth="1"/>
    <col min="30" max="30" width="10" bestFit="1" customWidth="1"/>
    <col min="31" max="31" width="11" bestFit="1" customWidth="1"/>
    <col min="32" max="32" width="9" bestFit="1" customWidth="1"/>
    <col min="33" max="39" width="11" bestFit="1" customWidth="1"/>
    <col min="40" max="41" width="12" bestFit="1" customWidth="1"/>
    <col min="42" max="45" width="11" bestFit="1" customWidth="1"/>
    <col min="46" max="46" width="12" bestFit="1" customWidth="1"/>
    <col min="47" max="47" width="11" bestFit="1" customWidth="1"/>
    <col min="48" max="53" width="12" bestFit="1" customWidth="1"/>
    <col min="54" max="54" width="11" bestFit="1" customWidth="1"/>
    <col min="55" max="55" width="12" bestFit="1" customWidth="1"/>
    <col min="56" max="56" width="11" bestFit="1" customWidth="1"/>
    <col min="57" max="57" width="12" bestFit="1" customWidth="1"/>
    <col min="58" max="62" width="11" bestFit="1" customWidth="1"/>
    <col min="63" max="63" width="12" bestFit="1" customWidth="1"/>
    <col min="64" max="64" width="9.7109375" bestFit="1" customWidth="1"/>
    <col min="65" max="65" width="6.7109375" bestFit="1" customWidth="1"/>
    <col min="66" max="66" width="9.7109375" bestFit="1" customWidth="1"/>
    <col min="67" max="67" width="9.85546875" bestFit="1" customWidth="1"/>
    <col min="68" max="70" width="6.85546875" bestFit="1" customWidth="1"/>
    <col min="71" max="71" width="9.7109375" bestFit="1" customWidth="1"/>
    <col min="72" max="72" width="6.7109375" bestFit="1" customWidth="1"/>
    <col min="73" max="73" width="9.7109375" bestFit="1" customWidth="1"/>
    <col min="74" max="74" width="6.7109375" bestFit="1" customWidth="1"/>
    <col min="75" max="75" width="9.7109375" bestFit="1" customWidth="1"/>
    <col min="76" max="76" width="6.7109375" bestFit="1" customWidth="1"/>
    <col min="77" max="77" width="9.7109375" bestFit="1" customWidth="1"/>
    <col min="78" max="78" width="9.85546875" bestFit="1" customWidth="1"/>
    <col min="79" max="79" width="6.85546875" bestFit="1" customWidth="1"/>
    <col min="80" max="80" width="9.7109375" bestFit="1" customWidth="1"/>
    <col min="81" max="81" width="6.7109375" bestFit="1" customWidth="1"/>
    <col min="82" max="82" width="9.7109375" bestFit="1" customWidth="1"/>
    <col min="83" max="83" width="6.7109375" bestFit="1" customWidth="1"/>
    <col min="84" max="84" width="9.7109375" bestFit="1" customWidth="1"/>
    <col min="85" max="85" width="6.7109375" bestFit="1" customWidth="1"/>
    <col min="86" max="86" width="9.7109375" bestFit="1" customWidth="1"/>
    <col min="87" max="87" width="9.85546875" bestFit="1" customWidth="1"/>
    <col min="88" max="89" width="6.85546875" bestFit="1" customWidth="1"/>
    <col min="90" max="90" width="9.7109375" bestFit="1" customWidth="1"/>
    <col min="91" max="92" width="6.7109375" bestFit="1" customWidth="1"/>
    <col min="93" max="93" width="9.7109375" bestFit="1" customWidth="1"/>
    <col min="94" max="94" width="9.85546875" bestFit="1" customWidth="1"/>
    <col min="95" max="96" width="6.85546875" bestFit="1" customWidth="1"/>
    <col min="97" max="97" width="9.7109375" bestFit="1" customWidth="1"/>
    <col min="98" max="99" width="6.7109375" bestFit="1" customWidth="1"/>
    <col min="100" max="100" width="9.7109375" bestFit="1" customWidth="1"/>
    <col min="101" max="102" width="6.7109375" bestFit="1" customWidth="1"/>
    <col min="103" max="103" width="9.7109375" bestFit="1" customWidth="1"/>
    <col min="104" max="106" width="6.7109375" bestFit="1" customWidth="1"/>
    <col min="107" max="107" width="9.7109375" bestFit="1" customWidth="1"/>
    <col min="108" max="108" width="9.85546875" bestFit="1" customWidth="1"/>
    <col min="109" max="109" width="6.85546875" bestFit="1" customWidth="1"/>
    <col min="110" max="110" width="9.7109375" bestFit="1" customWidth="1"/>
    <col min="111" max="112" width="6.7109375" bestFit="1" customWidth="1"/>
    <col min="113" max="113" width="9.7109375" bestFit="1" customWidth="1"/>
    <col min="114" max="116" width="6.7109375" bestFit="1" customWidth="1"/>
    <col min="117" max="117" width="9.7109375" bestFit="1" customWidth="1"/>
    <col min="118" max="119" width="6.7109375" bestFit="1" customWidth="1"/>
    <col min="120" max="120" width="9.7109375" bestFit="1" customWidth="1"/>
    <col min="121" max="121" width="9.85546875" bestFit="1" customWidth="1"/>
    <col min="122" max="123" width="6.85546875" bestFit="1" customWidth="1"/>
    <col min="124" max="124" width="9.7109375" bestFit="1" customWidth="1"/>
    <col min="125" max="125" width="6.7109375" bestFit="1" customWidth="1"/>
    <col min="126" max="126" width="9.7109375" bestFit="1" customWidth="1"/>
    <col min="127" max="128" width="6.7109375" bestFit="1" customWidth="1"/>
    <col min="129" max="129" width="9.7109375" bestFit="1" customWidth="1"/>
    <col min="130" max="132" width="6.7109375" bestFit="1" customWidth="1"/>
    <col min="133" max="133" width="9.7109375" bestFit="1" customWidth="1"/>
    <col min="134" max="134" width="9.85546875" bestFit="1" customWidth="1"/>
    <col min="135" max="136" width="6.85546875" bestFit="1" customWidth="1"/>
    <col min="137" max="137" width="9.7109375" bestFit="1" customWidth="1"/>
    <col min="138" max="140" width="6.7109375" bestFit="1" customWidth="1"/>
    <col min="141" max="141" width="9.7109375" bestFit="1" customWidth="1"/>
    <col min="142" max="142" width="6.7109375" bestFit="1" customWidth="1"/>
    <col min="143" max="143" width="9.7109375" bestFit="1" customWidth="1"/>
    <col min="144" max="146" width="6.7109375" bestFit="1" customWidth="1"/>
    <col min="147" max="147" width="9.7109375" bestFit="1" customWidth="1"/>
    <col min="148" max="148" width="9.85546875" bestFit="1" customWidth="1"/>
    <col min="149" max="151" width="6.85546875" bestFit="1" customWidth="1"/>
    <col min="152" max="152" width="9.7109375" bestFit="1" customWidth="1"/>
    <col min="153" max="155" width="6.7109375" bestFit="1" customWidth="1"/>
    <col min="156" max="156" width="9.7109375" bestFit="1" customWidth="1"/>
    <col min="157" max="157" width="6.7109375" bestFit="1" customWidth="1"/>
    <col min="158" max="158" width="9.7109375" bestFit="1" customWidth="1"/>
    <col min="159" max="161" width="6.7109375" bestFit="1" customWidth="1"/>
    <col min="162" max="162" width="9.7109375" bestFit="1" customWidth="1"/>
    <col min="163" max="163" width="9.85546875" bestFit="1" customWidth="1"/>
    <col min="164" max="165" width="6.85546875" bestFit="1" customWidth="1"/>
    <col min="166" max="166" width="9.7109375" bestFit="1" customWidth="1"/>
    <col min="167" max="169" width="6.7109375" bestFit="1" customWidth="1"/>
    <col min="170" max="170" width="9.7109375" bestFit="1" customWidth="1"/>
    <col min="171" max="172" width="6.7109375" bestFit="1" customWidth="1"/>
    <col min="173" max="173" width="9.7109375" bestFit="1" customWidth="1"/>
    <col min="174" max="176" width="6.7109375" bestFit="1" customWidth="1"/>
    <col min="177" max="177" width="9.7109375" bestFit="1" customWidth="1"/>
    <col min="178" max="178" width="9.85546875" bestFit="1" customWidth="1"/>
    <col min="179" max="181" width="6.85546875" bestFit="1" customWidth="1"/>
    <col min="182" max="182" width="9.7109375" bestFit="1" customWidth="1"/>
    <col min="183" max="185" width="6.7109375" bestFit="1" customWidth="1"/>
    <col min="186" max="186" width="9.7109375" bestFit="1" customWidth="1"/>
    <col min="187" max="189" width="6.7109375" bestFit="1" customWidth="1"/>
    <col min="190" max="190" width="9.7109375" bestFit="1" customWidth="1"/>
    <col min="191" max="192" width="6.7109375" bestFit="1" customWidth="1"/>
    <col min="193" max="193" width="9.7109375" bestFit="1" customWidth="1"/>
    <col min="194" max="194" width="9.85546875" bestFit="1" customWidth="1"/>
    <col min="195" max="196" width="6.85546875" bestFit="1" customWidth="1"/>
    <col min="197" max="197" width="9.7109375" bestFit="1" customWidth="1"/>
    <col min="198" max="199" width="6.7109375" bestFit="1" customWidth="1"/>
    <col min="200" max="200" width="9.7109375" bestFit="1" customWidth="1"/>
    <col min="201" max="202" width="6.7109375" bestFit="1" customWidth="1"/>
    <col min="203" max="203" width="9.7109375" bestFit="1" customWidth="1"/>
    <col min="204" max="205" width="6.7109375" bestFit="1" customWidth="1"/>
    <col min="206" max="206" width="9.7109375" bestFit="1" customWidth="1"/>
    <col min="207" max="207" width="9.85546875" bestFit="1" customWidth="1"/>
    <col min="208" max="210" width="6.85546875" bestFit="1" customWidth="1"/>
    <col min="211" max="211" width="9.7109375" bestFit="1" customWidth="1"/>
    <col min="212" max="213" width="6.7109375" bestFit="1" customWidth="1"/>
    <col min="214" max="214" width="9.7109375" bestFit="1" customWidth="1"/>
    <col min="215" max="216" width="6.7109375" bestFit="1" customWidth="1"/>
    <col min="217" max="217" width="9.7109375" bestFit="1" customWidth="1"/>
    <col min="218" max="220" width="6.7109375" bestFit="1" customWidth="1"/>
    <col min="221" max="221" width="9.7109375" bestFit="1" customWidth="1"/>
    <col min="222" max="222" width="9.85546875" bestFit="1" customWidth="1"/>
    <col min="223" max="224" width="6.85546875" bestFit="1" customWidth="1"/>
    <col min="225" max="225" width="9.7109375" bestFit="1" customWidth="1"/>
    <col min="226" max="228" width="6.7109375" bestFit="1" customWidth="1"/>
    <col min="229" max="229" width="9.7109375" bestFit="1" customWidth="1"/>
    <col min="230" max="230" width="6.7109375" bestFit="1" customWidth="1"/>
    <col min="231" max="231" width="9.7109375" bestFit="1" customWidth="1"/>
    <col min="232" max="234" width="6.7109375" bestFit="1" customWidth="1"/>
    <col min="235" max="235" width="9.7109375" bestFit="1" customWidth="1"/>
    <col min="236" max="236" width="9.85546875" bestFit="1" customWidth="1"/>
    <col min="237" max="239" width="6.85546875" bestFit="1" customWidth="1"/>
    <col min="240" max="240" width="9.7109375" bestFit="1" customWidth="1"/>
    <col min="241" max="241" width="6.7109375" bestFit="1" customWidth="1"/>
    <col min="242" max="242" width="9.7109375" bestFit="1" customWidth="1"/>
    <col min="243" max="245" width="6.7109375" bestFit="1" customWidth="1"/>
    <col min="246" max="246" width="9.7109375" bestFit="1" customWidth="1"/>
    <col min="247" max="249" width="6.7109375" bestFit="1" customWidth="1"/>
    <col min="250" max="250" width="9.7109375" bestFit="1" customWidth="1"/>
    <col min="251" max="251" width="9.85546875" bestFit="1" customWidth="1"/>
    <col min="252" max="254" width="6.85546875" bestFit="1" customWidth="1"/>
    <col min="255" max="255" width="9.7109375" bestFit="1" customWidth="1"/>
    <col min="256" max="257" width="6.7109375" bestFit="1" customWidth="1"/>
    <col min="258" max="258" width="9.7109375" bestFit="1" customWidth="1"/>
    <col min="259" max="261" width="6.7109375" bestFit="1" customWidth="1"/>
    <col min="262" max="262" width="9.7109375" bestFit="1" customWidth="1"/>
    <col min="263" max="265" width="6.7109375" bestFit="1" customWidth="1"/>
    <col min="266" max="266" width="9.7109375" bestFit="1" customWidth="1"/>
    <col min="267" max="267" width="9.85546875" bestFit="1" customWidth="1"/>
    <col min="268" max="270" width="6.85546875" bestFit="1" customWidth="1"/>
    <col min="271" max="271" width="9.7109375" bestFit="1" customWidth="1"/>
    <col min="272" max="274" width="6.7109375" bestFit="1" customWidth="1"/>
    <col min="275" max="275" width="9.7109375" bestFit="1" customWidth="1"/>
    <col min="276" max="278" width="6.7109375" bestFit="1" customWidth="1"/>
    <col min="279" max="279" width="9.7109375" bestFit="1" customWidth="1"/>
    <col min="280" max="282" width="6.7109375" bestFit="1" customWidth="1"/>
    <col min="283" max="283" width="9.7109375" bestFit="1" customWidth="1"/>
    <col min="284" max="284" width="9.85546875" bestFit="1" customWidth="1"/>
    <col min="285" max="287" width="6.85546875" bestFit="1" customWidth="1"/>
    <col min="288" max="288" width="9.7109375" bestFit="1" customWidth="1"/>
    <col min="289" max="290" width="6.7109375" bestFit="1" customWidth="1"/>
    <col min="291" max="291" width="9.7109375" bestFit="1" customWidth="1"/>
    <col min="292" max="294" width="6.7109375" bestFit="1" customWidth="1"/>
    <col min="295" max="295" width="9.7109375" bestFit="1" customWidth="1"/>
    <col min="296" max="298" width="6.7109375" bestFit="1" customWidth="1"/>
    <col min="299" max="299" width="9.7109375" bestFit="1" customWidth="1"/>
    <col min="300" max="300" width="9.85546875" bestFit="1" customWidth="1"/>
    <col min="301" max="303" width="6.85546875" bestFit="1" customWidth="1"/>
    <col min="304" max="304" width="9.7109375" bestFit="1" customWidth="1"/>
    <col min="305" max="305" width="6.7109375" bestFit="1" customWidth="1"/>
    <col min="306" max="306" width="9.7109375" bestFit="1" customWidth="1"/>
    <col min="307" max="309" width="6.7109375" bestFit="1" customWidth="1"/>
    <col min="310" max="310" width="9.7109375" bestFit="1" customWidth="1"/>
    <col min="311" max="313" width="6.7109375" bestFit="1" customWidth="1"/>
    <col min="314" max="314" width="9.7109375" bestFit="1" customWidth="1"/>
    <col min="315" max="315" width="9.85546875" bestFit="1" customWidth="1"/>
    <col min="316" max="318" width="6.85546875" bestFit="1" customWidth="1"/>
    <col min="319" max="319" width="9.7109375" bestFit="1" customWidth="1"/>
    <col min="320" max="321" width="6.7109375" bestFit="1" customWidth="1"/>
    <col min="322" max="322" width="9.7109375" bestFit="1" customWidth="1"/>
    <col min="323" max="324" width="6.7109375" bestFit="1" customWidth="1"/>
    <col min="325" max="325" width="9.7109375" bestFit="1" customWidth="1"/>
    <col min="326" max="328" width="6.7109375" bestFit="1" customWidth="1"/>
    <col min="329" max="329" width="9.7109375" bestFit="1" customWidth="1"/>
    <col min="330" max="330" width="9.85546875" bestFit="1" customWidth="1"/>
    <col min="331" max="333" width="6.85546875" bestFit="1" customWidth="1"/>
    <col min="334" max="334" width="9.7109375" bestFit="1" customWidth="1"/>
    <col min="335" max="337" width="6.7109375" bestFit="1" customWidth="1"/>
    <col min="338" max="338" width="9.7109375" bestFit="1" customWidth="1"/>
    <col min="339" max="341" width="6.7109375" bestFit="1" customWidth="1"/>
    <col min="342" max="342" width="9.7109375" bestFit="1" customWidth="1"/>
    <col min="343" max="345" width="6.7109375" bestFit="1" customWidth="1"/>
    <col min="346" max="346" width="9.7109375" bestFit="1" customWidth="1"/>
    <col min="347" max="347" width="9.85546875" bestFit="1" customWidth="1"/>
    <col min="348" max="350" width="6.85546875" bestFit="1" customWidth="1"/>
    <col min="351" max="351" width="9.7109375" bestFit="1" customWidth="1"/>
    <col min="352" max="353" width="6.7109375" bestFit="1" customWidth="1"/>
    <col min="354" max="354" width="9.7109375" bestFit="1" customWidth="1"/>
    <col min="355" max="357" width="6.7109375" bestFit="1" customWidth="1"/>
    <col min="358" max="358" width="9.7109375" bestFit="1" customWidth="1"/>
    <col min="359" max="361" width="6.7109375" bestFit="1" customWidth="1"/>
    <col min="362" max="362" width="9.7109375" bestFit="1" customWidth="1"/>
    <col min="363" max="363" width="9.85546875" bestFit="1" customWidth="1"/>
    <col min="364" max="366" width="6.85546875" bestFit="1" customWidth="1"/>
    <col min="367" max="367" width="9.7109375" bestFit="1" customWidth="1"/>
    <col min="368" max="370" width="6.7109375" bestFit="1" customWidth="1"/>
    <col min="371" max="371" width="9.7109375" bestFit="1" customWidth="1"/>
    <col min="372" max="373" width="6.7109375" bestFit="1" customWidth="1"/>
    <col min="374" max="374" width="9.7109375" bestFit="1" customWidth="1"/>
    <col min="375" max="377" width="6.7109375" bestFit="1" customWidth="1"/>
    <col min="378" max="378" width="9.7109375" bestFit="1" customWidth="1"/>
    <col min="379" max="379" width="9.85546875" bestFit="1" customWidth="1"/>
    <col min="380" max="382" width="6.85546875" bestFit="1" customWidth="1"/>
    <col min="383" max="383" width="9.7109375" bestFit="1" customWidth="1"/>
    <col min="384" max="385" width="6.7109375" bestFit="1" customWidth="1"/>
    <col min="386" max="386" width="9.7109375" bestFit="1" customWidth="1"/>
    <col min="387" max="389" width="6.7109375" bestFit="1" customWidth="1"/>
    <col min="390" max="390" width="9.7109375" bestFit="1" customWidth="1"/>
    <col min="391" max="393" width="6.7109375" bestFit="1" customWidth="1"/>
    <col min="394" max="394" width="9.7109375" bestFit="1" customWidth="1"/>
    <col min="395" max="395" width="9.85546875" bestFit="1" customWidth="1"/>
    <col min="396" max="398" width="6.85546875" bestFit="1" customWidth="1"/>
    <col min="399" max="399" width="9.7109375" bestFit="1" customWidth="1"/>
    <col min="400" max="402" width="6.7109375" bestFit="1" customWidth="1"/>
    <col min="403" max="403" width="9.7109375" bestFit="1" customWidth="1"/>
    <col min="404" max="406" width="6.7109375" bestFit="1" customWidth="1"/>
    <col min="407" max="407" width="9.7109375" bestFit="1" customWidth="1"/>
    <col min="408" max="410" width="6.7109375" bestFit="1" customWidth="1"/>
    <col min="411" max="411" width="9.7109375" bestFit="1" customWidth="1"/>
    <col min="412" max="412" width="9.85546875" bestFit="1" customWidth="1"/>
    <col min="413" max="415" width="6.85546875" bestFit="1" customWidth="1"/>
    <col min="416" max="416" width="9.7109375" bestFit="1" customWidth="1"/>
    <col min="417" max="419" width="6.7109375" bestFit="1" customWidth="1"/>
    <col min="420" max="420" width="9.7109375" bestFit="1" customWidth="1"/>
    <col min="421" max="423" width="6.7109375" bestFit="1" customWidth="1"/>
    <col min="424" max="424" width="9.7109375" bestFit="1" customWidth="1"/>
    <col min="425" max="427" width="6.7109375" bestFit="1" customWidth="1"/>
    <col min="428" max="428" width="9.7109375" bestFit="1" customWidth="1"/>
    <col min="429" max="429" width="9.85546875" bestFit="1" customWidth="1"/>
    <col min="430" max="432" width="6.85546875" bestFit="1" customWidth="1"/>
    <col min="433" max="433" width="9.7109375" bestFit="1" customWidth="1"/>
    <col min="434" max="436" width="6.7109375" bestFit="1" customWidth="1"/>
    <col min="437" max="437" width="9.7109375" bestFit="1" customWidth="1"/>
    <col min="438" max="440" width="6.7109375" bestFit="1" customWidth="1"/>
    <col min="441" max="441" width="9.7109375" bestFit="1" customWidth="1"/>
    <col min="442" max="444" width="6.7109375" bestFit="1" customWidth="1"/>
    <col min="445" max="445" width="9.7109375" bestFit="1" customWidth="1"/>
    <col min="446" max="446" width="9.85546875" bestFit="1" customWidth="1"/>
    <col min="447" max="449" width="6.85546875" bestFit="1" customWidth="1"/>
    <col min="450" max="450" width="9.7109375" bestFit="1" customWidth="1"/>
    <col min="451" max="453" width="6.7109375" bestFit="1" customWidth="1"/>
    <col min="454" max="454" width="9.7109375" bestFit="1" customWidth="1"/>
    <col min="455" max="457" width="6.7109375" bestFit="1" customWidth="1"/>
    <col min="458" max="458" width="9.7109375" bestFit="1" customWidth="1"/>
    <col min="459" max="461" width="6.7109375" bestFit="1" customWidth="1"/>
    <col min="462" max="462" width="9.7109375" bestFit="1" customWidth="1"/>
    <col min="463" max="463" width="9.85546875" bestFit="1" customWidth="1"/>
    <col min="464" max="466" width="6.85546875" bestFit="1" customWidth="1"/>
    <col min="467" max="467" width="9.7109375" bestFit="1" customWidth="1"/>
    <col min="468" max="470" width="6.7109375" bestFit="1" customWidth="1"/>
    <col min="471" max="471" width="9.7109375" bestFit="1" customWidth="1"/>
    <col min="472" max="474" width="6.7109375" bestFit="1" customWidth="1"/>
    <col min="475" max="475" width="9.7109375" bestFit="1" customWidth="1"/>
    <col min="476" max="478" width="6.7109375" bestFit="1" customWidth="1"/>
    <col min="479" max="479" width="9.7109375" bestFit="1" customWidth="1"/>
    <col min="480" max="480" width="9.85546875" bestFit="1" customWidth="1"/>
    <col min="481" max="483" width="6.85546875" bestFit="1" customWidth="1"/>
    <col min="484" max="484" width="9.7109375" bestFit="1" customWidth="1"/>
    <col min="485" max="487" width="6.7109375" bestFit="1" customWidth="1"/>
    <col min="488" max="488" width="9.7109375" bestFit="1" customWidth="1"/>
    <col min="489" max="491" width="6.7109375" bestFit="1" customWidth="1"/>
    <col min="492" max="492" width="9.7109375" bestFit="1" customWidth="1"/>
    <col min="493" max="495" width="6.7109375" bestFit="1" customWidth="1"/>
    <col min="496" max="496" width="9.7109375" bestFit="1" customWidth="1"/>
    <col min="497" max="497" width="9.85546875" bestFit="1" customWidth="1"/>
    <col min="498" max="500" width="6.85546875" bestFit="1" customWidth="1"/>
    <col min="501" max="501" width="9.7109375" bestFit="1" customWidth="1"/>
    <col min="502" max="504" width="6.7109375" bestFit="1" customWidth="1"/>
    <col min="505" max="505" width="9.7109375" bestFit="1" customWidth="1"/>
    <col min="506" max="508" width="6.7109375" bestFit="1" customWidth="1"/>
    <col min="509" max="509" width="9.7109375" bestFit="1" customWidth="1"/>
    <col min="510" max="512" width="6.7109375" bestFit="1" customWidth="1"/>
    <col min="513" max="513" width="9.7109375" bestFit="1" customWidth="1"/>
    <col min="514" max="514" width="9.85546875" bestFit="1" customWidth="1"/>
    <col min="515" max="517" width="6.85546875" bestFit="1" customWidth="1"/>
    <col min="518" max="518" width="9.7109375" bestFit="1" customWidth="1"/>
    <col min="519" max="521" width="6.7109375" bestFit="1" customWidth="1"/>
    <col min="522" max="522" width="9.7109375" bestFit="1" customWidth="1"/>
    <col min="523" max="525" width="6.7109375" bestFit="1" customWidth="1"/>
    <col min="526" max="526" width="9.7109375" bestFit="1" customWidth="1"/>
    <col min="527" max="529" width="6.7109375" bestFit="1" customWidth="1"/>
    <col min="530" max="530" width="9.7109375" bestFit="1" customWidth="1"/>
    <col min="531" max="531" width="9.85546875" bestFit="1" customWidth="1"/>
    <col min="532" max="534" width="6.85546875" bestFit="1" customWidth="1"/>
    <col min="535" max="535" width="9.7109375" bestFit="1" customWidth="1"/>
    <col min="536" max="538" width="6.7109375" bestFit="1" customWidth="1"/>
    <col min="539" max="539" width="9.7109375" bestFit="1" customWidth="1"/>
    <col min="540" max="542" width="6.7109375" bestFit="1" customWidth="1"/>
    <col min="543" max="543" width="9.7109375" bestFit="1" customWidth="1"/>
    <col min="544" max="546" width="6.7109375" bestFit="1" customWidth="1"/>
    <col min="547" max="547" width="9.7109375" bestFit="1" customWidth="1"/>
    <col min="548" max="548" width="9.85546875" bestFit="1" customWidth="1"/>
    <col min="549" max="551" width="6.85546875" bestFit="1" customWidth="1"/>
    <col min="552" max="552" width="9.7109375" bestFit="1" customWidth="1"/>
    <col min="553" max="555" width="6.7109375" bestFit="1" customWidth="1"/>
    <col min="556" max="556" width="9.7109375" bestFit="1" customWidth="1"/>
    <col min="557" max="559" width="6.7109375" bestFit="1" customWidth="1"/>
    <col min="560" max="560" width="9.7109375" bestFit="1" customWidth="1"/>
    <col min="561" max="563" width="6.7109375" bestFit="1" customWidth="1"/>
    <col min="564" max="564" width="9.7109375" bestFit="1" customWidth="1"/>
    <col min="565" max="565" width="9.85546875" bestFit="1" customWidth="1"/>
    <col min="566" max="568" width="6.85546875" bestFit="1" customWidth="1"/>
    <col min="569" max="569" width="9.7109375" bestFit="1" customWidth="1"/>
    <col min="570" max="572" width="6.7109375" bestFit="1" customWidth="1"/>
    <col min="573" max="573" width="9.7109375" bestFit="1" customWidth="1"/>
    <col min="574" max="576" width="6.7109375" bestFit="1" customWidth="1"/>
    <col min="577" max="577" width="9.7109375" bestFit="1" customWidth="1"/>
    <col min="578" max="580" width="6.7109375" bestFit="1" customWidth="1"/>
    <col min="581" max="581" width="9.7109375" bestFit="1" customWidth="1"/>
    <col min="582" max="582" width="9.85546875" bestFit="1" customWidth="1"/>
    <col min="583" max="585" width="6.85546875" bestFit="1" customWidth="1"/>
    <col min="586" max="586" width="9.7109375" bestFit="1" customWidth="1"/>
    <col min="587" max="589" width="6.7109375" bestFit="1" customWidth="1"/>
    <col min="590" max="590" width="9.7109375" bestFit="1" customWidth="1"/>
    <col min="591" max="593" width="6.7109375" bestFit="1" customWidth="1"/>
    <col min="594" max="594" width="9.7109375" bestFit="1" customWidth="1"/>
    <col min="595" max="597" width="6.7109375" bestFit="1" customWidth="1"/>
    <col min="598" max="598" width="9.7109375" bestFit="1" customWidth="1"/>
    <col min="599" max="599" width="9.85546875" bestFit="1" customWidth="1"/>
    <col min="600" max="602" width="6.85546875" bestFit="1" customWidth="1"/>
    <col min="603" max="603" width="9.7109375" bestFit="1" customWidth="1"/>
    <col min="604" max="606" width="6.7109375" bestFit="1" customWidth="1"/>
    <col min="607" max="607" width="9.7109375" bestFit="1" customWidth="1"/>
    <col min="608" max="610" width="6.7109375" bestFit="1" customWidth="1"/>
    <col min="611" max="611" width="9.7109375" bestFit="1" customWidth="1"/>
    <col min="612" max="614" width="6.7109375" bestFit="1" customWidth="1"/>
    <col min="615" max="615" width="9.7109375" bestFit="1" customWidth="1"/>
    <col min="616" max="616" width="9.85546875" bestFit="1" customWidth="1"/>
    <col min="617" max="619" width="6.85546875" bestFit="1" customWidth="1"/>
    <col min="620" max="620" width="9.7109375" bestFit="1" customWidth="1"/>
    <col min="621" max="623" width="6.7109375" bestFit="1" customWidth="1"/>
    <col min="624" max="624" width="9.7109375" bestFit="1" customWidth="1"/>
    <col min="625" max="627" width="6.7109375" bestFit="1" customWidth="1"/>
    <col min="628" max="628" width="9.7109375" bestFit="1" customWidth="1"/>
    <col min="629" max="631" width="6.7109375" bestFit="1" customWidth="1"/>
    <col min="632" max="632" width="9.7109375" bestFit="1" customWidth="1"/>
    <col min="633" max="633" width="9.85546875" bestFit="1" customWidth="1"/>
    <col min="634" max="636" width="6.85546875" bestFit="1" customWidth="1"/>
    <col min="637" max="637" width="9.7109375" bestFit="1" customWidth="1"/>
    <col min="638" max="640" width="6.7109375" bestFit="1" customWidth="1"/>
    <col min="641" max="641" width="9.7109375" bestFit="1" customWidth="1"/>
    <col min="642" max="644" width="6.7109375" bestFit="1" customWidth="1"/>
    <col min="645" max="645" width="9.7109375" bestFit="1" customWidth="1"/>
    <col min="646" max="648" width="6.7109375" bestFit="1" customWidth="1"/>
    <col min="649" max="649" width="9.7109375" bestFit="1" customWidth="1"/>
    <col min="650" max="650" width="9.85546875" bestFit="1" customWidth="1"/>
    <col min="651" max="653" width="6.85546875" bestFit="1" customWidth="1"/>
    <col min="654" max="654" width="9.7109375" bestFit="1" customWidth="1"/>
    <col min="655" max="657" width="6.7109375" bestFit="1" customWidth="1"/>
    <col min="658" max="658" width="9.7109375" bestFit="1" customWidth="1"/>
    <col min="659" max="661" width="6.7109375" bestFit="1" customWidth="1"/>
    <col min="662" max="662" width="9.7109375" bestFit="1" customWidth="1"/>
    <col min="663" max="665" width="6.7109375" bestFit="1" customWidth="1"/>
    <col min="666" max="666" width="9.7109375" bestFit="1" customWidth="1"/>
    <col min="667" max="667" width="9.85546875" bestFit="1" customWidth="1"/>
    <col min="668" max="670" width="6.85546875" bestFit="1" customWidth="1"/>
    <col min="671" max="671" width="9.7109375" bestFit="1" customWidth="1"/>
    <col min="672" max="674" width="6.7109375" bestFit="1" customWidth="1"/>
    <col min="675" max="675" width="9.7109375" bestFit="1" customWidth="1"/>
    <col min="676" max="678" width="6.7109375" bestFit="1" customWidth="1"/>
    <col min="679" max="679" width="9.7109375" bestFit="1" customWidth="1"/>
    <col min="680" max="682" width="6.7109375" bestFit="1" customWidth="1"/>
    <col min="683" max="683" width="9.7109375" bestFit="1" customWidth="1"/>
    <col min="684" max="684" width="9.85546875" bestFit="1" customWidth="1"/>
    <col min="685" max="687" width="6.85546875" bestFit="1" customWidth="1"/>
    <col min="688" max="688" width="9.7109375" bestFit="1" customWidth="1"/>
    <col min="689" max="691" width="6.7109375" bestFit="1" customWidth="1"/>
    <col min="692" max="692" width="9.7109375" bestFit="1" customWidth="1"/>
    <col min="693" max="695" width="6.7109375" bestFit="1" customWidth="1"/>
    <col min="696" max="696" width="9.7109375" bestFit="1" customWidth="1"/>
    <col min="697" max="699" width="6.7109375" bestFit="1" customWidth="1"/>
    <col min="700" max="700" width="9.7109375" bestFit="1" customWidth="1"/>
    <col min="701" max="701" width="9.85546875" bestFit="1" customWidth="1"/>
    <col min="702" max="704" width="6.85546875" bestFit="1" customWidth="1"/>
    <col min="705" max="705" width="9.7109375" bestFit="1" customWidth="1"/>
    <col min="706" max="708" width="6.7109375" bestFit="1" customWidth="1"/>
    <col min="709" max="709" width="9.7109375" bestFit="1" customWidth="1"/>
    <col min="710" max="712" width="6.7109375" bestFit="1" customWidth="1"/>
    <col min="713" max="713" width="9.7109375" bestFit="1" customWidth="1"/>
    <col min="714" max="716" width="6.7109375" bestFit="1" customWidth="1"/>
    <col min="717" max="717" width="9.7109375" bestFit="1" customWidth="1"/>
    <col min="718" max="718" width="9.85546875" bestFit="1" customWidth="1"/>
    <col min="719" max="721" width="6.85546875" bestFit="1" customWidth="1"/>
    <col min="722" max="722" width="9.7109375" bestFit="1" customWidth="1"/>
    <col min="723" max="725" width="6.7109375" bestFit="1" customWidth="1"/>
    <col min="726" max="726" width="9.7109375" bestFit="1" customWidth="1"/>
    <col min="727" max="729" width="6.7109375" bestFit="1" customWidth="1"/>
    <col min="730" max="730" width="9.7109375" bestFit="1" customWidth="1"/>
    <col min="731" max="733" width="6.7109375" bestFit="1" customWidth="1"/>
    <col min="734" max="734" width="9.7109375" bestFit="1" customWidth="1"/>
    <col min="735" max="735" width="9.85546875" bestFit="1" customWidth="1"/>
    <col min="736" max="737" width="6.85546875" bestFit="1" customWidth="1"/>
    <col min="738" max="738" width="9.7109375" bestFit="1" customWidth="1"/>
    <col min="739" max="741" width="6.7109375" bestFit="1" customWidth="1"/>
    <col min="742" max="742" width="9.7109375" bestFit="1" customWidth="1"/>
    <col min="743" max="745" width="6.7109375" bestFit="1" customWidth="1"/>
    <col min="746" max="746" width="9.7109375" bestFit="1" customWidth="1"/>
    <col min="747" max="748" width="6.7109375" bestFit="1" customWidth="1"/>
    <col min="749" max="749" width="9.7109375" bestFit="1" customWidth="1"/>
    <col min="750" max="750" width="9.85546875" bestFit="1" customWidth="1"/>
    <col min="751" max="753" width="6.85546875" bestFit="1" customWidth="1"/>
    <col min="754" max="754" width="9.7109375" bestFit="1" customWidth="1"/>
    <col min="755" max="756" width="6.7109375" bestFit="1" customWidth="1"/>
    <col min="757" max="757" width="9.7109375" bestFit="1" customWidth="1"/>
    <col min="758" max="758" width="9.85546875" bestFit="1" customWidth="1"/>
    <col min="759" max="759" width="11.28515625" bestFit="1" customWidth="1"/>
    <col min="760" max="1587" width="16.28515625" bestFit="1" customWidth="1"/>
    <col min="1588" max="1588" width="11.28515625" bestFit="1" customWidth="1"/>
  </cols>
  <sheetData>
    <row r="2" spans="1:5" x14ac:dyDescent="0.25">
      <c r="A2" s="2" t="s">
        <v>1979</v>
      </c>
      <c r="B2" t="s">
        <v>2119</v>
      </c>
    </row>
    <row r="4" spans="1:5" x14ac:dyDescent="0.25">
      <c r="A4" s="2" t="s">
        <v>2118</v>
      </c>
      <c r="B4" s="2" t="s">
        <v>95</v>
      </c>
    </row>
    <row r="5" spans="1:5" x14ac:dyDescent="0.25">
      <c r="A5" s="2" t="s">
        <v>97</v>
      </c>
      <c r="B5" t="s">
        <v>7</v>
      </c>
      <c r="C5" t="s">
        <v>16</v>
      </c>
      <c r="D5" t="s">
        <v>96</v>
      </c>
    </row>
    <row r="6" spans="1:5" x14ac:dyDescent="0.25">
      <c r="A6" s="4">
        <v>2012</v>
      </c>
      <c r="B6" s="3">
        <v>200</v>
      </c>
      <c r="C6" s="3">
        <v>223</v>
      </c>
      <c r="D6" s="3">
        <v>423</v>
      </c>
    </row>
    <row r="7" spans="1:5" x14ac:dyDescent="0.25">
      <c r="A7" s="4">
        <v>2013</v>
      </c>
      <c r="B7" s="3">
        <v>2997</v>
      </c>
      <c r="C7" s="3">
        <v>3138</v>
      </c>
      <c r="D7" s="3">
        <v>6135</v>
      </c>
    </row>
    <row r="8" spans="1:5" x14ac:dyDescent="0.25">
      <c r="A8" s="4" t="s">
        <v>96</v>
      </c>
      <c r="B8" s="3">
        <v>3197</v>
      </c>
      <c r="C8" s="3">
        <v>3361</v>
      </c>
      <c r="D8" s="3">
        <v>6558</v>
      </c>
    </row>
    <row r="11" spans="1:5" x14ac:dyDescent="0.25">
      <c r="A11" s="2" t="s">
        <v>1973</v>
      </c>
      <c r="B11" s="4">
        <v>2013</v>
      </c>
    </row>
    <row r="13" spans="1:5" x14ac:dyDescent="0.25">
      <c r="A13" s="2" t="s">
        <v>2120</v>
      </c>
      <c r="B13" s="2" t="s">
        <v>95</v>
      </c>
    </row>
    <row r="14" spans="1:5" x14ac:dyDescent="0.25">
      <c r="A14" s="2" t="s">
        <v>97</v>
      </c>
      <c r="B14" t="s">
        <v>1985</v>
      </c>
      <c r="C14" t="s">
        <v>1982</v>
      </c>
      <c r="D14" t="s">
        <v>1996</v>
      </c>
      <c r="E14" t="s">
        <v>96</v>
      </c>
    </row>
    <row r="15" spans="1:5" x14ac:dyDescent="0.25">
      <c r="A15" s="4" t="s">
        <v>93</v>
      </c>
      <c r="B15" s="3">
        <v>83.97</v>
      </c>
      <c r="C15" s="3">
        <v>2443.35</v>
      </c>
      <c r="D15" s="3">
        <v>8.99</v>
      </c>
      <c r="E15" s="3">
        <v>2536.3099999999995</v>
      </c>
    </row>
    <row r="16" spans="1:5" x14ac:dyDescent="0.25">
      <c r="A16" s="4" t="s">
        <v>81</v>
      </c>
      <c r="B16" s="3">
        <v>1465.6000000000004</v>
      </c>
      <c r="C16" s="3">
        <v>26309.420000000002</v>
      </c>
      <c r="D16" s="3">
        <v>513.85</v>
      </c>
      <c r="E16" s="3">
        <v>28288.870000000003</v>
      </c>
    </row>
    <row r="17" spans="1:5" x14ac:dyDescent="0.25">
      <c r="A17" s="4" t="s">
        <v>49</v>
      </c>
      <c r="B17" s="3">
        <v>1138.4500000000003</v>
      </c>
      <c r="C17" s="3">
        <v>34555.870000000003</v>
      </c>
      <c r="D17" s="3">
        <v>733.81000000000006</v>
      </c>
      <c r="E17" s="3">
        <v>36428.129999999997</v>
      </c>
    </row>
    <row r="18" spans="1:5" x14ac:dyDescent="0.25">
      <c r="A18" s="4" t="s">
        <v>78</v>
      </c>
      <c r="B18" s="3">
        <v>1914.1800000000005</v>
      </c>
      <c r="C18" s="3">
        <v>43039.179999999986</v>
      </c>
      <c r="D18" s="3">
        <v>624.29000000000008</v>
      </c>
      <c r="E18" s="3">
        <v>45577.649999999987</v>
      </c>
    </row>
    <row r="19" spans="1:5" x14ac:dyDescent="0.25">
      <c r="A19" s="4" t="s">
        <v>89</v>
      </c>
      <c r="B19" s="3">
        <v>1437.3300000000002</v>
      </c>
      <c r="C19" s="3">
        <v>25421.850000000006</v>
      </c>
      <c r="D19" s="3">
        <v>450.86000000000007</v>
      </c>
      <c r="E19" s="3">
        <v>27310.040000000008</v>
      </c>
    </row>
    <row r="20" spans="1:5" x14ac:dyDescent="0.25">
      <c r="A20" s="4" t="s">
        <v>70</v>
      </c>
      <c r="B20" s="3">
        <v>1325.4600000000003</v>
      </c>
      <c r="C20" s="3">
        <v>23090.660000000007</v>
      </c>
      <c r="D20" s="3">
        <v>436.84000000000009</v>
      </c>
      <c r="E20" s="3">
        <v>24852.960000000006</v>
      </c>
    </row>
    <row r="21" spans="1:5" x14ac:dyDescent="0.25">
      <c r="A21" s="4" t="s">
        <v>66</v>
      </c>
      <c r="B21" s="3">
        <v>2333.6499999999983</v>
      </c>
      <c r="C21" s="3">
        <v>44173.609999999979</v>
      </c>
      <c r="D21" s="3">
        <v>897.21000000000015</v>
      </c>
      <c r="E21" s="3">
        <v>47404.469999999979</v>
      </c>
    </row>
    <row r="22" spans="1:5" x14ac:dyDescent="0.25">
      <c r="A22" s="4" t="s">
        <v>64</v>
      </c>
      <c r="B22" s="3">
        <v>999.91000000000031</v>
      </c>
      <c r="C22" s="3">
        <v>23862.220000000008</v>
      </c>
      <c r="D22" s="3">
        <v>507.87000000000006</v>
      </c>
      <c r="E22" s="3">
        <v>25370.000000000007</v>
      </c>
    </row>
    <row r="23" spans="1:5" x14ac:dyDescent="0.25">
      <c r="A23" s="4" t="s">
        <v>17</v>
      </c>
      <c r="B23" s="3">
        <v>2070.9100000000003</v>
      </c>
      <c r="C23" s="3">
        <v>49893.029999999962</v>
      </c>
      <c r="D23" s="3">
        <v>923.73000000000013</v>
      </c>
      <c r="E23" s="3">
        <v>52887.669999999969</v>
      </c>
    </row>
    <row r="24" spans="1:5" x14ac:dyDescent="0.25">
      <c r="A24" s="4" t="s">
        <v>12</v>
      </c>
      <c r="B24" s="3">
        <v>2005.1100000000006</v>
      </c>
      <c r="C24" s="3">
        <v>65174.809999999954</v>
      </c>
      <c r="D24" s="3">
        <v>916.34000000000015</v>
      </c>
      <c r="E24" s="3">
        <v>68096.259999999951</v>
      </c>
    </row>
    <row r="25" spans="1:5" x14ac:dyDescent="0.25">
      <c r="A25" s="4" t="s">
        <v>83</v>
      </c>
      <c r="B25" s="3">
        <v>2163.5199999999977</v>
      </c>
      <c r="C25" s="3">
        <v>54893.309999999961</v>
      </c>
      <c r="D25" s="3">
        <v>765.20000000000016</v>
      </c>
      <c r="E25" s="3">
        <v>57822.029999999955</v>
      </c>
    </row>
    <row r="26" spans="1:5" x14ac:dyDescent="0.25">
      <c r="A26" s="4" t="s">
        <v>72</v>
      </c>
      <c r="B26" s="3">
        <v>1129.9200000000003</v>
      </c>
      <c r="C26" s="3">
        <v>21281.810000000005</v>
      </c>
      <c r="D26" s="3">
        <v>566.32000000000005</v>
      </c>
      <c r="E26" s="3">
        <v>22978.050000000007</v>
      </c>
    </row>
    <row r="27" spans="1:5" x14ac:dyDescent="0.25">
      <c r="A27" s="4" t="s">
        <v>24</v>
      </c>
      <c r="B27" s="3">
        <v>870.84000000000015</v>
      </c>
      <c r="C27" s="3">
        <v>14842.479999999998</v>
      </c>
      <c r="D27" s="3">
        <v>445.87000000000006</v>
      </c>
      <c r="E27" s="3">
        <v>16159.189999999999</v>
      </c>
    </row>
    <row r="28" spans="1:5" x14ac:dyDescent="0.25">
      <c r="A28" s="4" t="s">
        <v>34</v>
      </c>
      <c r="B28" s="3">
        <v>1766.6800000000005</v>
      </c>
      <c r="C28" s="3">
        <v>57065.76999999996</v>
      </c>
      <c r="D28" s="3">
        <v>1219.2500000000002</v>
      </c>
      <c r="E28" s="3">
        <v>60051.699999999961</v>
      </c>
    </row>
    <row r="29" spans="1:5" x14ac:dyDescent="0.25">
      <c r="A29" s="4" t="s">
        <v>59</v>
      </c>
      <c r="B29" s="3">
        <v>1026.6800000000003</v>
      </c>
      <c r="C29" s="3">
        <v>29920.600000000006</v>
      </c>
      <c r="D29" s="3">
        <v>326.41000000000003</v>
      </c>
      <c r="E29" s="3">
        <v>31273.690000000006</v>
      </c>
    </row>
    <row r="30" spans="1:5" x14ac:dyDescent="0.25">
      <c r="A30" s="4" t="s">
        <v>55</v>
      </c>
      <c r="B30" s="3">
        <v>2258.489999999998</v>
      </c>
      <c r="C30" s="3">
        <v>62471.929999999949</v>
      </c>
      <c r="D30" s="3">
        <v>850.7600000000001</v>
      </c>
      <c r="E30" s="3">
        <v>65581.179999999949</v>
      </c>
    </row>
    <row r="31" spans="1:5" x14ac:dyDescent="0.25">
      <c r="A31" s="4" t="s">
        <v>36</v>
      </c>
      <c r="B31" s="3">
        <v>1285.9000000000003</v>
      </c>
      <c r="C31" s="3">
        <v>37299.179999999986</v>
      </c>
      <c r="D31" s="3">
        <v>335.37000000000006</v>
      </c>
      <c r="E31" s="3">
        <v>38920.44999999999</v>
      </c>
    </row>
    <row r="32" spans="1:5" x14ac:dyDescent="0.25">
      <c r="A32" s="4" t="s">
        <v>8</v>
      </c>
      <c r="B32" s="3">
        <v>17460.729999999981</v>
      </c>
      <c r="C32" s="3">
        <v>489297.19999999821</v>
      </c>
      <c r="D32" s="3">
        <v>6890.4999999999727</v>
      </c>
      <c r="E32" s="3">
        <v>513648.42999999819</v>
      </c>
    </row>
    <row r="33" spans="1:5" x14ac:dyDescent="0.25">
      <c r="A33" s="4" t="s">
        <v>62</v>
      </c>
      <c r="B33" s="3">
        <v>1303.3300000000002</v>
      </c>
      <c r="C33" s="3">
        <v>33426.11</v>
      </c>
      <c r="D33" s="3">
        <v>540.37000000000012</v>
      </c>
      <c r="E33" s="3">
        <v>35269.810000000005</v>
      </c>
    </row>
    <row r="34" spans="1:5" x14ac:dyDescent="0.25">
      <c r="A34" s="4" t="s">
        <v>28</v>
      </c>
      <c r="B34" s="3">
        <v>2200.8399999999988</v>
      </c>
      <c r="C34" s="3">
        <v>78009.23000000001</v>
      </c>
      <c r="D34" s="3">
        <v>1196.69</v>
      </c>
      <c r="E34" s="3">
        <v>81406.760000000009</v>
      </c>
    </row>
    <row r="35" spans="1:5" x14ac:dyDescent="0.25">
      <c r="A35" s="4" t="s">
        <v>30</v>
      </c>
      <c r="B35" s="3">
        <v>2220.739999999998</v>
      </c>
      <c r="C35" s="3">
        <v>66594.51999999996</v>
      </c>
      <c r="D35" s="3">
        <v>835.24000000000012</v>
      </c>
      <c r="E35" s="3">
        <v>69650.499999999956</v>
      </c>
    </row>
    <row r="36" spans="1:5" x14ac:dyDescent="0.25">
      <c r="A36" s="4" t="s">
        <v>44</v>
      </c>
      <c r="B36" s="3">
        <v>3008.2199999999889</v>
      </c>
      <c r="C36" s="3">
        <v>100210.59000000008</v>
      </c>
      <c r="D36" s="3">
        <v>1524.0500000000002</v>
      </c>
      <c r="E36" s="3">
        <v>104742.86000000007</v>
      </c>
    </row>
    <row r="37" spans="1:5" x14ac:dyDescent="0.25">
      <c r="A37" s="4" t="s">
        <v>19</v>
      </c>
      <c r="B37" s="3">
        <v>1087.3100000000002</v>
      </c>
      <c r="C37" s="3">
        <v>30141.420000000002</v>
      </c>
      <c r="D37" s="3">
        <v>378.87000000000006</v>
      </c>
      <c r="E37" s="3">
        <v>31607.600000000002</v>
      </c>
    </row>
    <row r="38" spans="1:5" x14ac:dyDescent="0.25">
      <c r="A38" s="4" t="s">
        <v>41</v>
      </c>
      <c r="B38" s="3">
        <v>2420.4199999999964</v>
      </c>
      <c r="C38" s="3">
        <v>50578.949999999975</v>
      </c>
      <c r="D38" s="3">
        <v>839.73000000000013</v>
      </c>
      <c r="E38" s="3">
        <v>53839.099999999977</v>
      </c>
    </row>
    <row r="39" spans="1:5" x14ac:dyDescent="0.25">
      <c r="A39" s="4" t="s">
        <v>87</v>
      </c>
      <c r="B39" s="3">
        <v>1128.2700000000004</v>
      </c>
      <c r="C39" s="3">
        <v>19801.470000000005</v>
      </c>
      <c r="D39" s="3">
        <v>494.34000000000009</v>
      </c>
      <c r="E39" s="3">
        <v>21424.080000000005</v>
      </c>
    </row>
    <row r="40" spans="1:5" x14ac:dyDescent="0.25">
      <c r="A40" s="4" t="s">
        <v>47</v>
      </c>
      <c r="B40" s="3">
        <v>2045.5700000000006</v>
      </c>
      <c r="C40" s="3">
        <v>61428.999999999956</v>
      </c>
      <c r="D40" s="3">
        <v>1051.2100000000003</v>
      </c>
      <c r="E40" s="3">
        <v>64525.779999999955</v>
      </c>
    </row>
    <row r="41" spans="1:5" x14ac:dyDescent="0.25">
      <c r="A41" s="4" t="s">
        <v>14</v>
      </c>
      <c r="B41" s="3">
        <v>1975.4700000000005</v>
      </c>
      <c r="C41" s="3">
        <v>60259.349999999969</v>
      </c>
      <c r="D41" s="3">
        <v>1171.6500000000003</v>
      </c>
      <c r="E41" s="3">
        <v>63406.469999999972</v>
      </c>
    </row>
    <row r="42" spans="1:5" x14ac:dyDescent="0.25">
      <c r="A42" s="4" t="s">
        <v>91</v>
      </c>
      <c r="B42" s="3">
        <v>1540.0500000000002</v>
      </c>
      <c r="C42" s="3">
        <v>27597.340000000015</v>
      </c>
      <c r="D42" s="3">
        <v>310.91000000000003</v>
      </c>
      <c r="E42" s="3">
        <v>29448.300000000014</v>
      </c>
    </row>
    <row r="43" spans="1:5" x14ac:dyDescent="0.25">
      <c r="A43" s="4" t="s">
        <v>75</v>
      </c>
      <c r="B43" s="3">
        <v>3022.8199999999888</v>
      </c>
      <c r="C43" s="3">
        <v>84957.000000000044</v>
      </c>
      <c r="D43" s="3">
        <v>716.69000000000017</v>
      </c>
      <c r="E43" s="3">
        <v>88696.510000000038</v>
      </c>
    </row>
    <row r="44" spans="1:5" x14ac:dyDescent="0.25">
      <c r="A44" s="4" t="s">
        <v>10</v>
      </c>
      <c r="B44" s="3">
        <v>2410.4699999999975</v>
      </c>
      <c r="C44" s="3">
        <v>66777.209999999948</v>
      </c>
      <c r="D44" s="3">
        <v>1066.67</v>
      </c>
      <c r="E44" s="3">
        <v>70254.349999999948</v>
      </c>
    </row>
    <row r="45" spans="1:5" x14ac:dyDescent="0.25">
      <c r="A45" s="4" t="s">
        <v>38</v>
      </c>
      <c r="B45" s="3">
        <v>890.37000000000046</v>
      </c>
      <c r="C45" s="3">
        <v>27993.63</v>
      </c>
      <c r="D45" s="3">
        <v>465.38000000000005</v>
      </c>
      <c r="E45" s="3">
        <v>29349.38</v>
      </c>
    </row>
    <row r="46" spans="1:5" x14ac:dyDescent="0.25">
      <c r="A46" s="4" t="s">
        <v>22</v>
      </c>
      <c r="B46" s="3">
        <v>983.10000000000025</v>
      </c>
      <c r="C46" s="3">
        <v>37967.989999999991</v>
      </c>
      <c r="D46" s="3">
        <v>480.32000000000011</v>
      </c>
      <c r="E46" s="3">
        <v>39431.409999999989</v>
      </c>
    </row>
    <row r="47" spans="1:5" x14ac:dyDescent="0.25">
      <c r="A47" s="4" t="s">
        <v>51</v>
      </c>
      <c r="B47" s="3">
        <v>1194.1300000000003</v>
      </c>
      <c r="C47" s="3">
        <v>35382.36</v>
      </c>
      <c r="D47" s="3">
        <v>341.37000000000006</v>
      </c>
      <c r="E47" s="3">
        <v>36917.86</v>
      </c>
    </row>
    <row r="48" spans="1:5" x14ac:dyDescent="0.25">
      <c r="A48" s="4" t="s">
        <v>26</v>
      </c>
      <c r="B48" s="3">
        <v>3799.1799999999789</v>
      </c>
      <c r="C48" s="3">
        <v>133048.36000000019</v>
      </c>
      <c r="D48" s="3">
        <v>2001.9000000000003</v>
      </c>
      <c r="E48" s="3">
        <v>138849.44000000018</v>
      </c>
    </row>
    <row r="49" spans="1:5" x14ac:dyDescent="0.25">
      <c r="A49" s="4" t="s">
        <v>96</v>
      </c>
      <c r="B49" s="3">
        <v>73967.619999999937</v>
      </c>
      <c r="C49" s="3">
        <v>2019210.809999998</v>
      </c>
      <c r="D49" s="3">
        <v>30828.859999999971</v>
      </c>
      <c r="E49" s="3">
        <v>2124007.2899999982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22E-FFBA-4071-A780-44BF86B76118}">
  <dimension ref="A1:Q6907"/>
  <sheetViews>
    <sheetView topLeftCell="D1" workbookViewId="0">
      <selection activeCell="P2" sqref="P2"/>
    </sheetView>
  </sheetViews>
  <sheetFormatPr defaultRowHeight="15" x14ac:dyDescent="0.25"/>
  <cols>
    <col min="1" max="1" width="12.85546875" bestFit="1" customWidth="1"/>
    <col min="2" max="2" width="21" bestFit="1" customWidth="1"/>
    <col min="3" max="3" width="10.7109375" bestFit="1" customWidth="1"/>
    <col min="4" max="4" width="7.5703125" bestFit="1" customWidth="1"/>
    <col min="5" max="5" width="10.85546875" bestFit="1" customWidth="1"/>
    <col min="6" max="6" width="11" bestFit="1" customWidth="1"/>
    <col min="7" max="8" width="10.7109375" style="1" bestFit="1" customWidth="1"/>
    <col min="11" max="11" width="31" bestFit="1" customWidth="1"/>
    <col min="12" max="12" width="27.85546875" bestFit="1" customWidth="1"/>
    <col min="17" max="17" width="88.140625" style="11" bestFit="1" customWidth="1"/>
  </cols>
  <sheetData>
    <row r="1" spans="1:17" s="8" customFormat="1" x14ac:dyDescent="0.25">
      <c r="A1" s="8" t="s">
        <v>0</v>
      </c>
      <c r="B1" s="8" t="s">
        <v>98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8" t="s">
        <v>1972</v>
      </c>
      <c r="J1" s="8" t="s">
        <v>1973</v>
      </c>
      <c r="K1" s="8" t="s">
        <v>1978</v>
      </c>
      <c r="L1" s="8" t="s">
        <v>1979</v>
      </c>
      <c r="M1" s="8" t="s">
        <v>1980</v>
      </c>
      <c r="Q1" s="10" t="s">
        <v>2125</v>
      </c>
    </row>
    <row r="2" spans="1:17" x14ac:dyDescent="0.25">
      <c r="A2">
        <v>11238</v>
      </c>
      <c r="B2" t="s">
        <v>1738</v>
      </c>
      <c r="C2" s="1">
        <v>23414</v>
      </c>
      <c r="D2" t="s">
        <v>7</v>
      </c>
      <c r="E2" t="s">
        <v>89</v>
      </c>
      <c r="F2" t="s">
        <v>90</v>
      </c>
      <c r="G2">
        <v>2294.9899999999998</v>
      </c>
      <c r="H2" s="1">
        <v>41295</v>
      </c>
      <c r="I2">
        <v>1</v>
      </c>
      <c r="J2">
        <v>2013</v>
      </c>
      <c r="K2" t="s">
        <v>1981</v>
      </c>
      <c r="L2" t="s">
        <v>1982</v>
      </c>
      <c r="M2" t="s">
        <v>1983</v>
      </c>
      <c r="Q2" s="11" t="s">
        <v>2126</v>
      </c>
    </row>
    <row r="3" spans="1:17" x14ac:dyDescent="0.25">
      <c r="A3">
        <v>11238</v>
      </c>
      <c r="B3" t="s">
        <v>1738</v>
      </c>
      <c r="C3" s="1">
        <v>23414</v>
      </c>
      <c r="D3" t="s">
        <v>7</v>
      </c>
      <c r="E3" t="s">
        <v>89</v>
      </c>
      <c r="F3" t="s">
        <v>90</v>
      </c>
      <c r="G3">
        <v>34.99</v>
      </c>
      <c r="H3" s="1">
        <v>41295</v>
      </c>
      <c r="I3">
        <v>1</v>
      </c>
      <c r="J3">
        <v>2013</v>
      </c>
      <c r="K3" t="s">
        <v>1984</v>
      </c>
      <c r="L3" t="s">
        <v>1985</v>
      </c>
      <c r="M3" t="s">
        <v>1986</v>
      </c>
      <c r="Q3" s="11" t="s">
        <v>2127</v>
      </c>
    </row>
    <row r="4" spans="1:17" x14ac:dyDescent="0.25">
      <c r="A4">
        <v>11238</v>
      </c>
      <c r="B4" t="s">
        <v>1738</v>
      </c>
      <c r="C4" s="1">
        <v>23414</v>
      </c>
      <c r="D4" t="s">
        <v>7</v>
      </c>
      <c r="E4" t="s">
        <v>89</v>
      </c>
      <c r="F4" t="s">
        <v>90</v>
      </c>
      <c r="G4">
        <v>1214.8499999999999</v>
      </c>
      <c r="H4" s="1">
        <v>41345</v>
      </c>
      <c r="I4">
        <v>1</v>
      </c>
      <c r="J4">
        <v>2013</v>
      </c>
      <c r="K4" t="s">
        <v>1987</v>
      </c>
      <c r="L4" t="s">
        <v>1982</v>
      </c>
      <c r="M4" t="s">
        <v>1988</v>
      </c>
    </row>
    <row r="5" spans="1:17" x14ac:dyDescent="0.25">
      <c r="A5">
        <v>11238</v>
      </c>
      <c r="B5" t="s">
        <v>1738</v>
      </c>
      <c r="C5" s="1">
        <v>23414</v>
      </c>
      <c r="D5" t="s">
        <v>7</v>
      </c>
      <c r="E5" t="s">
        <v>89</v>
      </c>
      <c r="F5" t="s">
        <v>90</v>
      </c>
      <c r="G5">
        <v>34.99</v>
      </c>
      <c r="H5" s="1">
        <v>41345</v>
      </c>
      <c r="I5">
        <v>1</v>
      </c>
      <c r="J5">
        <v>2013</v>
      </c>
      <c r="K5" t="s">
        <v>1984</v>
      </c>
      <c r="L5" t="s">
        <v>1985</v>
      </c>
      <c r="M5" t="s">
        <v>1989</v>
      </c>
      <c r="Q5" s="11" t="s">
        <v>2128</v>
      </c>
    </row>
    <row r="6" spans="1:17" x14ac:dyDescent="0.25">
      <c r="A6">
        <v>11238</v>
      </c>
      <c r="B6" t="s">
        <v>1738</v>
      </c>
      <c r="C6" s="1">
        <v>23414</v>
      </c>
      <c r="D6" t="s">
        <v>7</v>
      </c>
      <c r="E6" t="s">
        <v>89</v>
      </c>
      <c r="F6" t="s">
        <v>90</v>
      </c>
      <c r="G6">
        <v>539.99</v>
      </c>
      <c r="H6" s="1">
        <v>41394</v>
      </c>
      <c r="I6">
        <v>2</v>
      </c>
      <c r="J6">
        <v>2013</v>
      </c>
      <c r="K6" t="s">
        <v>1990</v>
      </c>
      <c r="L6" t="s">
        <v>1982</v>
      </c>
      <c r="M6" t="s">
        <v>1991</v>
      </c>
      <c r="Q6" s="11" t="s">
        <v>2129</v>
      </c>
    </row>
    <row r="7" spans="1:17" x14ac:dyDescent="0.25">
      <c r="A7">
        <v>11238</v>
      </c>
      <c r="B7" t="s">
        <v>1738</v>
      </c>
      <c r="C7" s="1">
        <v>23414</v>
      </c>
      <c r="D7" t="s">
        <v>7</v>
      </c>
      <c r="E7" t="s">
        <v>89</v>
      </c>
      <c r="F7" t="s">
        <v>90</v>
      </c>
      <c r="G7">
        <v>8.99</v>
      </c>
      <c r="H7" s="1">
        <v>41394</v>
      </c>
      <c r="I7">
        <v>2</v>
      </c>
      <c r="J7">
        <v>2013</v>
      </c>
      <c r="K7" t="s">
        <v>1992</v>
      </c>
      <c r="L7" t="s">
        <v>1985</v>
      </c>
      <c r="M7" t="s">
        <v>1993</v>
      </c>
      <c r="Q7" s="11" t="s">
        <v>2130</v>
      </c>
    </row>
    <row r="8" spans="1:17" x14ac:dyDescent="0.25">
      <c r="A8">
        <v>11238</v>
      </c>
      <c r="B8" t="s">
        <v>1738</v>
      </c>
      <c r="C8" s="1">
        <v>23414</v>
      </c>
      <c r="D8" t="s">
        <v>7</v>
      </c>
      <c r="E8" t="s">
        <v>89</v>
      </c>
      <c r="F8" t="s">
        <v>90</v>
      </c>
      <c r="G8">
        <v>4.99</v>
      </c>
      <c r="H8" s="1">
        <v>41394</v>
      </c>
      <c r="I8">
        <v>2</v>
      </c>
      <c r="J8">
        <v>2013</v>
      </c>
      <c r="K8" t="s">
        <v>1992</v>
      </c>
      <c r="L8" t="s">
        <v>1985</v>
      </c>
      <c r="M8" t="s">
        <v>1994</v>
      </c>
      <c r="Q8" s="11" t="s">
        <v>2131</v>
      </c>
    </row>
    <row r="9" spans="1:17" x14ac:dyDescent="0.25">
      <c r="A9">
        <v>11238</v>
      </c>
      <c r="B9" t="s">
        <v>1738</v>
      </c>
      <c r="C9" s="1">
        <v>23414</v>
      </c>
      <c r="D9" t="s">
        <v>7</v>
      </c>
      <c r="E9" t="s">
        <v>89</v>
      </c>
      <c r="F9" t="s">
        <v>90</v>
      </c>
      <c r="G9">
        <v>8.99</v>
      </c>
      <c r="H9" s="1">
        <v>41394</v>
      </c>
      <c r="I9">
        <v>2</v>
      </c>
      <c r="J9">
        <v>2013</v>
      </c>
      <c r="K9" t="s">
        <v>1995</v>
      </c>
      <c r="L9" t="s">
        <v>1996</v>
      </c>
      <c r="M9" t="s">
        <v>1997</v>
      </c>
      <c r="Q9" s="11" t="s">
        <v>2132</v>
      </c>
    </row>
    <row r="10" spans="1:17" x14ac:dyDescent="0.25">
      <c r="A10">
        <v>11239</v>
      </c>
      <c r="B10" t="s">
        <v>99</v>
      </c>
      <c r="C10" s="1">
        <v>25478</v>
      </c>
      <c r="D10" t="s">
        <v>7</v>
      </c>
      <c r="E10" t="s">
        <v>8</v>
      </c>
      <c r="F10" t="s">
        <v>9</v>
      </c>
      <c r="G10">
        <v>2294.9899999999998</v>
      </c>
      <c r="H10" s="1">
        <v>41285</v>
      </c>
      <c r="I10">
        <v>1</v>
      </c>
      <c r="J10">
        <v>2013</v>
      </c>
      <c r="K10" t="s">
        <v>1981</v>
      </c>
      <c r="L10" t="s">
        <v>1982</v>
      </c>
      <c r="M10" t="s">
        <v>1998</v>
      </c>
      <c r="Q10" s="11" t="s">
        <v>2133</v>
      </c>
    </row>
    <row r="11" spans="1:17" x14ac:dyDescent="0.25">
      <c r="A11">
        <v>11239</v>
      </c>
      <c r="B11" t="s">
        <v>99</v>
      </c>
      <c r="C11" s="1">
        <v>25478</v>
      </c>
      <c r="D11" t="s">
        <v>7</v>
      </c>
      <c r="E11" t="s">
        <v>8</v>
      </c>
      <c r="F11" t="s">
        <v>9</v>
      </c>
      <c r="G11">
        <v>9.99</v>
      </c>
      <c r="H11" s="1">
        <v>41285</v>
      </c>
      <c r="I11">
        <v>1</v>
      </c>
      <c r="J11">
        <v>2013</v>
      </c>
      <c r="K11" t="s">
        <v>1992</v>
      </c>
      <c r="L11" t="s">
        <v>1985</v>
      </c>
      <c r="M11" t="s">
        <v>1999</v>
      </c>
      <c r="Q11" s="11" t="s">
        <v>2134</v>
      </c>
    </row>
    <row r="12" spans="1:17" x14ac:dyDescent="0.25">
      <c r="A12">
        <v>11239</v>
      </c>
      <c r="B12" t="s">
        <v>99</v>
      </c>
      <c r="C12" s="1">
        <v>25478</v>
      </c>
      <c r="D12" t="s">
        <v>7</v>
      </c>
      <c r="E12" t="s">
        <v>8</v>
      </c>
      <c r="F12" t="s">
        <v>9</v>
      </c>
      <c r="G12">
        <v>4.99</v>
      </c>
      <c r="H12" s="1">
        <v>41285</v>
      </c>
      <c r="I12">
        <v>1</v>
      </c>
      <c r="J12">
        <v>2013</v>
      </c>
      <c r="K12" t="s">
        <v>1992</v>
      </c>
      <c r="L12" t="s">
        <v>1985</v>
      </c>
      <c r="M12" t="s">
        <v>1994</v>
      </c>
      <c r="Q12" s="11" t="s">
        <v>2135</v>
      </c>
    </row>
    <row r="13" spans="1:17" x14ac:dyDescent="0.25">
      <c r="A13">
        <v>11239</v>
      </c>
      <c r="B13" t="s">
        <v>99</v>
      </c>
      <c r="C13" s="1">
        <v>25478</v>
      </c>
      <c r="D13" t="s">
        <v>7</v>
      </c>
      <c r="E13" t="s">
        <v>8</v>
      </c>
      <c r="F13" t="s">
        <v>9</v>
      </c>
      <c r="G13">
        <v>34.99</v>
      </c>
      <c r="H13" s="1">
        <v>41285</v>
      </c>
      <c r="I13">
        <v>1</v>
      </c>
      <c r="J13">
        <v>2013</v>
      </c>
      <c r="K13" t="s">
        <v>1984</v>
      </c>
      <c r="L13" t="s">
        <v>1985</v>
      </c>
      <c r="M13" t="s">
        <v>1986</v>
      </c>
      <c r="Q13" s="11" t="s">
        <v>2136</v>
      </c>
    </row>
    <row r="14" spans="1:17" x14ac:dyDescent="0.25">
      <c r="A14">
        <v>11239</v>
      </c>
      <c r="B14" t="s">
        <v>99</v>
      </c>
      <c r="C14" s="1">
        <v>25478</v>
      </c>
      <c r="D14" t="s">
        <v>7</v>
      </c>
      <c r="E14" t="s">
        <v>8</v>
      </c>
      <c r="F14" t="s">
        <v>9</v>
      </c>
      <c r="G14">
        <v>8.99</v>
      </c>
      <c r="H14" s="1">
        <v>41285</v>
      </c>
      <c r="I14">
        <v>1</v>
      </c>
      <c r="J14">
        <v>2013</v>
      </c>
      <c r="K14" t="s">
        <v>1995</v>
      </c>
      <c r="L14" t="s">
        <v>1996</v>
      </c>
      <c r="M14" t="s">
        <v>1997</v>
      </c>
      <c r="Q14" s="11" t="s">
        <v>2137</v>
      </c>
    </row>
    <row r="15" spans="1:17" x14ac:dyDescent="0.25">
      <c r="A15">
        <v>11239</v>
      </c>
      <c r="B15" t="s">
        <v>99</v>
      </c>
      <c r="C15" s="1">
        <v>25478</v>
      </c>
      <c r="D15" t="s">
        <v>7</v>
      </c>
      <c r="E15" t="s">
        <v>8</v>
      </c>
      <c r="F15" t="s">
        <v>9</v>
      </c>
      <c r="G15">
        <v>1214.8499999999999</v>
      </c>
      <c r="H15" s="1">
        <v>41419</v>
      </c>
      <c r="I15">
        <v>2</v>
      </c>
      <c r="J15">
        <v>2013</v>
      </c>
      <c r="K15" t="s">
        <v>1987</v>
      </c>
      <c r="L15" t="s">
        <v>1982</v>
      </c>
      <c r="M15" t="s">
        <v>2000</v>
      </c>
      <c r="Q15" s="11" t="s">
        <v>2138</v>
      </c>
    </row>
    <row r="16" spans="1:17" x14ac:dyDescent="0.25">
      <c r="A16">
        <v>11239</v>
      </c>
      <c r="B16" t="s">
        <v>99</v>
      </c>
      <c r="C16" s="1">
        <v>25478</v>
      </c>
      <c r="D16" t="s">
        <v>7</v>
      </c>
      <c r="E16" t="s">
        <v>8</v>
      </c>
      <c r="F16" t="s">
        <v>9</v>
      </c>
      <c r="G16">
        <v>539.99</v>
      </c>
      <c r="H16" s="1">
        <v>41422</v>
      </c>
      <c r="I16">
        <v>2</v>
      </c>
      <c r="J16">
        <v>2013</v>
      </c>
      <c r="K16" t="s">
        <v>1990</v>
      </c>
      <c r="L16" t="s">
        <v>1982</v>
      </c>
      <c r="M16" t="s">
        <v>2001</v>
      </c>
      <c r="Q16" s="11" t="s">
        <v>2139</v>
      </c>
    </row>
    <row r="17" spans="1:17" x14ac:dyDescent="0.25">
      <c r="A17">
        <v>11239</v>
      </c>
      <c r="B17" t="s">
        <v>99</v>
      </c>
      <c r="C17" s="1">
        <v>25478</v>
      </c>
      <c r="D17" t="s">
        <v>7</v>
      </c>
      <c r="E17" t="s">
        <v>8</v>
      </c>
      <c r="F17" t="s">
        <v>9</v>
      </c>
      <c r="G17">
        <v>21.49</v>
      </c>
      <c r="H17" s="1">
        <v>41422</v>
      </c>
      <c r="I17">
        <v>2</v>
      </c>
      <c r="J17">
        <v>2013</v>
      </c>
      <c r="K17" t="s">
        <v>2002</v>
      </c>
      <c r="L17" t="s">
        <v>1985</v>
      </c>
      <c r="M17" t="s">
        <v>2003</v>
      </c>
      <c r="Q17" s="11" t="s">
        <v>2140</v>
      </c>
    </row>
    <row r="18" spans="1:17" x14ac:dyDescent="0.25">
      <c r="A18">
        <v>11239</v>
      </c>
      <c r="B18" t="s">
        <v>99</v>
      </c>
      <c r="C18" s="1">
        <v>25478</v>
      </c>
      <c r="D18" t="s">
        <v>7</v>
      </c>
      <c r="E18" t="s">
        <v>8</v>
      </c>
      <c r="F18" t="s">
        <v>9</v>
      </c>
      <c r="G18">
        <v>3.99</v>
      </c>
      <c r="H18" s="1">
        <v>41422</v>
      </c>
      <c r="I18">
        <v>2</v>
      </c>
      <c r="J18">
        <v>2013</v>
      </c>
      <c r="K18" t="s">
        <v>2002</v>
      </c>
      <c r="L18" t="s">
        <v>1985</v>
      </c>
      <c r="M18" t="s">
        <v>2004</v>
      </c>
      <c r="Q18" s="11" t="s">
        <v>2141</v>
      </c>
    </row>
    <row r="19" spans="1:17" x14ac:dyDescent="0.25">
      <c r="A19">
        <v>11239</v>
      </c>
      <c r="B19" t="s">
        <v>99</v>
      </c>
      <c r="C19" s="1">
        <v>25478</v>
      </c>
      <c r="D19" t="s">
        <v>7</v>
      </c>
      <c r="E19" t="s">
        <v>8</v>
      </c>
      <c r="F19" t="s">
        <v>9</v>
      </c>
      <c r="G19">
        <v>2.29</v>
      </c>
      <c r="H19" s="1">
        <v>41422</v>
      </c>
      <c r="I19">
        <v>2</v>
      </c>
      <c r="J19">
        <v>2013</v>
      </c>
      <c r="K19" t="s">
        <v>2002</v>
      </c>
      <c r="L19" t="s">
        <v>1985</v>
      </c>
      <c r="M19" t="s">
        <v>2005</v>
      </c>
      <c r="Q19" s="11" t="s">
        <v>2142</v>
      </c>
    </row>
    <row r="20" spans="1:17" x14ac:dyDescent="0.25">
      <c r="A20">
        <v>11240</v>
      </c>
      <c r="B20" t="s">
        <v>100</v>
      </c>
      <c r="C20" s="1">
        <v>23537</v>
      </c>
      <c r="D20" t="s">
        <v>7</v>
      </c>
      <c r="E20" t="s">
        <v>10</v>
      </c>
      <c r="F20" t="s">
        <v>11</v>
      </c>
      <c r="G20">
        <v>2319.9899999999998</v>
      </c>
      <c r="H20" s="1">
        <v>41273</v>
      </c>
      <c r="I20">
        <v>4</v>
      </c>
      <c r="J20">
        <v>2012</v>
      </c>
      <c r="K20" t="s">
        <v>1981</v>
      </c>
      <c r="L20" t="s">
        <v>1982</v>
      </c>
      <c r="M20" t="s">
        <v>2006</v>
      </c>
      <c r="Q20" s="11" t="s">
        <v>2143</v>
      </c>
    </row>
    <row r="21" spans="1:17" x14ac:dyDescent="0.25">
      <c r="A21">
        <v>11240</v>
      </c>
      <c r="B21" t="s">
        <v>100</v>
      </c>
      <c r="C21" s="1">
        <v>23537</v>
      </c>
      <c r="D21" t="s">
        <v>7</v>
      </c>
      <c r="E21" t="s">
        <v>10</v>
      </c>
      <c r="F21" t="s">
        <v>11</v>
      </c>
      <c r="G21">
        <v>9.99</v>
      </c>
      <c r="H21" s="1">
        <v>41273</v>
      </c>
      <c r="I21">
        <v>4</v>
      </c>
      <c r="J21">
        <v>2012</v>
      </c>
      <c r="K21" t="s">
        <v>1992</v>
      </c>
      <c r="L21" t="s">
        <v>1985</v>
      </c>
      <c r="M21" t="s">
        <v>1999</v>
      </c>
      <c r="Q21" s="11" t="s">
        <v>2144</v>
      </c>
    </row>
    <row r="22" spans="1:17" x14ac:dyDescent="0.25">
      <c r="A22">
        <v>11240</v>
      </c>
      <c r="B22" t="s">
        <v>100</v>
      </c>
      <c r="C22" s="1">
        <v>23537</v>
      </c>
      <c r="D22" t="s">
        <v>7</v>
      </c>
      <c r="E22" t="s">
        <v>10</v>
      </c>
      <c r="F22" t="s">
        <v>11</v>
      </c>
      <c r="G22">
        <v>4.99</v>
      </c>
      <c r="H22" s="1">
        <v>41273</v>
      </c>
      <c r="I22">
        <v>4</v>
      </c>
      <c r="J22">
        <v>2012</v>
      </c>
      <c r="K22" t="s">
        <v>1992</v>
      </c>
      <c r="L22" t="s">
        <v>1985</v>
      </c>
      <c r="M22" t="s">
        <v>1994</v>
      </c>
      <c r="Q22" s="11" t="s">
        <v>2145</v>
      </c>
    </row>
    <row r="23" spans="1:17" x14ac:dyDescent="0.25">
      <c r="A23">
        <v>11240</v>
      </c>
      <c r="B23" t="s">
        <v>100</v>
      </c>
      <c r="C23" s="1">
        <v>23537</v>
      </c>
      <c r="D23" t="s">
        <v>7</v>
      </c>
      <c r="E23" t="s">
        <v>10</v>
      </c>
      <c r="F23" t="s">
        <v>11</v>
      </c>
      <c r="G23">
        <v>34.99</v>
      </c>
      <c r="H23" s="1">
        <v>41273</v>
      </c>
      <c r="I23">
        <v>4</v>
      </c>
      <c r="J23">
        <v>2012</v>
      </c>
      <c r="K23" t="s">
        <v>1984</v>
      </c>
      <c r="L23" t="s">
        <v>1985</v>
      </c>
      <c r="M23" t="s">
        <v>1986</v>
      </c>
    </row>
    <row r="24" spans="1:17" x14ac:dyDescent="0.25">
      <c r="A24">
        <v>11240</v>
      </c>
      <c r="B24" t="s">
        <v>100</v>
      </c>
      <c r="C24" s="1">
        <v>23537</v>
      </c>
      <c r="D24" t="s">
        <v>7</v>
      </c>
      <c r="E24" t="s">
        <v>10</v>
      </c>
      <c r="F24" t="s">
        <v>11</v>
      </c>
      <c r="G24">
        <v>1214.8499999999999</v>
      </c>
      <c r="H24" s="1">
        <v>41402</v>
      </c>
      <c r="I24">
        <v>2</v>
      </c>
      <c r="J24">
        <v>2013</v>
      </c>
      <c r="K24" t="s">
        <v>1987</v>
      </c>
      <c r="L24" t="s">
        <v>1982</v>
      </c>
      <c r="M24" t="s">
        <v>2007</v>
      </c>
      <c r="Q24" s="11" t="s">
        <v>2146</v>
      </c>
    </row>
    <row r="25" spans="1:17" x14ac:dyDescent="0.25">
      <c r="A25">
        <v>11240</v>
      </c>
      <c r="B25" t="s">
        <v>100</v>
      </c>
      <c r="C25" s="1">
        <v>23537</v>
      </c>
      <c r="D25" t="s">
        <v>7</v>
      </c>
      <c r="E25" t="s">
        <v>10</v>
      </c>
      <c r="F25" t="s">
        <v>11</v>
      </c>
      <c r="G25">
        <v>8.99</v>
      </c>
      <c r="H25" s="1">
        <v>41402</v>
      </c>
      <c r="I25">
        <v>2</v>
      </c>
      <c r="J25">
        <v>2013</v>
      </c>
      <c r="K25" t="s">
        <v>1992</v>
      </c>
      <c r="L25" t="s">
        <v>1985</v>
      </c>
      <c r="M25" t="s">
        <v>1993</v>
      </c>
      <c r="Q25" s="11" t="s">
        <v>2147</v>
      </c>
    </row>
    <row r="26" spans="1:17" x14ac:dyDescent="0.25">
      <c r="A26">
        <v>11240</v>
      </c>
      <c r="B26" t="s">
        <v>100</v>
      </c>
      <c r="C26" s="1">
        <v>23537</v>
      </c>
      <c r="D26" t="s">
        <v>7</v>
      </c>
      <c r="E26" t="s">
        <v>10</v>
      </c>
      <c r="F26" t="s">
        <v>11</v>
      </c>
      <c r="G26">
        <v>4.99</v>
      </c>
      <c r="H26" s="1">
        <v>41402</v>
      </c>
      <c r="I26">
        <v>2</v>
      </c>
      <c r="J26">
        <v>2013</v>
      </c>
      <c r="K26" t="s">
        <v>1992</v>
      </c>
      <c r="L26" t="s">
        <v>1985</v>
      </c>
      <c r="M26" t="s">
        <v>1994</v>
      </c>
    </row>
    <row r="27" spans="1:17" x14ac:dyDescent="0.25">
      <c r="A27">
        <v>11240</v>
      </c>
      <c r="B27" t="s">
        <v>100</v>
      </c>
      <c r="C27" s="1">
        <v>23537</v>
      </c>
      <c r="D27" t="s">
        <v>7</v>
      </c>
      <c r="E27" t="s">
        <v>10</v>
      </c>
      <c r="F27" t="s">
        <v>11</v>
      </c>
      <c r="G27">
        <v>8.99</v>
      </c>
      <c r="H27" s="1">
        <v>41402</v>
      </c>
      <c r="I27">
        <v>2</v>
      </c>
      <c r="J27">
        <v>2013</v>
      </c>
      <c r="K27" t="s">
        <v>2008</v>
      </c>
      <c r="L27" t="s">
        <v>1996</v>
      </c>
      <c r="M27" t="s">
        <v>2009</v>
      </c>
      <c r="Q27" s="11" t="e" cm="1">
        <f t="array" ref="Q27">--Group by S.OrderDate</f>
        <v>#NAME?</v>
      </c>
    </row>
    <row r="28" spans="1:17" x14ac:dyDescent="0.25">
      <c r="A28">
        <v>11240</v>
      </c>
      <c r="B28" t="s">
        <v>100</v>
      </c>
      <c r="C28" s="1">
        <v>23537</v>
      </c>
      <c r="D28" t="s">
        <v>7</v>
      </c>
      <c r="E28" t="s">
        <v>10</v>
      </c>
      <c r="F28" t="s">
        <v>11</v>
      </c>
      <c r="G28">
        <v>539.99</v>
      </c>
      <c r="H28" s="1">
        <v>41407</v>
      </c>
      <c r="I28">
        <v>2</v>
      </c>
      <c r="J28">
        <v>2013</v>
      </c>
      <c r="K28" t="s">
        <v>1990</v>
      </c>
      <c r="L28" t="s">
        <v>1982</v>
      </c>
      <c r="M28" t="s">
        <v>2010</v>
      </c>
    </row>
    <row r="29" spans="1:17" x14ac:dyDescent="0.25">
      <c r="A29">
        <v>11240</v>
      </c>
      <c r="B29" t="s">
        <v>100</v>
      </c>
      <c r="C29" s="1">
        <v>23537</v>
      </c>
      <c r="D29" t="s">
        <v>7</v>
      </c>
      <c r="E29" t="s">
        <v>10</v>
      </c>
      <c r="F29" t="s">
        <v>11</v>
      </c>
      <c r="G29">
        <v>4.99</v>
      </c>
      <c r="H29" s="1">
        <v>41407</v>
      </c>
      <c r="I29">
        <v>2</v>
      </c>
      <c r="J29">
        <v>2013</v>
      </c>
      <c r="K29" t="s">
        <v>1992</v>
      </c>
      <c r="L29" t="s">
        <v>1985</v>
      </c>
      <c r="M29" t="s">
        <v>1994</v>
      </c>
      <c r="Q29" s="11" t="e" cm="1">
        <f t="array" ref="Q29">--Order by EnglishCountryRegionName</f>
        <v>#NAME?</v>
      </c>
    </row>
    <row r="30" spans="1:17" x14ac:dyDescent="0.25">
      <c r="A30">
        <v>11240</v>
      </c>
      <c r="B30" t="s">
        <v>100</v>
      </c>
      <c r="C30" s="1">
        <v>23537</v>
      </c>
      <c r="D30" t="s">
        <v>7</v>
      </c>
      <c r="E30" t="s">
        <v>10</v>
      </c>
      <c r="F30" t="s">
        <v>11</v>
      </c>
      <c r="G30">
        <v>8.99</v>
      </c>
      <c r="H30" s="1">
        <v>41407</v>
      </c>
      <c r="I30">
        <v>2</v>
      </c>
      <c r="J30">
        <v>2013</v>
      </c>
      <c r="K30" t="s">
        <v>1992</v>
      </c>
      <c r="L30" t="s">
        <v>1985</v>
      </c>
      <c r="M30" t="s">
        <v>1993</v>
      </c>
    </row>
    <row r="31" spans="1:17" x14ac:dyDescent="0.25">
      <c r="A31">
        <v>11240</v>
      </c>
      <c r="B31" t="s">
        <v>100</v>
      </c>
      <c r="C31" s="1">
        <v>23537</v>
      </c>
      <c r="D31" t="s">
        <v>7</v>
      </c>
      <c r="E31" t="s">
        <v>10</v>
      </c>
      <c r="F31" t="s">
        <v>11</v>
      </c>
      <c r="G31">
        <v>24.49</v>
      </c>
      <c r="H31" s="1">
        <v>41407</v>
      </c>
      <c r="I31">
        <v>2</v>
      </c>
      <c r="J31">
        <v>2013</v>
      </c>
      <c r="K31" t="s">
        <v>2011</v>
      </c>
      <c r="L31" t="s">
        <v>1996</v>
      </c>
      <c r="M31" t="s">
        <v>2012</v>
      </c>
    </row>
    <row r="32" spans="1:17" x14ac:dyDescent="0.25">
      <c r="A32">
        <v>11243</v>
      </c>
      <c r="B32" t="s">
        <v>101</v>
      </c>
      <c r="C32" s="1">
        <v>23109</v>
      </c>
      <c r="D32" t="s">
        <v>7</v>
      </c>
      <c r="E32" t="s">
        <v>12</v>
      </c>
      <c r="F32" t="s">
        <v>13</v>
      </c>
      <c r="G32">
        <v>2294.9899999999998</v>
      </c>
      <c r="H32" s="1">
        <v>41286</v>
      </c>
      <c r="I32">
        <v>1</v>
      </c>
      <c r="J32">
        <v>2013</v>
      </c>
      <c r="K32" t="s">
        <v>1981</v>
      </c>
      <c r="L32" t="s">
        <v>1982</v>
      </c>
      <c r="M32" t="s">
        <v>2013</v>
      </c>
    </row>
    <row r="33" spans="1:17" x14ac:dyDescent="0.25">
      <c r="A33">
        <v>11243</v>
      </c>
      <c r="B33" t="s">
        <v>101</v>
      </c>
      <c r="C33" s="1">
        <v>23109</v>
      </c>
      <c r="D33" t="s">
        <v>7</v>
      </c>
      <c r="E33" t="s">
        <v>12</v>
      </c>
      <c r="F33" t="s">
        <v>13</v>
      </c>
      <c r="G33">
        <v>35</v>
      </c>
      <c r="H33" s="1">
        <v>41286</v>
      </c>
      <c r="I33">
        <v>1</v>
      </c>
      <c r="J33">
        <v>2013</v>
      </c>
      <c r="K33" t="s">
        <v>2002</v>
      </c>
      <c r="L33" t="s">
        <v>1985</v>
      </c>
      <c r="M33" t="s">
        <v>2014</v>
      </c>
    </row>
    <row r="34" spans="1:17" x14ac:dyDescent="0.25">
      <c r="A34">
        <v>11243</v>
      </c>
      <c r="B34" t="s">
        <v>101</v>
      </c>
      <c r="C34" s="1">
        <v>23109</v>
      </c>
      <c r="D34" t="s">
        <v>7</v>
      </c>
      <c r="E34" t="s">
        <v>12</v>
      </c>
      <c r="F34" t="s">
        <v>13</v>
      </c>
      <c r="G34">
        <v>34.99</v>
      </c>
      <c r="H34" s="1">
        <v>41286</v>
      </c>
      <c r="I34">
        <v>1</v>
      </c>
      <c r="J34">
        <v>2013</v>
      </c>
      <c r="K34" t="s">
        <v>1984</v>
      </c>
      <c r="L34" t="s">
        <v>1985</v>
      </c>
      <c r="M34" t="s">
        <v>1989</v>
      </c>
      <c r="Q34" s="11" t="s">
        <v>2148</v>
      </c>
    </row>
    <row r="35" spans="1:17" x14ac:dyDescent="0.25">
      <c r="A35">
        <v>11243</v>
      </c>
      <c r="B35" t="s">
        <v>101</v>
      </c>
      <c r="C35" s="1">
        <v>23109</v>
      </c>
      <c r="D35" t="s">
        <v>7</v>
      </c>
      <c r="E35" t="s">
        <v>12</v>
      </c>
      <c r="F35" t="s">
        <v>13</v>
      </c>
      <c r="G35">
        <v>742.35</v>
      </c>
      <c r="H35" s="1">
        <v>41313</v>
      </c>
      <c r="I35">
        <v>1</v>
      </c>
      <c r="J35">
        <v>2013</v>
      </c>
      <c r="K35" t="s">
        <v>1987</v>
      </c>
      <c r="L35" t="s">
        <v>1982</v>
      </c>
      <c r="M35" t="s">
        <v>2015</v>
      </c>
      <c r="Q35" s="11" t="s">
        <v>2149</v>
      </c>
    </row>
    <row r="36" spans="1:17" x14ac:dyDescent="0.25">
      <c r="A36">
        <v>11243</v>
      </c>
      <c r="B36" t="s">
        <v>101</v>
      </c>
      <c r="C36" s="1">
        <v>23109</v>
      </c>
      <c r="D36" t="s">
        <v>7</v>
      </c>
      <c r="E36" t="s">
        <v>12</v>
      </c>
      <c r="F36" t="s">
        <v>13</v>
      </c>
      <c r="G36">
        <v>8.99</v>
      </c>
      <c r="H36" s="1">
        <v>41313</v>
      </c>
      <c r="I36">
        <v>1</v>
      </c>
      <c r="J36">
        <v>2013</v>
      </c>
      <c r="K36" t="s">
        <v>1992</v>
      </c>
      <c r="L36" t="s">
        <v>1985</v>
      </c>
      <c r="M36" t="s">
        <v>1993</v>
      </c>
      <c r="Q36" s="11" t="s">
        <v>2150</v>
      </c>
    </row>
    <row r="37" spans="1:17" x14ac:dyDescent="0.25">
      <c r="A37">
        <v>11243</v>
      </c>
      <c r="B37" t="s">
        <v>101</v>
      </c>
      <c r="C37" s="1">
        <v>23109</v>
      </c>
      <c r="D37" t="s">
        <v>7</v>
      </c>
      <c r="E37" t="s">
        <v>12</v>
      </c>
      <c r="F37" t="s">
        <v>13</v>
      </c>
      <c r="G37">
        <v>4.99</v>
      </c>
      <c r="H37" s="1">
        <v>41313</v>
      </c>
      <c r="I37">
        <v>1</v>
      </c>
      <c r="J37">
        <v>2013</v>
      </c>
      <c r="K37" t="s">
        <v>1992</v>
      </c>
      <c r="L37" t="s">
        <v>1985</v>
      </c>
      <c r="M37" t="s">
        <v>1994</v>
      </c>
      <c r="Q37" s="11" t="s">
        <v>2151</v>
      </c>
    </row>
    <row r="38" spans="1:17" x14ac:dyDescent="0.25">
      <c r="A38">
        <v>11243</v>
      </c>
      <c r="B38" t="s">
        <v>101</v>
      </c>
      <c r="C38" s="1">
        <v>23109</v>
      </c>
      <c r="D38" t="s">
        <v>7</v>
      </c>
      <c r="E38" t="s">
        <v>12</v>
      </c>
      <c r="F38" t="s">
        <v>13</v>
      </c>
      <c r="G38">
        <v>53.99</v>
      </c>
      <c r="H38" s="1">
        <v>41313</v>
      </c>
      <c r="I38">
        <v>1</v>
      </c>
      <c r="J38">
        <v>2013</v>
      </c>
      <c r="K38" t="s">
        <v>2016</v>
      </c>
      <c r="L38" t="s">
        <v>1996</v>
      </c>
      <c r="M38" t="s">
        <v>2017</v>
      </c>
      <c r="Q38" s="11" t="s">
        <v>2152</v>
      </c>
    </row>
    <row r="39" spans="1:17" x14ac:dyDescent="0.25">
      <c r="A39">
        <v>11243</v>
      </c>
      <c r="B39" t="s">
        <v>101</v>
      </c>
      <c r="C39" s="1">
        <v>23109</v>
      </c>
      <c r="D39" t="s">
        <v>7</v>
      </c>
      <c r="E39" t="s">
        <v>12</v>
      </c>
      <c r="F39" t="s">
        <v>13</v>
      </c>
      <c r="G39">
        <v>539.99</v>
      </c>
      <c r="H39" s="1">
        <v>41434</v>
      </c>
      <c r="I39">
        <v>2</v>
      </c>
      <c r="J39">
        <v>2013</v>
      </c>
      <c r="K39" t="s">
        <v>1990</v>
      </c>
      <c r="L39" t="s">
        <v>1982</v>
      </c>
      <c r="M39" t="s">
        <v>1991</v>
      </c>
      <c r="Q39" s="11" t="s">
        <v>2153</v>
      </c>
    </row>
    <row r="40" spans="1:17" x14ac:dyDescent="0.25">
      <c r="A40">
        <v>11243</v>
      </c>
      <c r="B40" t="s">
        <v>101</v>
      </c>
      <c r="C40" s="1">
        <v>23109</v>
      </c>
      <c r="D40" t="s">
        <v>7</v>
      </c>
      <c r="E40" t="s">
        <v>12</v>
      </c>
      <c r="F40" t="s">
        <v>13</v>
      </c>
      <c r="G40">
        <v>4.99</v>
      </c>
      <c r="H40" s="1">
        <v>41434</v>
      </c>
      <c r="I40">
        <v>2</v>
      </c>
      <c r="J40">
        <v>2013</v>
      </c>
      <c r="K40" t="s">
        <v>1992</v>
      </c>
      <c r="L40" t="s">
        <v>1985</v>
      </c>
      <c r="M40" t="s">
        <v>1994</v>
      </c>
      <c r="Q40" s="11" t="s">
        <v>2154</v>
      </c>
    </row>
    <row r="41" spans="1:17" x14ac:dyDescent="0.25">
      <c r="A41">
        <v>11243</v>
      </c>
      <c r="B41" t="s">
        <v>101</v>
      </c>
      <c r="C41" s="1">
        <v>23109</v>
      </c>
      <c r="D41" t="s">
        <v>7</v>
      </c>
      <c r="E41" t="s">
        <v>12</v>
      </c>
      <c r="F41" t="s">
        <v>13</v>
      </c>
      <c r="G41">
        <v>8.99</v>
      </c>
      <c r="H41" s="1">
        <v>41434</v>
      </c>
      <c r="I41">
        <v>2</v>
      </c>
      <c r="J41">
        <v>2013</v>
      </c>
      <c r="K41" t="s">
        <v>1992</v>
      </c>
      <c r="L41" t="s">
        <v>1985</v>
      </c>
      <c r="M41" t="s">
        <v>1993</v>
      </c>
      <c r="Q41" s="11" t="s">
        <v>2155</v>
      </c>
    </row>
    <row r="42" spans="1:17" x14ac:dyDescent="0.25">
      <c r="A42">
        <v>11243</v>
      </c>
      <c r="B42" t="s">
        <v>101</v>
      </c>
      <c r="C42" s="1">
        <v>23109</v>
      </c>
      <c r="D42" t="s">
        <v>7</v>
      </c>
      <c r="E42" t="s">
        <v>12</v>
      </c>
      <c r="F42" t="s">
        <v>13</v>
      </c>
      <c r="G42">
        <v>34.99</v>
      </c>
      <c r="H42" s="1">
        <v>41434</v>
      </c>
      <c r="I42">
        <v>2</v>
      </c>
      <c r="J42">
        <v>2013</v>
      </c>
      <c r="K42" t="s">
        <v>1984</v>
      </c>
      <c r="L42" t="s">
        <v>1985</v>
      </c>
      <c r="M42" t="s">
        <v>2018</v>
      </c>
      <c r="Q42" s="11" t="s">
        <v>2156</v>
      </c>
    </row>
    <row r="43" spans="1:17" x14ac:dyDescent="0.25">
      <c r="A43">
        <v>11244</v>
      </c>
      <c r="B43" t="s">
        <v>1739</v>
      </c>
      <c r="C43" s="1">
        <v>25164</v>
      </c>
      <c r="D43" t="s">
        <v>7</v>
      </c>
      <c r="E43" t="s">
        <v>47</v>
      </c>
      <c r="F43" t="s">
        <v>48</v>
      </c>
      <c r="G43">
        <v>2319.9899999999998</v>
      </c>
      <c r="H43" s="1">
        <v>41294</v>
      </c>
      <c r="I43">
        <v>1</v>
      </c>
      <c r="J43">
        <v>2013</v>
      </c>
      <c r="K43" t="s">
        <v>1981</v>
      </c>
      <c r="L43" t="s">
        <v>1982</v>
      </c>
      <c r="M43" t="s">
        <v>2006</v>
      </c>
      <c r="Q43" s="11" t="s">
        <v>2157</v>
      </c>
    </row>
    <row r="44" spans="1:17" x14ac:dyDescent="0.25">
      <c r="A44">
        <v>11244</v>
      </c>
      <c r="B44" t="s">
        <v>1739</v>
      </c>
      <c r="C44" s="1">
        <v>25164</v>
      </c>
      <c r="D44" t="s">
        <v>7</v>
      </c>
      <c r="E44" t="s">
        <v>47</v>
      </c>
      <c r="F44" t="s">
        <v>48</v>
      </c>
      <c r="G44">
        <v>35</v>
      </c>
      <c r="H44" s="1">
        <v>41294</v>
      </c>
      <c r="I44">
        <v>1</v>
      </c>
      <c r="J44">
        <v>2013</v>
      </c>
      <c r="K44" t="s">
        <v>2002</v>
      </c>
      <c r="L44" t="s">
        <v>1985</v>
      </c>
      <c r="M44" t="s">
        <v>2014</v>
      </c>
      <c r="Q44" s="11" t="s">
        <v>2158</v>
      </c>
    </row>
    <row r="45" spans="1:17" x14ac:dyDescent="0.25">
      <c r="A45">
        <v>11244</v>
      </c>
      <c r="B45" t="s">
        <v>1739</v>
      </c>
      <c r="C45" s="1">
        <v>25164</v>
      </c>
      <c r="D45" t="s">
        <v>7</v>
      </c>
      <c r="E45" t="s">
        <v>47</v>
      </c>
      <c r="F45" t="s">
        <v>48</v>
      </c>
      <c r="G45">
        <v>742.35</v>
      </c>
      <c r="H45" s="1">
        <v>41357</v>
      </c>
      <c r="I45">
        <v>1</v>
      </c>
      <c r="J45">
        <v>2013</v>
      </c>
      <c r="K45" t="s">
        <v>1987</v>
      </c>
      <c r="L45" t="s">
        <v>1982</v>
      </c>
      <c r="M45" t="s">
        <v>2019</v>
      </c>
      <c r="Q45" s="11" t="s">
        <v>2159</v>
      </c>
    </row>
    <row r="46" spans="1:17" x14ac:dyDescent="0.25">
      <c r="A46">
        <v>11244</v>
      </c>
      <c r="B46" t="s">
        <v>1739</v>
      </c>
      <c r="C46" s="1">
        <v>25164</v>
      </c>
      <c r="D46" t="s">
        <v>7</v>
      </c>
      <c r="E46" t="s">
        <v>47</v>
      </c>
      <c r="F46" t="s">
        <v>48</v>
      </c>
      <c r="G46">
        <v>28.99</v>
      </c>
      <c r="H46" s="1">
        <v>41357</v>
      </c>
      <c r="I46">
        <v>1</v>
      </c>
      <c r="J46">
        <v>2013</v>
      </c>
      <c r="K46" t="s">
        <v>2002</v>
      </c>
      <c r="L46" t="s">
        <v>1985</v>
      </c>
      <c r="M46" t="s">
        <v>2020</v>
      </c>
      <c r="Q46" s="11" t="s">
        <v>2160</v>
      </c>
    </row>
    <row r="47" spans="1:17" x14ac:dyDescent="0.25">
      <c r="A47">
        <v>11244</v>
      </c>
      <c r="B47" t="s">
        <v>1739</v>
      </c>
      <c r="C47" s="1">
        <v>25164</v>
      </c>
      <c r="D47" t="s">
        <v>7</v>
      </c>
      <c r="E47" t="s">
        <v>47</v>
      </c>
      <c r="F47" t="s">
        <v>48</v>
      </c>
      <c r="G47">
        <v>4.99</v>
      </c>
      <c r="H47" s="1">
        <v>41357</v>
      </c>
      <c r="I47">
        <v>1</v>
      </c>
      <c r="J47">
        <v>2013</v>
      </c>
      <c r="K47" t="s">
        <v>2002</v>
      </c>
      <c r="L47" t="s">
        <v>1985</v>
      </c>
      <c r="M47" t="s">
        <v>2021</v>
      </c>
      <c r="Q47" s="11" t="s">
        <v>2161</v>
      </c>
    </row>
    <row r="48" spans="1:17" x14ac:dyDescent="0.25">
      <c r="A48">
        <v>11244</v>
      </c>
      <c r="B48" t="s">
        <v>1739</v>
      </c>
      <c r="C48" s="1">
        <v>25164</v>
      </c>
      <c r="D48" t="s">
        <v>7</v>
      </c>
      <c r="E48" t="s">
        <v>47</v>
      </c>
      <c r="F48" t="s">
        <v>48</v>
      </c>
      <c r="G48">
        <v>34.99</v>
      </c>
      <c r="H48" s="1">
        <v>41357</v>
      </c>
      <c r="I48">
        <v>1</v>
      </c>
      <c r="J48">
        <v>2013</v>
      </c>
      <c r="K48" t="s">
        <v>1984</v>
      </c>
      <c r="L48" t="s">
        <v>1985</v>
      </c>
      <c r="M48" t="s">
        <v>1989</v>
      </c>
    </row>
    <row r="49" spans="1:17" x14ac:dyDescent="0.25">
      <c r="A49">
        <v>11244</v>
      </c>
      <c r="B49" t="s">
        <v>1739</v>
      </c>
      <c r="C49" s="1">
        <v>25164</v>
      </c>
      <c r="D49" t="s">
        <v>7</v>
      </c>
      <c r="E49" t="s">
        <v>47</v>
      </c>
      <c r="F49" t="s">
        <v>48</v>
      </c>
      <c r="G49">
        <v>539.99</v>
      </c>
      <c r="H49" s="1">
        <v>41474</v>
      </c>
      <c r="I49">
        <v>3</v>
      </c>
      <c r="J49">
        <v>2013</v>
      </c>
      <c r="K49" t="s">
        <v>1990</v>
      </c>
      <c r="L49" t="s">
        <v>1982</v>
      </c>
      <c r="M49" t="s">
        <v>1991</v>
      </c>
      <c r="Q49" s="11" t="s">
        <v>2162</v>
      </c>
    </row>
    <row r="50" spans="1:17" x14ac:dyDescent="0.25">
      <c r="A50">
        <v>11244</v>
      </c>
      <c r="B50" t="s">
        <v>1739</v>
      </c>
      <c r="C50" s="1">
        <v>25164</v>
      </c>
      <c r="D50" t="s">
        <v>7</v>
      </c>
      <c r="E50" t="s">
        <v>47</v>
      </c>
      <c r="F50" t="s">
        <v>48</v>
      </c>
      <c r="G50">
        <v>3.99</v>
      </c>
      <c r="H50" s="1">
        <v>41474</v>
      </c>
      <c r="I50">
        <v>3</v>
      </c>
      <c r="J50">
        <v>2013</v>
      </c>
      <c r="K50" t="s">
        <v>2002</v>
      </c>
      <c r="L50" t="s">
        <v>1985</v>
      </c>
      <c r="M50" t="s">
        <v>2004</v>
      </c>
      <c r="Q50" s="11" t="s">
        <v>2163</v>
      </c>
    </row>
    <row r="51" spans="1:17" x14ac:dyDescent="0.25">
      <c r="A51">
        <v>11244</v>
      </c>
      <c r="B51" t="s">
        <v>1739</v>
      </c>
      <c r="C51" s="1">
        <v>25164</v>
      </c>
      <c r="D51" t="s">
        <v>7</v>
      </c>
      <c r="E51" t="s">
        <v>47</v>
      </c>
      <c r="F51" t="s">
        <v>48</v>
      </c>
      <c r="G51">
        <v>21.49</v>
      </c>
      <c r="H51" s="1">
        <v>41474</v>
      </c>
      <c r="I51">
        <v>3</v>
      </c>
      <c r="J51">
        <v>2013</v>
      </c>
      <c r="K51" t="s">
        <v>2002</v>
      </c>
      <c r="L51" t="s">
        <v>1985</v>
      </c>
      <c r="M51" t="s">
        <v>2003</v>
      </c>
      <c r="Q51" s="11" t="s">
        <v>2164</v>
      </c>
    </row>
    <row r="52" spans="1:17" x14ac:dyDescent="0.25">
      <c r="A52">
        <v>11244</v>
      </c>
      <c r="B52" t="s">
        <v>1739</v>
      </c>
      <c r="C52" s="1">
        <v>25164</v>
      </c>
      <c r="D52" t="s">
        <v>7</v>
      </c>
      <c r="E52" t="s">
        <v>47</v>
      </c>
      <c r="F52" t="s">
        <v>48</v>
      </c>
      <c r="G52">
        <v>34.99</v>
      </c>
      <c r="H52" s="1">
        <v>41474</v>
      </c>
      <c r="I52">
        <v>3</v>
      </c>
      <c r="J52">
        <v>2013</v>
      </c>
      <c r="K52" t="s">
        <v>1984</v>
      </c>
      <c r="L52" t="s">
        <v>1985</v>
      </c>
      <c r="M52" t="s">
        <v>1989</v>
      </c>
      <c r="Q52" s="11" t="s">
        <v>2165</v>
      </c>
    </row>
    <row r="53" spans="1:17" x14ac:dyDescent="0.25">
      <c r="A53">
        <v>11244</v>
      </c>
      <c r="B53" t="s">
        <v>1739</v>
      </c>
      <c r="C53" s="1">
        <v>25164</v>
      </c>
      <c r="D53" t="s">
        <v>7</v>
      </c>
      <c r="E53" t="s">
        <v>47</v>
      </c>
      <c r="F53" t="s">
        <v>48</v>
      </c>
      <c r="G53">
        <v>8.99</v>
      </c>
      <c r="H53" s="1">
        <v>41474</v>
      </c>
      <c r="I53">
        <v>3</v>
      </c>
      <c r="J53">
        <v>2013</v>
      </c>
      <c r="K53" t="s">
        <v>1995</v>
      </c>
      <c r="L53" t="s">
        <v>1996</v>
      </c>
      <c r="M53" t="s">
        <v>1997</v>
      </c>
      <c r="Q53" s="11" t="s">
        <v>2166</v>
      </c>
    </row>
    <row r="54" spans="1:17" x14ac:dyDescent="0.25">
      <c r="A54">
        <v>11247</v>
      </c>
      <c r="B54" t="s">
        <v>1501</v>
      </c>
      <c r="C54" s="1">
        <v>22619</v>
      </c>
      <c r="D54" t="s">
        <v>7</v>
      </c>
      <c r="E54" t="s">
        <v>59</v>
      </c>
      <c r="F54" t="s">
        <v>60</v>
      </c>
      <c r="G54">
        <v>2294.9899999999998</v>
      </c>
      <c r="H54" s="1">
        <v>41285</v>
      </c>
      <c r="I54">
        <v>1</v>
      </c>
      <c r="J54">
        <v>2013</v>
      </c>
      <c r="K54" t="s">
        <v>1981</v>
      </c>
      <c r="L54" t="s">
        <v>1982</v>
      </c>
      <c r="M54" t="s">
        <v>1998</v>
      </c>
      <c r="Q54" s="11" t="s">
        <v>2167</v>
      </c>
    </row>
    <row r="55" spans="1:17" x14ac:dyDescent="0.25">
      <c r="A55">
        <v>11247</v>
      </c>
      <c r="B55" t="s">
        <v>1501</v>
      </c>
      <c r="C55" s="1">
        <v>22619</v>
      </c>
      <c r="D55" t="s">
        <v>7</v>
      </c>
      <c r="E55" t="s">
        <v>59</v>
      </c>
      <c r="F55" t="s">
        <v>60</v>
      </c>
      <c r="G55">
        <v>35</v>
      </c>
      <c r="H55" s="1">
        <v>41285</v>
      </c>
      <c r="I55">
        <v>1</v>
      </c>
      <c r="J55">
        <v>2013</v>
      </c>
      <c r="K55" t="s">
        <v>2002</v>
      </c>
      <c r="L55" t="s">
        <v>1985</v>
      </c>
      <c r="M55" t="s">
        <v>2014</v>
      </c>
      <c r="Q55" s="11" t="s">
        <v>2168</v>
      </c>
    </row>
    <row r="56" spans="1:17" x14ac:dyDescent="0.25">
      <c r="A56">
        <v>11247</v>
      </c>
      <c r="B56" t="s">
        <v>1501</v>
      </c>
      <c r="C56" s="1">
        <v>22619</v>
      </c>
      <c r="D56" t="s">
        <v>7</v>
      </c>
      <c r="E56" t="s">
        <v>59</v>
      </c>
      <c r="F56" t="s">
        <v>60</v>
      </c>
      <c r="G56">
        <v>2.29</v>
      </c>
      <c r="H56" s="1">
        <v>41285</v>
      </c>
      <c r="I56">
        <v>1</v>
      </c>
      <c r="J56">
        <v>2013</v>
      </c>
      <c r="K56" t="s">
        <v>2002</v>
      </c>
      <c r="L56" t="s">
        <v>1985</v>
      </c>
      <c r="M56" t="s">
        <v>2005</v>
      </c>
      <c r="Q56" s="11" t="s">
        <v>2169</v>
      </c>
    </row>
    <row r="57" spans="1:17" x14ac:dyDescent="0.25">
      <c r="A57">
        <v>11247</v>
      </c>
      <c r="B57" t="s">
        <v>1501</v>
      </c>
      <c r="C57" s="1">
        <v>22619</v>
      </c>
      <c r="D57" t="s">
        <v>7</v>
      </c>
      <c r="E57" t="s">
        <v>59</v>
      </c>
      <c r="F57" t="s">
        <v>60</v>
      </c>
      <c r="G57">
        <v>7.95</v>
      </c>
      <c r="H57" s="1">
        <v>41285</v>
      </c>
      <c r="I57">
        <v>1</v>
      </c>
      <c r="J57">
        <v>2013</v>
      </c>
      <c r="K57" t="s">
        <v>2022</v>
      </c>
      <c r="L57" t="s">
        <v>1985</v>
      </c>
      <c r="M57" t="s">
        <v>2023</v>
      </c>
      <c r="Q57" s="11" t="s">
        <v>2170</v>
      </c>
    </row>
    <row r="58" spans="1:17" x14ac:dyDescent="0.25">
      <c r="A58">
        <v>11247</v>
      </c>
      <c r="B58" t="s">
        <v>1501</v>
      </c>
      <c r="C58" s="1">
        <v>22619</v>
      </c>
      <c r="D58" t="s">
        <v>7</v>
      </c>
      <c r="E58" t="s">
        <v>59</v>
      </c>
      <c r="F58" t="s">
        <v>60</v>
      </c>
      <c r="G58">
        <v>742.35</v>
      </c>
      <c r="H58" s="1">
        <v>41369</v>
      </c>
      <c r="I58">
        <v>2</v>
      </c>
      <c r="J58">
        <v>2013</v>
      </c>
      <c r="K58" t="s">
        <v>1987</v>
      </c>
      <c r="L58" t="s">
        <v>1982</v>
      </c>
      <c r="M58" t="s">
        <v>2024</v>
      </c>
      <c r="Q58" s="11" t="s">
        <v>2171</v>
      </c>
    </row>
    <row r="59" spans="1:17" x14ac:dyDescent="0.25">
      <c r="A59">
        <v>11247</v>
      </c>
      <c r="B59" t="s">
        <v>1501</v>
      </c>
      <c r="C59" s="1">
        <v>22619</v>
      </c>
      <c r="D59" t="s">
        <v>7</v>
      </c>
      <c r="E59" t="s">
        <v>59</v>
      </c>
      <c r="F59" t="s">
        <v>60</v>
      </c>
      <c r="G59">
        <v>34.99</v>
      </c>
      <c r="H59" s="1">
        <v>41369</v>
      </c>
      <c r="I59">
        <v>2</v>
      </c>
      <c r="J59">
        <v>2013</v>
      </c>
      <c r="K59" t="s">
        <v>1984</v>
      </c>
      <c r="L59" t="s">
        <v>1985</v>
      </c>
      <c r="M59" t="s">
        <v>1986</v>
      </c>
      <c r="Q59" s="11" t="s">
        <v>2172</v>
      </c>
    </row>
    <row r="60" spans="1:17" x14ac:dyDescent="0.25">
      <c r="A60">
        <v>11247</v>
      </c>
      <c r="B60" t="s">
        <v>1501</v>
      </c>
      <c r="C60" s="1">
        <v>22619</v>
      </c>
      <c r="D60" t="s">
        <v>7</v>
      </c>
      <c r="E60" t="s">
        <v>59</v>
      </c>
      <c r="F60" t="s">
        <v>60</v>
      </c>
      <c r="G60">
        <v>49.99</v>
      </c>
      <c r="H60" s="1">
        <v>41369</v>
      </c>
      <c r="I60">
        <v>2</v>
      </c>
      <c r="J60">
        <v>2013</v>
      </c>
      <c r="K60" t="s">
        <v>2016</v>
      </c>
      <c r="L60" t="s">
        <v>1996</v>
      </c>
      <c r="M60" t="s">
        <v>2025</v>
      </c>
    </row>
    <row r="61" spans="1:17" x14ac:dyDescent="0.25">
      <c r="A61">
        <v>11247</v>
      </c>
      <c r="B61" t="s">
        <v>1501</v>
      </c>
      <c r="C61" s="1">
        <v>22619</v>
      </c>
      <c r="D61" t="s">
        <v>7</v>
      </c>
      <c r="E61" t="s">
        <v>59</v>
      </c>
      <c r="F61" t="s">
        <v>60</v>
      </c>
      <c r="G61">
        <v>539.99</v>
      </c>
      <c r="H61" s="1">
        <v>41503</v>
      </c>
      <c r="I61">
        <v>3</v>
      </c>
      <c r="J61">
        <v>2013</v>
      </c>
      <c r="K61" t="s">
        <v>1990</v>
      </c>
      <c r="L61" t="s">
        <v>1982</v>
      </c>
      <c r="M61" t="s">
        <v>2001</v>
      </c>
      <c r="Q61" s="11" t="s">
        <v>2173</v>
      </c>
    </row>
    <row r="62" spans="1:17" x14ac:dyDescent="0.25">
      <c r="A62">
        <v>11247</v>
      </c>
      <c r="B62" t="s">
        <v>1501</v>
      </c>
      <c r="C62" s="1">
        <v>22619</v>
      </c>
      <c r="D62" t="s">
        <v>7</v>
      </c>
      <c r="E62" t="s">
        <v>59</v>
      </c>
      <c r="F62" t="s">
        <v>60</v>
      </c>
      <c r="G62">
        <v>8.99</v>
      </c>
      <c r="H62" s="1">
        <v>41503</v>
      </c>
      <c r="I62">
        <v>3</v>
      </c>
      <c r="J62">
        <v>2013</v>
      </c>
      <c r="K62" t="s">
        <v>1992</v>
      </c>
      <c r="L62" t="s">
        <v>1985</v>
      </c>
      <c r="M62" t="s">
        <v>1993</v>
      </c>
      <c r="Q62" s="11" t="s">
        <v>2174</v>
      </c>
    </row>
    <row r="63" spans="1:17" x14ac:dyDescent="0.25">
      <c r="A63">
        <v>11247</v>
      </c>
      <c r="B63" t="s">
        <v>1501</v>
      </c>
      <c r="C63" s="1">
        <v>22619</v>
      </c>
      <c r="D63" t="s">
        <v>7</v>
      </c>
      <c r="E63" t="s">
        <v>59</v>
      </c>
      <c r="F63" t="s">
        <v>60</v>
      </c>
      <c r="G63">
        <v>4.99</v>
      </c>
      <c r="H63" s="1">
        <v>41503</v>
      </c>
      <c r="I63">
        <v>3</v>
      </c>
      <c r="J63">
        <v>2013</v>
      </c>
      <c r="K63" t="s">
        <v>1992</v>
      </c>
      <c r="L63" t="s">
        <v>1985</v>
      </c>
      <c r="M63" t="s">
        <v>1994</v>
      </c>
    </row>
    <row r="64" spans="1:17" x14ac:dyDescent="0.25">
      <c r="A64">
        <v>11247</v>
      </c>
      <c r="B64" t="s">
        <v>1501</v>
      </c>
      <c r="C64" s="1">
        <v>22619</v>
      </c>
      <c r="D64" t="s">
        <v>7</v>
      </c>
      <c r="E64" t="s">
        <v>59</v>
      </c>
      <c r="F64" t="s">
        <v>60</v>
      </c>
      <c r="G64">
        <v>34.99</v>
      </c>
      <c r="H64" s="1">
        <v>41503</v>
      </c>
      <c r="I64">
        <v>3</v>
      </c>
      <c r="J64">
        <v>2013</v>
      </c>
      <c r="K64" t="s">
        <v>1984</v>
      </c>
      <c r="L64" t="s">
        <v>1985</v>
      </c>
      <c r="M64" t="s">
        <v>1986</v>
      </c>
      <c r="Q64" s="11" t="s">
        <v>2175</v>
      </c>
    </row>
    <row r="65" spans="1:17" x14ac:dyDescent="0.25">
      <c r="A65">
        <v>11250</v>
      </c>
      <c r="B65" t="s">
        <v>1504</v>
      </c>
      <c r="C65" s="1">
        <v>24174</v>
      </c>
      <c r="D65" t="s">
        <v>7</v>
      </c>
      <c r="E65" t="s">
        <v>51</v>
      </c>
      <c r="F65" t="s">
        <v>52</v>
      </c>
      <c r="G65">
        <v>2294.9899999999998</v>
      </c>
      <c r="H65" s="1">
        <v>41313</v>
      </c>
      <c r="I65">
        <v>1</v>
      </c>
      <c r="J65">
        <v>2013</v>
      </c>
      <c r="K65" t="s">
        <v>1981</v>
      </c>
      <c r="L65" t="s">
        <v>1982</v>
      </c>
      <c r="M65" t="s">
        <v>2013</v>
      </c>
      <c r="Q65" s="11" t="s">
        <v>2149</v>
      </c>
    </row>
    <row r="66" spans="1:17" x14ac:dyDescent="0.25">
      <c r="A66">
        <v>11250</v>
      </c>
      <c r="B66" t="s">
        <v>1504</v>
      </c>
      <c r="C66" s="1">
        <v>24174</v>
      </c>
      <c r="D66" t="s">
        <v>7</v>
      </c>
      <c r="E66" t="s">
        <v>51</v>
      </c>
      <c r="F66" t="s">
        <v>52</v>
      </c>
      <c r="G66">
        <v>9.99</v>
      </c>
      <c r="H66" s="1">
        <v>41313</v>
      </c>
      <c r="I66">
        <v>1</v>
      </c>
      <c r="J66">
        <v>2013</v>
      </c>
      <c r="K66" t="s">
        <v>1992</v>
      </c>
      <c r="L66" t="s">
        <v>1985</v>
      </c>
      <c r="M66" t="s">
        <v>1999</v>
      </c>
      <c r="Q66" s="11" t="s">
        <v>2150</v>
      </c>
    </row>
    <row r="67" spans="1:17" x14ac:dyDescent="0.25">
      <c r="A67">
        <v>11250</v>
      </c>
      <c r="B67" t="s">
        <v>1504</v>
      </c>
      <c r="C67" s="1">
        <v>24174</v>
      </c>
      <c r="D67" t="s">
        <v>7</v>
      </c>
      <c r="E67" t="s">
        <v>51</v>
      </c>
      <c r="F67" t="s">
        <v>52</v>
      </c>
      <c r="G67">
        <v>34.99</v>
      </c>
      <c r="H67" s="1">
        <v>41313</v>
      </c>
      <c r="I67">
        <v>1</v>
      </c>
      <c r="J67">
        <v>2013</v>
      </c>
      <c r="K67" t="s">
        <v>1984</v>
      </c>
      <c r="L67" t="s">
        <v>1985</v>
      </c>
      <c r="M67" t="s">
        <v>1989</v>
      </c>
      <c r="Q67" s="11" t="s">
        <v>2151</v>
      </c>
    </row>
    <row r="68" spans="1:17" x14ac:dyDescent="0.25">
      <c r="A68">
        <v>11250</v>
      </c>
      <c r="B68" t="s">
        <v>1504</v>
      </c>
      <c r="C68" s="1">
        <v>24174</v>
      </c>
      <c r="D68" t="s">
        <v>7</v>
      </c>
      <c r="E68" t="s">
        <v>51</v>
      </c>
      <c r="F68" t="s">
        <v>52</v>
      </c>
      <c r="G68">
        <v>742.35</v>
      </c>
      <c r="H68" s="1">
        <v>41453</v>
      </c>
      <c r="I68">
        <v>2</v>
      </c>
      <c r="J68">
        <v>2013</v>
      </c>
      <c r="K68" t="s">
        <v>1987</v>
      </c>
      <c r="L68" t="s">
        <v>1982</v>
      </c>
      <c r="M68" t="s">
        <v>2024</v>
      </c>
      <c r="Q68" s="11" t="s">
        <v>2152</v>
      </c>
    </row>
    <row r="69" spans="1:17" x14ac:dyDescent="0.25">
      <c r="A69">
        <v>11250</v>
      </c>
      <c r="B69" t="s">
        <v>1504</v>
      </c>
      <c r="C69" s="1">
        <v>24174</v>
      </c>
      <c r="D69" t="s">
        <v>7</v>
      </c>
      <c r="E69" t="s">
        <v>51</v>
      </c>
      <c r="F69" t="s">
        <v>52</v>
      </c>
      <c r="G69">
        <v>34.99</v>
      </c>
      <c r="H69" s="1">
        <v>41453</v>
      </c>
      <c r="I69">
        <v>2</v>
      </c>
      <c r="J69">
        <v>2013</v>
      </c>
      <c r="K69" t="s">
        <v>1984</v>
      </c>
      <c r="L69" t="s">
        <v>1985</v>
      </c>
      <c r="M69" t="s">
        <v>1989</v>
      </c>
      <c r="Q69" s="11" t="s">
        <v>2153</v>
      </c>
    </row>
    <row r="70" spans="1:17" x14ac:dyDescent="0.25">
      <c r="A70">
        <v>11250</v>
      </c>
      <c r="B70" t="s">
        <v>1504</v>
      </c>
      <c r="C70" s="1">
        <v>24174</v>
      </c>
      <c r="D70" t="s">
        <v>7</v>
      </c>
      <c r="E70" t="s">
        <v>51</v>
      </c>
      <c r="F70" t="s">
        <v>52</v>
      </c>
      <c r="G70">
        <v>8.99</v>
      </c>
      <c r="H70" s="1">
        <v>41453</v>
      </c>
      <c r="I70">
        <v>2</v>
      </c>
      <c r="J70">
        <v>2013</v>
      </c>
      <c r="K70" t="s">
        <v>1995</v>
      </c>
      <c r="L70" t="s">
        <v>1996</v>
      </c>
      <c r="M70" t="s">
        <v>1997</v>
      </c>
      <c r="Q70" s="11" t="s">
        <v>2154</v>
      </c>
    </row>
    <row r="71" spans="1:17" x14ac:dyDescent="0.25">
      <c r="A71">
        <v>11250</v>
      </c>
      <c r="B71" t="s">
        <v>1504</v>
      </c>
      <c r="C71" s="1">
        <v>24174</v>
      </c>
      <c r="D71" t="s">
        <v>7</v>
      </c>
      <c r="E71" t="s">
        <v>51</v>
      </c>
      <c r="F71" t="s">
        <v>52</v>
      </c>
      <c r="G71">
        <v>539.99</v>
      </c>
      <c r="H71" s="1">
        <v>41492</v>
      </c>
      <c r="I71">
        <v>3</v>
      </c>
      <c r="J71">
        <v>2013</v>
      </c>
      <c r="K71" t="s">
        <v>1990</v>
      </c>
      <c r="L71" t="s">
        <v>1982</v>
      </c>
      <c r="M71" t="s">
        <v>2010</v>
      </c>
      <c r="Q71" s="11" t="s">
        <v>2155</v>
      </c>
    </row>
    <row r="72" spans="1:17" x14ac:dyDescent="0.25">
      <c r="A72">
        <v>11250</v>
      </c>
      <c r="B72" t="s">
        <v>1504</v>
      </c>
      <c r="C72" s="1">
        <v>24174</v>
      </c>
      <c r="D72" t="s">
        <v>7</v>
      </c>
      <c r="E72" t="s">
        <v>51</v>
      </c>
      <c r="F72" t="s">
        <v>52</v>
      </c>
      <c r="G72">
        <v>3.99</v>
      </c>
      <c r="H72" s="1">
        <v>41492</v>
      </c>
      <c r="I72">
        <v>3</v>
      </c>
      <c r="J72">
        <v>2013</v>
      </c>
      <c r="K72" t="s">
        <v>2002</v>
      </c>
      <c r="L72" t="s">
        <v>1985</v>
      </c>
      <c r="M72" t="s">
        <v>2004</v>
      </c>
      <c r="Q72" s="11" t="s">
        <v>2156</v>
      </c>
    </row>
    <row r="73" spans="1:17" x14ac:dyDescent="0.25">
      <c r="A73">
        <v>11250</v>
      </c>
      <c r="B73" t="s">
        <v>1504</v>
      </c>
      <c r="C73" s="1">
        <v>24174</v>
      </c>
      <c r="D73" t="s">
        <v>7</v>
      </c>
      <c r="E73" t="s">
        <v>51</v>
      </c>
      <c r="F73" t="s">
        <v>52</v>
      </c>
      <c r="G73">
        <v>21.49</v>
      </c>
      <c r="H73" s="1">
        <v>41492</v>
      </c>
      <c r="I73">
        <v>3</v>
      </c>
      <c r="J73">
        <v>2013</v>
      </c>
      <c r="K73" t="s">
        <v>2002</v>
      </c>
      <c r="L73" t="s">
        <v>1985</v>
      </c>
      <c r="M73" t="s">
        <v>2003</v>
      </c>
      <c r="Q73" s="11" t="s">
        <v>2157</v>
      </c>
    </row>
    <row r="74" spans="1:17" x14ac:dyDescent="0.25">
      <c r="A74">
        <v>11250</v>
      </c>
      <c r="B74" t="s">
        <v>1504</v>
      </c>
      <c r="C74" s="1">
        <v>24174</v>
      </c>
      <c r="D74" t="s">
        <v>7</v>
      </c>
      <c r="E74" t="s">
        <v>51</v>
      </c>
      <c r="F74" t="s">
        <v>52</v>
      </c>
      <c r="G74">
        <v>24.49</v>
      </c>
      <c r="H74" s="1">
        <v>41492</v>
      </c>
      <c r="I74">
        <v>3</v>
      </c>
      <c r="J74">
        <v>2013</v>
      </c>
      <c r="K74" t="s">
        <v>2011</v>
      </c>
      <c r="L74" t="s">
        <v>1996</v>
      </c>
      <c r="M74" t="s">
        <v>2026</v>
      </c>
      <c r="Q74" s="11" t="s">
        <v>2158</v>
      </c>
    </row>
    <row r="75" spans="1:17" x14ac:dyDescent="0.25">
      <c r="A75">
        <v>11333</v>
      </c>
      <c r="B75" t="s">
        <v>1505</v>
      </c>
      <c r="C75" s="1">
        <v>24844</v>
      </c>
      <c r="D75" t="s">
        <v>7</v>
      </c>
      <c r="E75" t="s">
        <v>30</v>
      </c>
      <c r="F75" t="s">
        <v>31</v>
      </c>
      <c r="G75">
        <v>2319.9899999999998</v>
      </c>
      <c r="H75" s="1">
        <v>41279</v>
      </c>
      <c r="I75">
        <v>1</v>
      </c>
      <c r="J75">
        <v>2013</v>
      </c>
      <c r="K75" t="s">
        <v>1981</v>
      </c>
      <c r="L75" t="s">
        <v>1982</v>
      </c>
      <c r="M75" t="s">
        <v>2006</v>
      </c>
      <c r="Q75" s="11" t="s">
        <v>2159</v>
      </c>
    </row>
    <row r="76" spans="1:17" x14ac:dyDescent="0.25">
      <c r="A76">
        <v>11333</v>
      </c>
      <c r="B76" t="s">
        <v>1505</v>
      </c>
      <c r="C76" s="1">
        <v>24844</v>
      </c>
      <c r="D76" t="s">
        <v>7</v>
      </c>
      <c r="E76" t="s">
        <v>30</v>
      </c>
      <c r="F76" t="s">
        <v>31</v>
      </c>
      <c r="G76">
        <v>21.98</v>
      </c>
      <c r="H76" s="1">
        <v>41279</v>
      </c>
      <c r="I76">
        <v>1</v>
      </c>
      <c r="J76">
        <v>2013</v>
      </c>
      <c r="K76" t="s">
        <v>2027</v>
      </c>
      <c r="L76" t="s">
        <v>1985</v>
      </c>
      <c r="M76" t="s">
        <v>2028</v>
      </c>
      <c r="Q76" s="11" t="s">
        <v>2160</v>
      </c>
    </row>
    <row r="77" spans="1:17" x14ac:dyDescent="0.25">
      <c r="A77">
        <v>11333</v>
      </c>
      <c r="B77" t="s">
        <v>1505</v>
      </c>
      <c r="C77" s="1">
        <v>24844</v>
      </c>
      <c r="D77" t="s">
        <v>7</v>
      </c>
      <c r="E77" t="s">
        <v>30</v>
      </c>
      <c r="F77" t="s">
        <v>31</v>
      </c>
      <c r="G77">
        <v>2.29</v>
      </c>
      <c r="H77" s="1">
        <v>41279</v>
      </c>
      <c r="I77">
        <v>1</v>
      </c>
      <c r="J77">
        <v>2013</v>
      </c>
      <c r="K77" t="s">
        <v>2002</v>
      </c>
      <c r="L77" t="s">
        <v>1985</v>
      </c>
      <c r="M77" t="s">
        <v>2005</v>
      </c>
      <c r="Q77" s="11" t="s">
        <v>2161</v>
      </c>
    </row>
    <row r="78" spans="1:17" x14ac:dyDescent="0.25">
      <c r="A78">
        <v>11333</v>
      </c>
      <c r="B78" t="s">
        <v>1505</v>
      </c>
      <c r="C78" s="1">
        <v>24844</v>
      </c>
      <c r="D78" t="s">
        <v>7</v>
      </c>
      <c r="E78" t="s">
        <v>30</v>
      </c>
      <c r="F78" t="s">
        <v>31</v>
      </c>
      <c r="G78">
        <v>2384.0700000000002</v>
      </c>
      <c r="H78" s="1">
        <v>41469</v>
      </c>
      <c r="I78">
        <v>3</v>
      </c>
      <c r="J78">
        <v>2013</v>
      </c>
      <c r="K78" t="s">
        <v>1987</v>
      </c>
      <c r="L78" t="s">
        <v>1982</v>
      </c>
      <c r="M78" t="s">
        <v>2029</v>
      </c>
      <c r="Q78" s="11" t="s">
        <v>2162</v>
      </c>
    </row>
    <row r="79" spans="1:17" x14ac:dyDescent="0.25">
      <c r="A79">
        <v>11333</v>
      </c>
      <c r="B79" t="s">
        <v>1505</v>
      </c>
      <c r="C79" s="1">
        <v>24844</v>
      </c>
      <c r="D79" t="s">
        <v>7</v>
      </c>
      <c r="E79" t="s">
        <v>30</v>
      </c>
      <c r="F79" t="s">
        <v>31</v>
      </c>
      <c r="G79">
        <v>34.99</v>
      </c>
      <c r="H79" s="1">
        <v>41469</v>
      </c>
      <c r="I79">
        <v>3</v>
      </c>
      <c r="J79">
        <v>2013</v>
      </c>
      <c r="K79" t="s">
        <v>1984</v>
      </c>
      <c r="L79" t="s">
        <v>1985</v>
      </c>
      <c r="M79" t="s">
        <v>1986</v>
      </c>
      <c r="Q79" s="11" t="s">
        <v>2163</v>
      </c>
    </row>
    <row r="80" spans="1:17" x14ac:dyDescent="0.25">
      <c r="A80">
        <v>11334</v>
      </c>
      <c r="B80" t="s">
        <v>102</v>
      </c>
      <c r="C80" s="1">
        <v>24369</v>
      </c>
      <c r="D80" t="s">
        <v>7</v>
      </c>
      <c r="E80" t="s">
        <v>14</v>
      </c>
      <c r="F80" t="s">
        <v>15</v>
      </c>
      <c r="G80">
        <v>2319.9899999999998</v>
      </c>
      <c r="H80" s="1">
        <v>41275</v>
      </c>
      <c r="I80">
        <v>1</v>
      </c>
      <c r="J80">
        <v>2013</v>
      </c>
      <c r="K80" t="s">
        <v>1981</v>
      </c>
      <c r="L80" t="s">
        <v>1982</v>
      </c>
      <c r="M80" t="s">
        <v>2030</v>
      </c>
      <c r="Q80" s="11" t="s">
        <v>2164</v>
      </c>
    </row>
    <row r="81" spans="1:17" x14ac:dyDescent="0.25">
      <c r="A81">
        <v>11334</v>
      </c>
      <c r="B81" t="s">
        <v>102</v>
      </c>
      <c r="C81" s="1">
        <v>24369</v>
      </c>
      <c r="D81" t="s">
        <v>7</v>
      </c>
      <c r="E81" t="s">
        <v>14</v>
      </c>
      <c r="F81" t="s">
        <v>15</v>
      </c>
      <c r="G81">
        <v>9.99</v>
      </c>
      <c r="H81" s="1">
        <v>41275</v>
      </c>
      <c r="I81">
        <v>1</v>
      </c>
      <c r="J81">
        <v>2013</v>
      </c>
      <c r="K81" t="s">
        <v>1992</v>
      </c>
      <c r="L81" t="s">
        <v>1985</v>
      </c>
      <c r="M81" t="s">
        <v>1999</v>
      </c>
      <c r="Q81" s="11" t="s">
        <v>2165</v>
      </c>
    </row>
    <row r="82" spans="1:17" x14ac:dyDescent="0.25">
      <c r="A82">
        <v>11334</v>
      </c>
      <c r="B82" t="s">
        <v>102</v>
      </c>
      <c r="C82" s="1">
        <v>24369</v>
      </c>
      <c r="D82" t="s">
        <v>7</v>
      </c>
      <c r="E82" t="s">
        <v>14</v>
      </c>
      <c r="F82" t="s">
        <v>15</v>
      </c>
      <c r="G82">
        <v>4.99</v>
      </c>
      <c r="H82" s="1">
        <v>41275</v>
      </c>
      <c r="I82">
        <v>1</v>
      </c>
      <c r="J82">
        <v>2013</v>
      </c>
      <c r="K82" t="s">
        <v>1992</v>
      </c>
      <c r="L82" t="s">
        <v>1985</v>
      </c>
      <c r="M82" t="s">
        <v>1994</v>
      </c>
      <c r="Q82" s="11" t="s">
        <v>2166</v>
      </c>
    </row>
    <row r="83" spans="1:17" x14ac:dyDescent="0.25">
      <c r="A83">
        <v>11334</v>
      </c>
      <c r="B83" t="s">
        <v>102</v>
      </c>
      <c r="C83" s="1">
        <v>24369</v>
      </c>
      <c r="D83" t="s">
        <v>7</v>
      </c>
      <c r="E83" t="s">
        <v>14</v>
      </c>
      <c r="F83" t="s">
        <v>15</v>
      </c>
      <c r="G83">
        <v>2384.0700000000002</v>
      </c>
      <c r="H83" s="1">
        <v>41482</v>
      </c>
      <c r="I83">
        <v>3</v>
      </c>
      <c r="J83">
        <v>2013</v>
      </c>
      <c r="K83" t="s">
        <v>1987</v>
      </c>
      <c r="L83" t="s">
        <v>1982</v>
      </c>
      <c r="M83" t="s">
        <v>2031</v>
      </c>
      <c r="Q83" s="11" t="s">
        <v>2167</v>
      </c>
    </row>
    <row r="84" spans="1:17" x14ac:dyDescent="0.25">
      <c r="A84">
        <v>11334</v>
      </c>
      <c r="B84" t="s">
        <v>102</v>
      </c>
      <c r="C84" s="1">
        <v>24369</v>
      </c>
      <c r="D84" t="s">
        <v>7</v>
      </c>
      <c r="E84" t="s">
        <v>14</v>
      </c>
      <c r="F84" t="s">
        <v>15</v>
      </c>
      <c r="G84">
        <v>34.99</v>
      </c>
      <c r="H84" s="1">
        <v>41482</v>
      </c>
      <c r="I84">
        <v>3</v>
      </c>
      <c r="J84">
        <v>2013</v>
      </c>
      <c r="K84" t="s">
        <v>1984</v>
      </c>
      <c r="L84" t="s">
        <v>1985</v>
      </c>
      <c r="M84" t="s">
        <v>1986</v>
      </c>
      <c r="Q84" s="11" t="s">
        <v>2168</v>
      </c>
    </row>
    <row r="85" spans="1:17" x14ac:dyDescent="0.25">
      <c r="A85">
        <v>11337</v>
      </c>
      <c r="B85" t="s">
        <v>103</v>
      </c>
      <c r="C85" s="1">
        <v>24552</v>
      </c>
      <c r="D85" t="s">
        <v>16</v>
      </c>
      <c r="E85" t="s">
        <v>10</v>
      </c>
      <c r="F85" t="s">
        <v>11</v>
      </c>
      <c r="G85">
        <v>2319.9899999999998</v>
      </c>
      <c r="H85" s="1">
        <v>41293</v>
      </c>
      <c r="I85">
        <v>1</v>
      </c>
      <c r="J85">
        <v>2013</v>
      </c>
      <c r="K85" t="s">
        <v>1981</v>
      </c>
      <c r="L85" t="s">
        <v>1982</v>
      </c>
      <c r="M85" t="s">
        <v>2030</v>
      </c>
      <c r="Q85" s="11" t="s">
        <v>2169</v>
      </c>
    </row>
    <row r="86" spans="1:17" x14ac:dyDescent="0.25">
      <c r="A86">
        <v>11337</v>
      </c>
      <c r="B86" t="s">
        <v>103</v>
      </c>
      <c r="C86" s="1">
        <v>24552</v>
      </c>
      <c r="D86" t="s">
        <v>16</v>
      </c>
      <c r="E86" t="s">
        <v>10</v>
      </c>
      <c r="F86" t="s">
        <v>11</v>
      </c>
      <c r="G86">
        <v>9.99</v>
      </c>
      <c r="H86" s="1">
        <v>41293</v>
      </c>
      <c r="I86">
        <v>1</v>
      </c>
      <c r="J86">
        <v>2013</v>
      </c>
      <c r="K86" t="s">
        <v>1992</v>
      </c>
      <c r="L86" t="s">
        <v>1985</v>
      </c>
      <c r="M86" t="s">
        <v>1999</v>
      </c>
      <c r="Q86" s="11" t="s">
        <v>2170</v>
      </c>
    </row>
    <row r="87" spans="1:17" x14ac:dyDescent="0.25">
      <c r="A87">
        <v>11337</v>
      </c>
      <c r="B87" t="s">
        <v>103</v>
      </c>
      <c r="C87" s="1">
        <v>24552</v>
      </c>
      <c r="D87" t="s">
        <v>16</v>
      </c>
      <c r="E87" t="s">
        <v>10</v>
      </c>
      <c r="F87" t="s">
        <v>11</v>
      </c>
      <c r="G87">
        <v>4.99</v>
      </c>
      <c r="H87" s="1">
        <v>41293</v>
      </c>
      <c r="I87">
        <v>1</v>
      </c>
      <c r="J87">
        <v>2013</v>
      </c>
      <c r="K87" t="s">
        <v>1992</v>
      </c>
      <c r="L87" t="s">
        <v>1985</v>
      </c>
      <c r="M87" t="s">
        <v>1994</v>
      </c>
      <c r="Q87" s="11" t="s">
        <v>2171</v>
      </c>
    </row>
    <row r="88" spans="1:17" x14ac:dyDescent="0.25">
      <c r="A88">
        <v>11337</v>
      </c>
      <c r="B88" t="s">
        <v>103</v>
      </c>
      <c r="C88" s="1">
        <v>24552</v>
      </c>
      <c r="D88" t="s">
        <v>16</v>
      </c>
      <c r="E88" t="s">
        <v>10</v>
      </c>
      <c r="F88" t="s">
        <v>11</v>
      </c>
      <c r="G88">
        <v>53.99</v>
      </c>
      <c r="H88" s="1">
        <v>41293</v>
      </c>
      <c r="I88">
        <v>1</v>
      </c>
      <c r="J88">
        <v>2013</v>
      </c>
      <c r="K88" t="s">
        <v>2016</v>
      </c>
      <c r="L88" t="s">
        <v>1996</v>
      </c>
      <c r="M88" t="s">
        <v>2032</v>
      </c>
      <c r="Q88" s="11" t="s">
        <v>2176</v>
      </c>
    </row>
    <row r="89" spans="1:17" x14ac:dyDescent="0.25">
      <c r="A89">
        <v>11337</v>
      </c>
      <c r="B89" t="s">
        <v>103</v>
      </c>
      <c r="C89" s="1">
        <v>24552</v>
      </c>
      <c r="D89" t="s">
        <v>16</v>
      </c>
      <c r="E89" t="s">
        <v>10</v>
      </c>
      <c r="F89" t="s">
        <v>11</v>
      </c>
      <c r="G89">
        <v>2384.0700000000002</v>
      </c>
      <c r="H89" s="1">
        <v>41474</v>
      </c>
      <c r="I89">
        <v>3</v>
      </c>
      <c r="J89">
        <v>2013</v>
      </c>
      <c r="K89" t="s">
        <v>1987</v>
      </c>
      <c r="L89" t="s">
        <v>1982</v>
      </c>
      <c r="M89" t="s">
        <v>2033</v>
      </c>
    </row>
    <row r="90" spans="1:17" x14ac:dyDescent="0.25">
      <c r="A90">
        <v>11337</v>
      </c>
      <c r="B90" t="s">
        <v>103</v>
      </c>
      <c r="C90" s="1">
        <v>24552</v>
      </c>
      <c r="D90" t="s">
        <v>16</v>
      </c>
      <c r="E90" t="s">
        <v>10</v>
      </c>
      <c r="F90" t="s">
        <v>11</v>
      </c>
      <c r="G90">
        <v>4.99</v>
      </c>
      <c r="H90" s="1">
        <v>41474</v>
      </c>
      <c r="I90">
        <v>3</v>
      </c>
      <c r="J90">
        <v>2013</v>
      </c>
      <c r="K90" t="s">
        <v>1992</v>
      </c>
      <c r="L90" t="s">
        <v>1985</v>
      </c>
      <c r="M90" t="s">
        <v>1994</v>
      </c>
    </row>
    <row r="91" spans="1:17" x14ac:dyDescent="0.25">
      <c r="A91">
        <v>11337</v>
      </c>
      <c r="B91" t="s">
        <v>103</v>
      </c>
      <c r="C91" s="1">
        <v>24552</v>
      </c>
      <c r="D91" t="s">
        <v>16</v>
      </c>
      <c r="E91" t="s">
        <v>10</v>
      </c>
      <c r="F91" t="s">
        <v>11</v>
      </c>
      <c r="G91">
        <v>8.99</v>
      </c>
      <c r="H91" s="1">
        <v>41474</v>
      </c>
      <c r="I91">
        <v>3</v>
      </c>
      <c r="J91">
        <v>2013</v>
      </c>
      <c r="K91" t="s">
        <v>1992</v>
      </c>
      <c r="L91" t="s">
        <v>1985</v>
      </c>
      <c r="M91" t="s">
        <v>1993</v>
      </c>
    </row>
    <row r="92" spans="1:17" x14ac:dyDescent="0.25">
      <c r="A92">
        <v>11341</v>
      </c>
      <c r="B92" t="s">
        <v>104</v>
      </c>
      <c r="C92" s="1">
        <v>15390</v>
      </c>
      <c r="D92" t="s">
        <v>16</v>
      </c>
      <c r="E92" t="s">
        <v>17</v>
      </c>
      <c r="F92" t="s">
        <v>18</v>
      </c>
      <c r="G92">
        <v>2294.9899999999998</v>
      </c>
      <c r="H92" s="1">
        <v>41277</v>
      </c>
      <c r="I92">
        <v>1</v>
      </c>
      <c r="J92">
        <v>2013</v>
      </c>
      <c r="K92" t="s">
        <v>1981</v>
      </c>
      <c r="L92" t="s">
        <v>1982</v>
      </c>
      <c r="M92" t="s">
        <v>1983</v>
      </c>
    </row>
    <row r="93" spans="1:17" x14ac:dyDescent="0.25">
      <c r="A93">
        <v>11341</v>
      </c>
      <c r="B93" t="s">
        <v>104</v>
      </c>
      <c r="C93" s="1">
        <v>15390</v>
      </c>
      <c r="D93" t="s">
        <v>16</v>
      </c>
      <c r="E93" t="s">
        <v>17</v>
      </c>
      <c r="F93" t="s">
        <v>18</v>
      </c>
      <c r="G93">
        <v>34.99</v>
      </c>
      <c r="H93" s="1">
        <v>41277</v>
      </c>
      <c r="I93">
        <v>1</v>
      </c>
      <c r="J93">
        <v>2013</v>
      </c>
      <c r="K93" t="s">
        <v>1984</v>
      </c>
      <c r="L93" t="s">
        <v>1985</v>
      </c>
      <c r="M93" t="s">
        <v>1986</v>
      </c>
    </row>
    <row r="94" spans="1:17" x14ac:dyDescent="0.25">
      <c r="A94">
        <v>11341</v>
      </c>
      <c r="B94" t="s">
        <v>104</v>
      </c>
      <c r="C94" s="1">
        <v>15390</v>
      </c>
      <c r="D94" t="s">
        <v>16</v>
      </c>
      <c r="E94" t="s">
        <v>17</v>
      </c>
      <c r="F94" t="s">
        <v>18</v>
      </c>
      <c r="G94">
        <v>8.99</v>
      </c>
      <c r="H94" s="1">
        <v>41277</v>
      </c>
      <c r="I94">
        <v>1</v>
      </c>
      <c r="J94">
        <v>2013</v>
      </c>
      <c r="K94" t="s">
        <v>1995</v>
      </c>
      <c r="L94" t="s">
        <v>1996</v>
      </c>
      <c r="M94" t="s">
        <v>1997</v>
      </c>
    </row>
    <row r="95" spans="1:17" x14ac:dyDescent="0.25">
      <c r="A95">
        <v>11341</v>
      </c>
      <c r="B95" t="s">
        <v>104</v>
      </c>
      <c r="C95" s="1">
        <v>15390</v>
      </c>
      <c r="D95" t="s">
        <v>16</v>
      </c>
      <c r="E95" t="s">
        <v>17</v>
      </c>
      <c r="F95" t="s">
        <v>18</v>
      </c>
      <c r="G95">
        <v>2384.0700000000002</v>
      </c>
      <c r="H95" s="1">
        <v>41474</v>
      </c>
      <c r="I95">
        <v>3</v>
      </c>
      <c r="J95">
        <v>2013</v>
      </c>
      <c r="K95" t="s">
        <v>1987</v>
      </c>
      <c r="L95" t="s">
        <v>1982</v>
      </c>
      <c r="M95" t="s">
        <v>2033</v>
      </c>
    </row>
    <row r="96" spans="1:17" x14ac:dyDescent="0.25">
      <c r="A96">
        <v>11341</v>
      </c>
      <c r="B96" t="s">
        <v>104</v>
      </c>
      <c r="C96" s="1">
        <v>15390</v>
      </c>
      <c r="D96" t="s">
        <v>16</v>
      </c>
      <c r="E96" t="s">
        <v>17</v>
      </c>
      <c r="F96" t="s">
        <v>18</v>
      </c>
      <c r="G96">
        <v>28.99</v>
      </c>
      <c r="H96" s="1">
        <v>41474</v>
      </c>
      <c r="I96">
        <v>3</v>
      </c>
      <c r="J96">
        <v>2013</v>
      </c>
      <c r="K96" t="s">
        <v>2002</v>
      </c>
      <c r="L96" t="s">
        <v>1985</v>
      </c>
      <c r="M96" t="s">
        <v>2020</v>
      </c>
    </row>
    <row r="97" spans="1:13" x14ac:dyDescent="0.25">
      <c r="A97">
        <v>11341</v>
      </c>
      <c r="B97" t="s">
        <v>104</v>
      </c>
      <c r="C97" s="1">
        <v>15390</v>
      </c>
      <c r="D97" t="s">
        <v>16</v>
      </c>
      <c r="E97" t="s">
        <v>17</v>
      </c>
      <c r="F97" t="s">
        <v>18</v>
      </c>
      <c r="G97">
        <v>4.99</v>
      </c>
      <c r="H97" s="1">
        <v>41474</v>
      </c>
      <c r="I97">
        <v>3</v>
      </c>
      <c r="J97">
        <v>2013</v>
      </c>
      <c r="K97" t="s">
        <v>2002</v>
      </c>
      <c r="L97" t="s">
        <v>1985</v>
      </c>
      <c r="M97" t="s">
        <v>2021</v>
      </c>
    </row>
    <row r="98" spans="1:13" x14ac:dyDescent="0.25">
      <c r="A98">
        <v>11341</v>
      </c>
      <c r="B98" t="s">
        <v>104</v>
      </c>
      <c r="C98" s="1">
        <v>15390</v>
      </c>
      <c r="D98" t="s">
        <v>16</v>
      </c>
      <c r="E98" t="s">
        <v>17</v>
      </c>
      <c r="F98" t="s">
        <v>18</v>
      </c>
      <c r="G98">
        <v>34.99</v>
      </c>
      <c r="H98" s="1">
        <v>41474</v>
      </c>
      <c r="I98">
        <v>3</v>
      </c>
      <c r="J98">
        <v>2013</v>
      </c>
      <c r="K98" t="s">
        <v>1984</v>
      </c>
      <c r="L98" t="s">
        <v>1985</v>
      </c>
      <c r="M98" t="s">
        <v>2018</v>
      </c>
    </row>
    <row r="99" spans="1:13" x14ac:dyDescent="0.25">
      <c r="A99">
        <v>11343</v>
      </c>
      <c r="B99" t="s">
        <v>105</v>
      </c>
      <c r="C99" s="1">
        <v>27462</v>
      </c>
      <c r="D99" t="s">
        <v>16</v>
      </c>
      <c r="E99" t="s">
        <v>19</v>
      </c>
      <c r="F99" t="s">
        <v>20</v>
      </c>
      <c r="G99">
        <v>2294.9899999999998</v>
      </c>
      <c r="H99" s="1">
        <v>41332</v>
      </c>
      <c r="I99">
        <v>1</v>
      </c>
      <c r="J99">
        <v>2013</v>
      </c>
      <c r="K99" t="s">
        <v>1981</v>
      </c>
      <c r="L99" t="s">
        <v>1982</v>
      </c>
      <c r="M99" t="s">
        <v>1998</v>
      </c>
    </row>
    <row r="100" spans="1:13" x14ac:dyDescent="0.25">
      <c r="A100">
        <v>11343</v>
      </c>
      <c r="B100" t="s">
        <v>105</v>
      </c>
      <c r="C100" s="1">
        <v>27462</v>
      </c>
      <c r="D100" t="s">
        <v>16</v>
      </c>
      <c r="E100" t="s">
        <v>19</v>
      </c>
      <c r="F100" t="s">
        <v>20</v>
      </c>
      <c r="G100">
        <v>34.99</v>
      </c>
      <c r="H100" s="1">
        <v>41332</v>
      </c>
      <c r="I100">
        <v>1</v>
      </c>
      <c r="J100">
        <v>2013</v>
      </c>
      <c r="K100" t="s">
        <v>1984</v>
      </c>
      <c r="L100" t="s">
        <v>1985</v>
      </c>
      <c r="M100" t="s">
        <v>1989</v>
      </c>
    </row>
    <row r="101" spans="1:13" x14ac:dyDescent="0.25">
      <c r="A101">
        <v>11343</v>
      </c>
      <c r="B101" t="s">
        <v>105</v>
      </c>
      <c r="C101" s="1">
        <v>27462</v>
      </c>
      <c r="D101" t="s">
        <v>16</v>
      </c>
      <c r="E101" t="s">
        <v>19</v>
      </c>
      <c r="F101" t="s">
        <v>20</v>
      </c>
      <c r="G101">
        <v>49.99</v>
      </c>
      <c r="H101" s="1">
        <v>41332</v>
      </c>
      <c r="I101">
        <v>1</v>
      </c>
      <c r="J101">
        <v>2013</v>
      </c>
      <c r="K101" t="s">
        <v>2016</v>
      </c>
      <c r="L101" t="s">
        <v>1996</v>
      </c>
      <c r="M101" t="s">
        <v>2025</v>
      </c>
    </row>
    <row r="102" spans="1:13" x14ac:dyDescent="0.25">
      <c r="A102">
        <v>11343</v>
      </c>
      <c r="B102" t="s">
        <v>105</v>
      </c>
      <c r="C102" s="1">
        <v>27462</v>
      </c>
      <c r="D102" t="s">
        <v>16</v>
      </c>
      <c r="E102" t="s">
        <v>19</v>
      </c>
      <c r="F102" t="s">
        <v>20</v>
      </c>
      <c r="G102">
        <v>2384.0700000000002</v>
      </c>
      <c r="H102" s="1">
        <v>41479</v>
      </c>
      <c r="I102">
        <v>3</v>
      </c>
      <c r="J102">
        <v>2013</v>
      </c>
      <c r="K102" t="s">
        <v>1987</v>
      </c>
      <c r="L102" t="s">
        <v>1982</v>
      </c>
      <c r="M102" t="s">
        <v>2029</v>
      </c>
    </row>
    <row r="103" spans="1:13" x14ac:dyDescent="0.25">
      <c r="A103">
        <v>11343</v>
      </c>
      <c r="B103" t="s">
        <v>105</v>
      </c>
      <c r="C103" s="1">
        <v>27462</v>
      </c>
      <c r="D103" t="s">
        <v>16</v>
      </c>
      <c r="E103" t="s">
        <v>19</v>
      </c>
      <c r="F103" t="s">
        <v>20</v>
      </c>
      <c r="G103">
        <v>8.99</v>
      </c>
      <c r="H103" s="1">
        <v>41479</v>
      </c>
      <c r="I103">
        <v>3</v>
      </c>
      <c r="J103">
        <v>2013</v>
      </c>
      <c r="K103" t="s">
        <v>1992</v>
      </c>
      <c r="L103" t="s">
        <v>1985</v>
      </c>
      <c r="M103" t="s">
        <v>1993</v>
      </c>
    </row>
    <row r="104" spans="1:13" x14ac:dyDescent="0.25">
      <c r="A104">
        <v>11343</v>
      </c>
      <c r="B104" t="s">
        <v>105</v>
      </c>
      <c r="C104" s="1">
        <v>27462</v>
      </c>
      <c r="D104" t="s">
        <v>16</v>
      </c>
      <c r="E104" t="s">
        <v>19</v>
      </c>
      <c r="F104" t="s">
        <v>20</v>
      </c>
      <c r="G104">
        <v>4.99</v>
      </c>
      <c r="H104" s="1">
        <v>41479</v>
      </c>
      <c r="I104">
        <v>3</v>
      </c>
      <c r="J104">
        <v>2013</v>
      </c>
      <c r="K104" t="s">
        <v>1992</v>
      </c>
      <c r="L104" t="s">
        <v>1985</v>
      </c>
      <c r="M104" t="s">
        <v>1994</v>
      </c>
    </row>
    <row r="105" spans="1:13" x14ac:dyDescent="0.25">
      <c r="A105">
        <v>11343</v>
      </c>
      <c r="B105" t="s">
        <v>105</v>
      </c>
      <c r="C105" s="1">
        <v>27462</v>
      </c>
      <c r="D105" t="s">
        <v>16</v>
      </c>
      <c r="E105" t="s">
        <v>19</v>
      </c>
      <c r="F105" t="s">
        <v>20</v>
      </c>
      <c r="G105">
        <v>8.99</v>
      </c>
      <c r="H105" s="1">
        <v>41479</v>
      </c>
      <c r="I105">
        <v>3</v>
      </c>
      <c r="J105">
        <v>2013</v>
      </c>
      <c r="K105" t="s">
        <v>1995</v>
      </c>
      <c r="L105" t="s">
        <v>1996</v>
      </c>
      <c r="M105" t="s">
        <v>1997</v>
      </c>
    </row>
    <row r="106" spans="1:13" x14ac:dyDescent="0.25">
      <c r="A106">
        <v>11343</v>
      </c>
      <c r="B106" t="s">
        <v>105</v>
      </c>
      <c r="C106" s="1">
        <v>27462</v>
      </c>
      <c r="D106" t="s">
        <v>16</v>
      </c>
      <c r="E106" t="s">
        <v>19</v>
      </c>
      <c r="F106" t="s">
        <v>20</v>
      </c>
      <c r="G106">
        <v>34.99</v>
      </c>
      <c r="H106" s="1">
        <v>41479</v>
      </c>
      <c r="I106">
        <v>3</v>
      </c>
      <c r="J106">
        <v>2013</v>
      </c>
      <c r="K106" t="s">
        <v>1984</v>
      </c>
      <c r="L106" t="s">
        <v>1985</v>
      </c>
      <c r="M106" t="s">
        <v>1986</v>
      </c>
    </row>
    <row r="107" spans="1:13" x14ac:dyDescent="0.25">
      <c r="A107">
        <v>11344</v>
      </c>
      <c r="B107" t="s">
        <v>1750</v>
      </c>
      <c r="C107" s="1">
        <v>23032</v>
      </c>
      <c r="D107" t="s">
        <v>7</v>
      </c>
      <c r="E107" t="s">
        <v>44</v>
      </c>
      <c r="F107" t="s">
        <v>45</v>
      </c>
      <c r="G107">
        <v>2294.9899999999998</v>
      </c>
      <c r="H107" s="1">
        <v>41305</v>
      </c>
      <c r="I107">
        <v>1</v>
      </c>
      <c r="J107">
        <v>2013</v>
      </c>
      <c r="K107" t="s">
        <v>1981</v>
      </c>
      <c r="L107" t="s">
        <v>1982</v>
      </c>
      <c r="M107" t="s">
        <v>2013</v>
      </c>
    </row>
    <row r="108" spans="1:13" x14ac:dyDescent="0.25">
      <c r="A108">
        <v>11344</v>
      </c>
      <c r="B108" t="s">
        <v>1750</v>
      </c>
      <c r="C108" s="1">
        <v>23032</v>
      </c>
      <c r="D108" t="s">
        <v>7</v>
      </c>
      <c r="E108" t="s">
        <v>44</v>
      </c>
      <c r="F108" t="s">
        <v>45</v>
      </c>
      <c r="G108">
        <v>2.29</v>
      </c>
      <c r="H108" s="1">
        <v>41305</v>
      </c>
      <c r="I108">
        <v>1</v>
      </c>
      <c r="J108">
        <v>2013</v>
      </c>
      <c r="K108" t="s">
        <v>2002</v>
      </c>
      <c r="L108" t="s">
        <v>1985</v>
      </c>
      <c r="M108" t="s">
        <v>2005</v>
      </c>
    </row>
    <row r="109" spans="1:13" x14ac:dyDescent="0.25">
      <c r="A109">
        <v>11344</v>
      </c>
      <c r="B109" t="s">
        <v>1750</v>
      </c>
      <c r="C109" s="1">
        <v>23032</v>
      </c>
      <c r="D109" t="s">
        <v>7</v>
      </c>
      <c r="E109" t="s">
        <v>44</v>
      </c>
      <c r="F109" t="s">
        <v>45</v>
      </c>
      <c r="G109">
        <v>2384.0700000000002</v>
      </c>
      <c r="H109" s="1">
        <v>41478</v>
      </c>
      <c r="I109">
        <v>3</v>
      </c>
      <c r="J109">
        <v>2013</v>
      </c>
      <c r="K109" t="s">
        <v>1987</v>
      </c>
      <c r="L109" t="s">
        <v>1982</v>
      </c>
      <c r="M109" t="s">
        <v>2034</v>
      </c>
    </row>
    <row r="110" spans="1:13" x14ac:dyDescent="0.25">
      <c r="A110">
        <v>11344</v>
      </c>
      <c r="B110" t="s">
        <v>1750</v>
      </c>
      <c r="C110" s="1">
        <v>23032</v>
      </c>
      <c r="D110" t="s">
        <v>7</v>
      </c>
      <c r="E110" t="s">
        <v>44</v>
      </c>
      <c r="F110" t="s">
        <v>45</v>
      </c>
      <c r="G110">
        <v>4.99</v>
      </c>
      <c r="H110" s="1">
        <v>41478</v>
      </c>
      <c r="I110">
        <v>3</v>
      </c>
      <c r="J110">
        <v>2013</v>
      </c>
      <c r="K110" t="s">
        <v>1992</v>
      </c>
      <c r="L110" t="s">
        <v>1985</v>
      </c>
      <c r="M110" t="s">
        <v>1994</v>
      </c>
    </row>
    <row r="111" spans="1:13" x14ac:dyDescent="0.25">
      <c r="A111">
        <v>11344</v>
      </c>
      <c r="B111" t="s">
        <v>1750</v>
      </c>
      <c r="C111" s="1">
        <v>23032</v>
      </c>
      <c r="D111" t="s">
        <v>7</v>
      </c>
      <c r="E111" t="s">
        <v>44</v>
      </c>
      <c r="F111" t="s">
        <v>45</v>
      </c>
      <c r="G111">
        <v>8.99</v>
      </c>
      <c r="H111" s="1">
        <v>41478</v>
      </c>
      <c r="I111">
        <v>3</v>
      </c>
      <c r="J111">
        <v>2013</v>
      </c>
      <c r="K111" t="s">
        <v>1992</v>
      </c>
      <c r="L111" t="s">
        <v>1985</v>
      </c>
      <c r="M111" t="s">
        <v>1993</v>
      </c>
    </row>
    <row r="112" spans="1:13" x14ac:dyDescent="0.25">
      <c r="A112">
        <v>11344</v>
      </c>
      <c r="B112" t="s">
        <v>1750</v>
      </c>
      <c r="C112" s="1">
        <v>23032</v>
      </c>
      <c r="D112" t="s">
        <v>7</v>
      </c>
      <c r="E112" t="s">
        <v>44</v>
      </c>
      <c r="F112" t="s">
        <v>45</v>
      </c>
      <c r="G112">
        <v>24.49</v>
      </c>
      <c r="H112" s="1">
        <v>41478</v>
      </c>
      <c r="I112">
        <v>3</v>
      </c>
      <c r="J112">
        <v>2013</v>
      </c>
      <c r="K112" t="s">
        <v>2011</v>
      </c>
      <c r="L112" t="s">
        <v>1996</v>
      </c>
      <c r="M112" t="s">
        <v>2026</v>
      </c>
    </row>
    <row r="113" spans="1:13" x14ac:dyDescent="0.25">
      <c r="A113">
        <v>11350</v>
      </c>
      <c r="B113" t="s">
        <v>1577</v>
      </c>
      <c r="C113" s="1">
        <v>15536</v>
      </c>
      <c r="D113" t="s">
        <v>7</v>
      </c>
      <c r="E113" t="s">
        <v>41</v>
      </c>
      <c r="F113" t="s">
        <v>42</v>
      </c>
      <c r="G113">
        <v>4.99</v>
      </c>
      <c r="H113" s="1">
        <v>41310</v>
      </c>
      <c r="I113">
        <v>1</v>
      </c>
      <c r="J113">
        <v>2013</v>
      </c>
      <c r="K113" t="s">
        <v>1992</v>
      </c>
      <c r="L113" t="s">
        <v>1985</v>
      </c>
      <c r="M113" t="s">
        <v>1994</v>
      </c>
    </row>
    <row r="114" spans="1:13" x14ac:dyDescent="0.25">
      <c r="A114">
        <v>11350</v>
      </c>
      <c r="B114" t="s">
        <v>1577</v>
      </c>
      <c r="C114" s="1">
        <v>15536</v>
      </c>
      <c r="D114" t="s">
        <v>7</v>
      </c>
      <c r="E114" t="s">
        <v>41</v>
      </c>
      <c r="F114" t="s">
        <v>42</v>
      </c>
      <c r="G114">
        <v>8.99</v>
      </c>
      <c r="H114" s="1">
        <v>41310</v>
      </c>
      <c r="I114">
        <v>1</v>
      </c>
      <c r="J114">
        <v>2013</v>
      </c>
      <c r="K114" t="s">
        <v>1992</v>
      </c>
      <c r="L114" t="s">
        <v>1985</v>
      </c>
      <c r="M114" t="s">
        <v>1993</v>
      </c>
    </row>
    <row r="115" spans="1:13" x14ac:dyDescent="0.25">
      <c r="A115">
        <v>11350</v>
      </c>
      <c r="B115" t="s">
        <v>1577</v>
      </c>
      <c r="C115" s="1">
        <v>15536</v>
      </c>
      <c r="D115" t="s">
        <v>7</v>
      </c>
      <c r="E115" t="s">
        <v>41</v>
      </c>
      <c r="F115" t="s">
        <v>42</v>
      </c>
      <c r="G115">
        <v>24.49</v>
      </c>
      <c r="H115" s="1">
        <v>41310</v>
      </c>
      <c r="I115">
        <v>1</v>
      </c>
      <c r="J115">
        <v>2013</v>
      </c>
      <c r="K115" t="s">
        <v>2011</v>
      </c>
      <c r="L115" t="s">
        <v>1996</v>
      </c>
      <c r="M115" t="s">
        <v>2035</v>
      </c>
    </row>
    <row r="116" spans="1:13" x14ac:dyDescent="0.25">
      <c r="A116">
        <v>11351</v>
      </c>
      <c r="B116" t="s">
        <v>106</v>
      </c>
      <c r="C116" s="1">
        <v>18355</v>
      </c>
      <c r="D116" t="s">
        <v>7</v>
      </c>
      <c r="E116" t="s">
        <v>8</v>
      </c>
      <c r="F116" t="s">
        <v>21</v>
      </c>
      <c r="G116">
        <v>2294.9899999999998</v>
      </c>
      <c r="H116" s="1">
        <v>41324</v>
      </c>
      <c r="I116">
        <v>1</v>
      </c>
      <c r="J116">
        <v>2013</v>
      </c>
      <c r="K116" t="s">
        <v>1981</v>
      </c>
      <c r="L116" t="s">
        <v>1982</v>
      </c>
      <c r="M116" t="s">
        <v>1998</v>
      </c>
    </row>
    <row r="117" spans="1:13" x14ac:dyDescent="0.25">
      <c r="A117">
        <v>11351</v>
      </c>
      <c r="B117" t="s">
        <v>106</v>
      </c>
      <c r="C117" s="1">
        <v>18355</v>
      </c>
      <c r="D117" t="s">
        <v>7</v>
      </c>
      <c r="E117" t="s">
        <v>8</v>
      </c>
      <c r="F117" t="s">
        <v>21</v>
      </c>
      <c r="G117">
        <v>2384.0700000000002</v>
      </c>
      <c r="H117" s="1">
        <v>41514</v>
      </c>
      <c r="I117">
        <v>3</v>
      </c>
      <c r="J117">
        <v>2013</v>
      </c>
      <c r="K117" t="s">
        <v>1987</v>
      </c>
      <c r="L117" t="s">
        <v>1982</v>
      </c>
      <c r="M117" t="s">
        <v>2034</v>
      </c>
    </row>
    <row r="118" spans="1:13" x14ac:dyDescent="0.25">
      <c r="A118">
        <v>11351</v>
      </c>
      <c r="B118" t="s">
        <v>106</v>
      </c>
      <c r="C118" s="1">
        <v>18355</v>
      </c>
      <c r="D118" t="s">
        <v>7</v>
      </c>
      <c r="E118" t="s">
        <v>8</v>
      </c>
      <c r="F118" t="s">
        <v>21</v>
      </c>
      <c r="G118">
        <v>8.99</v>
      </c>
      <c r="H118" s="1">
        <v>41514</v>
      </c>
      <c r="I118">
        <v>3</v>
      </c>
      <c r="J118">
        <v>2013</v>
      </c>
      <c r="K118" t="s">
        <v>1992</v>
      </c>
      <c r="L118" t="s">
        <v>1985</v>
      </c>
      <c r="M118" t="s">
        <v>1993</v>
      </c>
    </row>
    <row r="119" spans="1:13" x14ac:dyDescent="0.25">
      <c r="A119">
        <v>11351</v>
      </c>
      <c r="B119" t="s">
        <v>106</v>
      </c>
      <c r="C119" s="1">
        <v>18355</v>
      </c>
      <c r="D119" t="s">
        <v>7</v>
      </c>
      <c r="E119" t="s">
        <v>8</v>
      </c>
      <c r="F119" t="s">
        <v>21</v>
      </c>
      <c r="G119">
        <v>4.99</v>
      </c>
      <c r="H119" s="1">
        <v>41514</v>
      </c>
      <c r="I119">
        <v>3</v>
      </c>
      <c r="J119">
        <v>2013</v>
      </c>
      <c r="K119" t="s">
        <v>1992</v>
      </c>
      <c r="L119" t="s">
        <v>1985</v>
      </c>
      <c r="M119" t="s">
        <v>1994</v>
      </c>
    </row>
    <row r="120" spans="1:13" x14ac:dyDescent="0.25">
      <c r="A120">
        <v>11353</v>
      </c>
      <c r="B120" t="s">
        <v>1508</v>
      </c>
      <c r="C120" s="1">
        <v>17145</v>
      </c>
      <c r="D120" t="s">
        <v>7</v>
      </c>
      <c r="E120" t="s">
        <v>75</v>
      </c>
      <c r="F120" t="s">
        <v>76</v>
      </c>
      <c r="G120">
        <v>2294.9899999999998</v>
      </c>
      <c r="H120" s="1">
        <v>41324</v>
      </c>
      <c r="I120">
        <v>1</v>
      </c>
      <c r="J120">
        <v>2013</v>
      </c>
      <c r="K120" t="s">
        <v>1981</v>
      </c>
      <c r="L120" t="s">
        <v>1982</v>
      </c>
      <c r="M120" t="s">
        <v>1998</v>
      </c>
    </row>
    <row r="121" spans="1:13" x14ac:dyDescent="0.25">
      <c r="A121">
        <v>11353</v>
      </c>
      <c r="B121" t="s">
        <v>1508</v>
      </c>
      <c r="C121" s="1">
        <v>17145</v>
      </c>
      <c r="D121" t="s">
        <v>7</v>
      </c>
      <c r="E121" t="s">
        <v>75</v>
      </c>
      <c r="F121" t="s">
        <v>76</v>
      </c>
      <c r="G121">
        <v>4.99</v>
      </c>
      <c r="H121" s="1">
        <v>41324</v>
      </c>
      <c r="I121">
        <v>1</v>
      </c>
      <c r="J121">
        <v>2013</v>
      </c>
      <c r="K121" t="s">
        <v>1992</v>
      </c>
      <c r="L121" t="s">
        <v>1985</v>
      </c>
      <c r="M121" t="s">
        <v>1994</v>
      </c>
    </row>
    <row r="122" spans="1:13" x14ac:dyDescent="0.25">
      <c r="A122">
        <v>11353</v>
      </c>
      <c r="B122" t="s">
        <v>1508</v>
      </c>
      <c r="C122" s="1">
        <v>17145</v>
      </c>
      <c r="D122" t="s">
        <v>7</v>
      </c>
      <c r="E122" t="s">
        <v>75</v>
      </c>
      <c r="F122" t="s">
        <v>76</v>
      </c>
      <c r="G122">
        <v>9.99</v>
      </c>
      <c r="H122" s="1">
        <v>41324</v>
      </c>
      <c r="I122">
        <v>1</v>
      </c>
      <c r="J122">
        <v>2013</v>
      </c>
      <c r="K122" t="s">
        <v>1992</v>
      </c>
      <c r="L122" t="s">
        <v>1985</v>
      </c>
      <c r="M122" t="s">
        <v>1999</v>
      </c>
    </row>
    <row r="123" spans="1:13" x14ac:dyDescent="0.25">
      <c r="A123">
        <v>11353</v>
      </c>
      <c r="B123" t="s">
        <v>1508</v>
      </c>
      <c r="C123" s="1">
        <v>17145</v>
      </c>
      <c r="D123" t="s">
        <v>7</v>
      </c>
      <c r="E123" t="s">
        <v>75</v>
      </c>
      <c r="F123" t="s">
        <v>76</v>
      </c>
      <c r="G123">
        <v>2384.0700000000002</v>
      </c>
      <c r="H123" s="1">
        <v>41494</v>
      </c>
      <c r="I123">
        <v>3</v>
      </c>
      <c r="J123">
        <v>2013</v>
      </c>
      <c r="K123" t="s">
        <v>1987</v>
      </c>
      <c r="L123" t="s">
        <v>1982</v>
      </c>
      <c r="M123" t="s">
        <v>2029</v>
      </c>
    </row>
    <row r="124" spans="1:13" x14ac:dyDescent="0.25">
      <c r="A124">
        <v>11353</v>
      </c>
      <c r="B124" t="s">
        <v>1508</v>
      </c>
      <c r="C124" s="1">
        <v>17145</v>
      </c>
      <c r="D124" t="s">
        <v>7</v>
      </c>
      <c r="E124" t="s">
        <v>75</v>
      </c>
      <c r="F124" t="s">
        <v>76</v>
      </c>
      <c r="G124">
        <v>8.99</v>
      </c>
      <c r="H124" s="1">
        <v>41494</v>
      </c>
      <c r="I124">
        <v>3</v>
      </c>
      <c r="J124">
        <v>2013</v>
      </c>
      <c r="K124" t="s">
        <v>2008</v>
      </c>
      <c r="L124" t="s">
        <v>1996</v>
      </c>
      <c r="M124" t="s">
        <v>2009</v>
      </c>
    </row>
    <row r="125" spans="1:13" x14ac:dyDescent="0.25">
      <c r="A125">
        <v>11355</v>
      </c>
      <c r="B125" t="s">
        <v>107</v>
      </c>
      <c r="C125" s="1">
        <v>17710</v>
      </c>
      <c r="D125" t="s">
        <v>16</v>
      </c>
      <c r="E125" t="s">
        <v>22</v>
      </c>
      <c r="F125" t="s">
        <v>23</v>
      </c>
      <c r="G125">
        <v>4.99</v>
      </c>
      <c r="H125" s="1">
        <v>41543</v>
      </c>
      <c r="I125">
        <v>3</v>
      </c>
      <c r="J125">
        <v>2013</v>
      </c>
      <c r="K125" t="s">
        <v>1992</v>
      </c>
      <c r="L125" t="s">
        <v>1985</v>
      </c>
      <c r="M125" t="s">
        <v>1994</v>
      </c>
    </row>
    <row r="126" spans="1:13" x14ac:dyDescent="0.25">
      <c r="A126">
        <v>11355</v>
      </c>
      <c r="B126" t="s">
        <v>107</v>
      </c>
      <c r="C126" s="1">
        <v>17710</v>
      </c>
      <c r="D126" t="s">
        <v>16</v>
      </c>
      <c r="E126" t="s">
        <v>22</v>
      </c>
      <c r="F126" t="s">
        <v>23</v>
      </c>
      <c r="G126">
        <v>8.99</v>
      </c>
      <c r="H126" s="1">
        <v>41543</v>
      </c>
      <c r="I126">
        <v>3</v>
      </c>
      <c r="J126">
        <v>2013</v>
      </c>
      <c r="K126" t="s">
        <v>1992</v>
      </c>
      <c r="L126" t="s">
        <v>1985</v>
      </c>
      <c r="M126" t="s">
        <v>1993</v>
      </c>
    </row>
    <row r="127" spans="1:13" x14ac:dyDescent="0.25">
      <c r="A127">
        <v>11375</v>
      </c>
      <c r="B127" t="s">
        <v>108</v>
      </c>
      <c r="C127" s="1">
        <v>17842</v>
      </c>
      <c r="D127" t="s">
        <v>16</v>
      </c>
      <c r="E127" t="s">
        <v>24</v>
      </c>
      <c r="F127" t="s">
        <v>25</v>
      </c>
      <c r="G127">
        <v>8.99</v>
      </c>
      <c r="H127" s="1">
        <v>41564</v>
      </c>
      <c r="I127">
        <v>4</v>
      </c>
      <c r="J127">
        <v>2013</v>
      </c>
      <c r="K127" t="s">
        <v>1992</v>
      </c>
      <c r="L127" t="s">
        <v>1985</v>
      </c>
      <c r="M127" t="s">
        <v>1993</v>
      </c>
    </row>
    <row r="128" spans="1:13" x14ac:dyDescent="0.25">
      <c r="A128">
        <v>11375</v>
      </c>
      <c r="B128" t="s">
        <v>108</v>
      </c>
      <c r="C128" s="1">
        <v>17842</v>
      </c>
      <c r="D128" t="s">
        <v>16</v>
      </c>
      <c r="E128" t="s">
        <v>24</v>
      </c>
      <c r="F128" t="s">
        <v>25</v>
      </c>
      <c r="G128">
        <v>4.99</v>
      </c>
      <c r="H128" s="1">
        <v>41564</v>
      </c>
      <c r="I128">
        <v>4</v>
      </c>
      <c r="J128">
        <v>2013</v>
      </c>
      <c r="K128" t="s">
        <v>1992</v>
      </c>
      <c r="L128" t="s">
        <v>1985</v>
      </c>
      <c r="M128" t="s">
        <v>1994</v>
      </c>
    </row>
    <row r="129" spans="1:13" x14ac:dyDescent="0.25">
      <c r="A129">
        <v>11376</v>
      </c>
      <c r="B129" t="s">
        <v>1720</v>
      </c>
      <c r="C129" s="1">
        <v>17874</v>
      </c>
      <c r="D129" t="s">
        <v>16</v>
      </c>
      <c r="E129" t="s">
        <v>36</v>
      </c>
      <c r="F129" t="s">
        <v>37</v>
      </c>
      <c r="G129">
        <v>24.49</v>
      </c>
      <c r="H129" s="1">
        <v>41562</v>
      </c>
      <c r="I129">
        <v>4</v>
      </c>
      <c r="J129">
        <v>2013</v>
      </c>
      <c r="K129" t="s">
        <v>2011</v>
      </c>
      <c r="L129" t="s">
        <v>1996</v>
      </c>
      <c r="M129" t="s">
        <v>2035</v>
      </c>
    </row>
    <row r="130" spans="1:13" x14ac:dyDescent="0.25">
      <c r="A130">
        <v>11376</v>
      </c>
      <c r="B130" t="s">
        <v>1720</v>
      </c>
      <c r="C130" s="1">
        <v>17874</v>
      </c>
      <c r="D130" t="s">
        <v>16</v>
      </c>
      <c r="E130" t="s">
        <v>36</v>
      </c>
      <c r="F130" t="s">
        <v>37</v>
      </c>
      <c r="G130">
        <v>53.99</v>
      </c>
      <c r="H130" s="1">
        <v>41562</v>
      </c>
      <c r="I130">
        <v>4</v>
      </c>
      <c r="J130">
        <v>2013</v>
      </c>
      <c r="K130" t="s">
        <v>2016</v>
      </c>
      <c r="L130" t="s">
        <v>1996</v>
      </c>
      <c r="M130" t="s">
        <v>2017</v>
      </c>
    </row>
    <row r="131" spans="1:13" x14ac:dyDescent="0.25">
      <c r="A131">
        <v>11381</v>
      </c>
      <c r="B131" t="s">
        <v>109</v>
      </c>
      <c r="C131" s="1">
        <v>25798</v>
      </c>
      <c r="D131" t="s">
        <v>7</v>
      </c>
      <c r="E131" t="s">
        <v>8</v>
      </c>
      <c r="F131" t="s">
        <v>9</v>
      </c>
      <c r="G131">
        <v>2319.9899999999998</v>
      </c>
      <c r="H131" s="1">
        <v>41308</v>
      </c>
      <c r="I131">
        <v>1</v>
      </c>
      <c r="J131">
        <v>2013</v>
      </c>
      <c r="K131" t="s">
        <v>1981</v>
      </c>
      <c r="L131" t="s">
        <v>1982</v>
      </c>
      <c r="M131" t="s">
        <v>2006</v>
      </c>
    </row>
    <row r="132" spans="1:13" x14ac:dyDescent="0.25">
      <c r="A132">
        <v>11381</v>
      </c>
      <c r="B132" t="s">
        <v>109</v>
      </c>
      <c r="C132" s="1">
        <v>25798</v>
      </c>
      <c r="D132" t="s">
        <v>7</v>
      </c>
      <c r="E132" t="s">
        <v>8</v>
      </c>
      <c r="F132" t="s">
        <v>9</v>
      </c>
      <c r="G132">
        <v>21.98</v>
      </c>
      <c r="H132" s="1">
        <v>41308</v>
      </c>
      <c r="I132">
        <v>1</v>
      </c>
      <c r="J132">
        <v>2013</v>
      </c>
      <c r="K132" t="s">
        <v>2027</v>
      </c>
      <c r="L132" t="s">
        <v>1985</v>
      </c>
      <c r="M132" t="s">
        <v>2028</v>
      </c>
    </row>
    <row r="133" spans="1:13" x14ac:dyDescent="0.25">
      <c r="A133">
        <v>11381</v>
      </c>
      <c r="B133" t="s">
        <v>109</v>
      </c>
      <c r="C133" s="1">
        <v>25798</v>
      </c>
      <c r="D133" t="s">
        <v>7</v>
      </c>
      <c r="E133" t="s">
        <v>8</v>
      </c>
      <c r="F133" t="s">
        <v>9</v>
      </c>
      <c r="G133">
        <v>2384.0700000000002</v>
      </c>
      <c r="H133" s="1">
        <v>41504</v>
      </c>
      <c r="I133">
        <v>3</v>
      </c>
      <c r="J133">
        <v>2013</v>
      </c>
      <c r="K133" t="s">
        <v>1987</v>
      </c>
      <c r="L133" t="s">
        <v>1982</v>
      </c>
      <c r="M133" t="s">
        <v>2036</v>
      </c>
    </row>
    <row r="134" spans="1:13" x14ac:dyDescent="0.25">
      <c r="A134">
        <v>11381</v>
      </c>
      <c r="B134" t="s">
        <v>109</v>
      </c>
      <c r="C134" s="1">
        <v>25798</v>
      </c>
      <c r="D134" t="s">
        <v>7</v>
      </c>
      <c r="E134" t="s">
        <v>8</v>
      </c>
      <c r="F134" t="s">
        <v>9</v>
      </c>
      <c r="G134">
        <v>34.99</v>
      </c>
      <c r="H134" s="1">
        <v>41504</v>
      </c>
      <c r="I134">
        <v>3</v>
      </c>
      <c r="J134">
        <v>2013</v>
      </c>
      <c r="K134" t="s">
        <v>1984</v>
      </c>
      <c r="L134" t="s">
        <v>1985</v>
      </c>
      <c r="M134" t="s">
        <v>2018</v>
      </c>
    </row>
    <row r="135" spans="1:13" x14ac:dyDescent="0.25">
      <c r="A135">
        <v>11385</v>
      </c>
      <c r="B135" t="s">
        <v>110</v>
      </c>
      <c r="C135" s="1">
        <v>26153</v>
      </c>
      <c r="D135" t="s">
        <v>16</v>
      </c>
      <c r="E135" t="s">
        <v>26</v>
      </c>
      <c r="F135" t="s">
        <v>27</v>
      </c>
      <c r="G135">
        <v>8.99</v>
      </c>
      <c r="H135" s="1">
        <v>41461</v>
      </c>
      <c r="I135">
        <v>3</v>
      </c>
      <c r="J135">
        <v>2013</v>
      </c>
      <c r="K135" t="s">
        <v>1992</v>
      </c>
      <c r="L135" t="s">
        <v>1985</v>
      </c>
      <c r="M135" t="s">
        <v>1993</v>
      </c>
    </row>
    <row r="136" spans="1:13" x14ac:dyDescent="0.25">
      <c r="A136">
        <v>11385</v>
      </c>
      <c r="B136" t="s">
        <v>110</v>
      </c>
      <c r="C136" s="1">
        <v>26153</v>
      </c>
      <c r="D136" t="s">
        <v>16</v>
      </c>
      <c r="E136" t="s">
        <v>26</v>
      </c>
      <c r="F136" t="s">
        <v>27</v>
      </c>
      <c r="G136">
        <v>4.99</v>
      </c>
      <c r="H136" s="1">
        <v>41461</v>
      </c>
      <c r="I136">
        <v>3</v>
      </c>
      <c r="J136">
        <v>2013</v>
      </c>
      <c r="K136" t="s">
        <v>1992</v>
      </c>
      <c r="L136" t="s">
        <v>1985</v>
      </c>
      <c r="M136" t="s">
        <v>1994</v>
      </c>
    </row>
    <row r="137" spans="1:13" x14ac:dyDescent="0.25">
      <c r="A137">
        <v>11387</v>
      </c>
      <c r="B137" t="s">
        <v>1754</v>
      </c>
      <c r="C137" s="1">
        <v>23710</v>
      </c>
      <c r="D137" t="s">
        <v>7</v>
      </c>
      <c r="E137" t="s">
        <v>83</v>
      </c>
      <c r="F137" t="s">
        <v>84</v>
      </c>
      <c r="G137">
        <v>2319.9899999999998</v>
      </c>
      <c r="H137" s="1">
        <v>41294</v>
      </c>
      <c r="I137">
        <v>1</v>
      </c>
      <c r="J137">
        <v>2013</v>
      </c>
      <c r="K137" t="s">
        <v>1981</v>
      </c>
      <c r="L137" t="s">
        <v>1982</v>
      </c>
      <c r="M137" t="s">
        <v>2030</v>
      </c>
    </row>
    <row r="138" spans="1:13" x14ac:dyDescent="0.25">
      <c r="A138">
        <v>11387</v>
      </c>
      <c r="B138" t="s">
        <v>1754</v>
      </c>
      <c r="C138" s="1">
        <v>23710</v>
      </c>
      <c r="D138" t="s">
        <v>7</v>
      </c>
      <c r="E138" t="s">
        <v>83</v>
      </c>
      <c r="F138" t="s">
        <v>84</v>
      </c>
      <c r="G138">
        <v>34.99</v>
      </c>
      <c r="H138" s="1">
        <v>41294</v>
      </c>
      <c r="I138">
        <v>1</v>
      </c>
      <c r="J138">
        <v>2013</v>
      </c>
      <c r="K138" t="s">
        <v>1984</v>
      </c>
      <c r="L138" t="s">
        <v>1985</v>
      </c>
      <c r="M138" t="s">
        <v>1989</v>
      </c>
    </row>
    <row r="139" spans="1:13" x14ac:dyDescent="0.25">
      <c r="A139">
        <v>11387</v>
      </c>
      <c r="B139" t="s">
        <v>1754</v>
      </c>
      <c r="C139" s="1">
        <v>23710</v>
      </c>
      <c r="D139" t="s">
        <v>7</v>
      </c>
      <c r="E139" t="s">
        <v>83</v>
      </c>
      <c r="F139" t="s">
        <v>84</v>
      </c>
      <c r="G139">
        <v>1214.8499999999999</v>
      </c>
      <c r="H139" s="1">
        <v>41365</v>
      </c>
      <c r="I139">
        <v>2</v>
      </c>
      <c r="J139">
        <v>2013</v>
      </c>
      <c r="K139" t="s">
        <v>1987</v>
      </c>
      <c r="L139" t="s">
        <v>1982</v>
      </c>
      <c r="M139" t="s">
        <v>1988</v>
      </c>
    </row>
    <row r="140" spans="1:13" x14ac:dyDescent="0.25">
      <c r="A140">
        <v>11387</v>
      </c>
      <c r="B140" t="s">
        <v>1754</v>
      </c>
      <c r="C140" s="1">
        <v>23710</v>
      </c>
      <c r="D140" t="s">
        <v>7</v>
      </c>
      <c r="E140" t="s">
        <v>83</v>
      </c>
      <c r="F140" t="s">
        <v>84</v>
      </c>
      <c r="G140">
        <v>8.99</v>
      </c>
      <c r="H140" s="1">
        <v>41365</v>
      </c>
      <c r="I140">
        <v>2</v>
      </c>
      <c r="J140">
        <v>2013</v>
      </c>
      <c r="K140" t="s">
        <v>1992</v>
      </c>
      <c r="L140" t="s">
        <v>1985</v>
      </c>
      <c r="M140" t="s">
        <v>1993</v>
      </c>
    </row>
    <row r="141" spans="1:13" x14ac:dyDescent="0.25">
      <c r="A141">
        <v>11387</v>
      </c>
      <c r="B141" t="s">
        <v>1754</v>
      </c>
      <c r="C141" s="1">
        <v>23710</v>
      </c>
      <c r="D141" t="s">
        <v>7</v>
      </c>
      <c r="E141" t="s">
        <v>83</v>
      </c>
      <c r="F141" t="s">
        <v>84</v>
      </c>
      <c r="G141">
        <v>4.99</v>
      </c>
      <c r="H141" s="1">
        <v>41365</v>
      </c>
      <c r="I141">
        <v>2</v>
      </c>
      <c r="J141">
        <v>2013</v>
      </c>
      <c r="K141" t="s">
        <v>1992</v>
      </c>
      <c r="L141" t="s">
        <v>1985</v>
      </c>
      <c r="M141" t="s">
        <v>1994</v>
      </c>
    </row>
    <row r="142" spans="1:13" x14ac:dyDescent="0.25">
      <c r="A142">
        <v>11388</v>
      </c>
      <c r="B142" t="s">
        <v>111</v>
      </c>
      <c r="C142" s="1">
        <v>23762</v>
      </c>
      <c r="D142" t="s">
        <v>16</v>
      </c>
      <c r="E142" t="s">
        <v>26</v>
      </c>
      <c r="F142" t="s">
        <v>27</v>
      </c>
      <c r="G142">
        <v>1214.8499999999999</v>
      </c>
      <c r="H142" s="1">
        <v>41390</v>
      </c>
      <c r="I142">
        <v>2</v>
      </c>
      <c r="J142">
        <v>2013</v>
      </c>
      <c r="K142" t="s">
        <v>1987</v>
      </c>
      <c r="L142" t="s">
        <v>1982</v>
      </c>
      <c r="M142" t="s">
        <v>2007</v>
      </c>
    </row>
    <row r="143" spans="1:13" x14ac:dyDescent="0.25">
      <c r="A143">
        <v>11388</v>
      </c>
      <c r="B143" t="s">
        <v>111</v>
      </c>
      <c r="C143" s="1">
        <v>23762</v>
      </c>
      <c r="D143" t="s">
        <v>16</v>
      </c>
      <c r="E143" t="s">
        <v>26</v>
      </c>
      <c r="F143" t="s">
        <v>27</v>
      </c>
      <c r="G143">
        <v>53.99</v>
      </c>
      <c r="H143" s="1">
        <v>41390</v>
      </c>
      <c r="I143">
        <v>2</v>
      </c>
      <c r="J143">
        <v>2013</v>
      </c>
      <c r="K143" t="s">
        <v>2016</v>
      </c>
      <c r="L143" t="s">
        <v>1996</v>
      </c>
      <c r="M143" t="s">
        <v>2037</v>
      </c>
    </row>
    <row r="144" spans="1:13" x14ac:dyDescent="0.25">
      <c r="A144">
        <v>11388</v>
      </c>
      <c r="B144" t="s">
        <v>111</v>
      </c>
      <c r="C144" s="1">
        <v>23762</v>
      </c>
      <c r="D144" t="s">
        <v>16</v>
      </c>
      <c r="E144" t="s">
        <v>26</v>
      </c>
      <c r="F144" t="s">
        <v>27</v>
      </c>
      <c r="G144">
        <v>2319.9899999999998</v>
      </c>
      <c r="H144" s="1">
        <v>41282</v>
      </c>
      <c r="I144">
        <v>1</v>
      </c>
      <c r="J144">
        <v>2013</v>
      </c>
      <c r="K144" t="s">
        <v>1981</v>
      </c>
      <c r="L144" t="s">
        <v>1982</v>
      </c>
      <c r="M144" t="s">
        <v>2038</v>
      </c>
    </row>
    <row r="145" spans="1:13" x14ac:dyDescent="0.25">
      <c r="A145">
        <v>11388</v>
      </c>
      <c r="B145" t="s">
        <v>111</v>
      </c>
      <c r="C145" s="1">
        <v>23762</v>
      </c>
      <c r="D145" t="s">
        <v>16</v>
      </c>
      <c r="E145" t="s">
        <v>26</v>
      </c>
      <c r="F145" t="s">
        <v>27</v>
      </c>
      <c r="G145">
        <v>9.99</v>
      </c>
      <c r="H145" s="1">
        <v>41282</v>
      </c>
      <c r="I145">
        <v>1</v>
      </c>
      <c r="J145">
        <v>2013</v>
      </c>
      <c r="K145" t="s">
        <v>1992</v>
      </c>
      <c r="L145" t="s">
        <v>1985</v>
      </c>
      <c r="M145" t="s">
        <v>1999</v>
      </c>
    </row>
    <row r="146" spans="1:13" x14ac:dyDescent="0.25">
      <c r="A146">
        <v>11388</v>
      </c>
      <c r="B146" t="s">
        <v>111</v>
      </c>
      <c r="C146" s="1">
        <v>23762</v>
      </c>
      <c r="D146" t="s">
        <v>16</v>
      </c>
      <c r="E146" t="s">
        <v>26</v>
      </c>
      <c r="F146" t="s">
        <v>27</v>
      </c>
      <c r="G146">
        <v>4.99</v>
      </c>
      <c r="H146" s="1">
        <v>41282</v>
      </c>
      <c r="I146">
        <v>1</v>
      </c>
      <c r="J146">
        <v>2013</v>
      </c>
      <c r="K146" t="s">
        <v>1992</v>
      </c>
      <c r="L146" t="s">
        <v>1985</v>
      </c>
      <c r="M146" t="s">
        <v>1994</v>
      </c>
    </row>
    <row r="147" spans="1:13" x14ac:dyDescent="0.25">
      <c r="A147">
        <v>11388</v>
      </c>
      <c r="B147" t="s">
        <v>111</v>
      </c>
      <c r="C147" s="1">
        <v>23762</v>
      </c>
      <c r="D147" t="s">
        <v>16</v>
      </c>
      <c r="E147" t="s">
        <v>26</v>
      </c>
      <c r="F147" t="s">
        <v>27</v>
      </c>
      <c r="G147">
        <v>7.95</v>
      </c>
      <c r="H147" s="1">
        <v>41282</v>
      </c>
      <c r="I147">
        <v>1</v>
      </c>
      <c r="J147">
        <v>2013</v>
      </c>
      <c r="K147" t="s">
        <v>2022</v>
      </c>
      <c r="L147" t="s">
        <v>1985</v>
      </c>
      <c r="M147" t="s">
        <v>2023</v>
      </c>
    </row>
    <row r="148" spans="1:13" x14ac:dyDescent="0.25">
      <c r="A148">
        <v>11394</v>
      </c>
      <c r="B148" t="s">
        <v>112</v>
      </c>
      <c r="C148" s="1">
        <v>27506</v>
      </c>
      <c r="D148" t="s">
        <v>16</v>
      </c>
      <c r="E148" t="s">
        <v>28</v>
      </c>
      <c r="F148" t="s">
        <v>29</v>
      </c>
      <c r="G148">
        <v>2319.9899999999998</v>
      </c>
      <c r="H148" s="1">
        <v>41307</v>
      </c>
      <c r="I148">
        <v>1</v>
      </c>
      <c r="J148">
        <v>2013</v>
      </c>
      <c r="K148" t="s">
        <v>1981</v>
      </c>
      <c r="L148" t="s">
        <v>1982</v>
      </c>
      <c r="M148" t="s">
        <v>2030</v>
      </c>
    </row>
    <row r="149" spans="1:13" x14ac:dyDescent="0.25">
      <c r="A149">
        <v>11394</v>
      </c>
      <c r="B149" t="s">
        <v>112</v>
      </c>
      <c r="C149" s="1">
        <v>27506</v>
      </c>
      <c r="D149" t="s">
        <v>16</v>
      </c>
      <c r="E149" t="s">
        <v>28</v>
      </c>
      <c r="F149" t="s">
        <v>29</v>
      </c>
      <c r="G149">
        <v>9.99</v>
      </c>
      <c r="H149" s="1">
        <v>41307</v>
      </c>
      <c r="I149">
        <v>1</v>
      </c>
      <c r="J149">
        <v>2013</v>
      </c>
      <c r="K149" t="s">
        <v>1992</v>
      </c>
      <c r="L149" t="s">
        <v>1985</v>
      </c>
      <c r="M149" t="s">
        <v>1999</v>
      </c>
    </row>
    <row r="150" spans="1:13" x14ac:dyDescent="0.25">
      <c r="A150">
        <v>11394</v>
      </c>
      <c r="B150" t="s">
        <v>112</v>
      </c>
      <c r="C150" s="1">
        <v>27506</v>
      </c>
      <c r="D150" t="s">
        <v>16</v>
      </c>
      <c r="E150" t="s">
        <v>28</v>
      </c>
      <c r="F150" t="s">
        <v>29</v>
      </c>
      <c r="G150">
        <v>4.99</v>
      </c>
      <c r="H150" s="1">
        <v>41307</v>
      </c>
      <c r="I150">
        <v>1</v>
      </c>
      <c r="J150">
        <v>2013</v>
      </c>
      <c r="K150" t="s">
        <v>1992</v>
      </c>
      <c r="L150" t="s">
        <v>1985</v>
      </c>
      <c r="M150" t="s">
        <v>1994</v>
      </c>
    </row>
    <row r="151" spans="1:13" x14ac:dyDescent="0.25">
      <c r="A151">
        <v>11394</v>
      </c>
      <c r="B151" t="s">
        <v>112</v>
      </c>
      <c r="C151" s="1">
        <v>27506</v>
      </c>
      <c r="D151" t="s">
        <v>16</v>
      </c>
      <c r="E151" t="s">
        <v>28</v>
      </c>
      <c r="F151" t="s">
        <v>29</v>
      </c>
      <c r="G151">
        <v>7.95</v>
      </c>
      <c r="H151" s="1">
        <v>41307</v>
      </c>
      <c r="I151">
        <v>1</v>
      </c>
      <c r="J151">
        <v>2013</v>
      </c>
      <c r="K151" t="s">
        <v>2022</v>
      </c>
      <c r="L151" t="s">
        <v>1985</v>
      </c>
      <c r="M151" t="s">
        <v>2023</v>
      </c>
    </row>
    <row r="152" spans="1:13" x14ac:dyDescent="0.25">
      <c r="A152">
        <v>11394</v>
      </c>
      <c r="B152" t="s">
        <v>112</v>
      </c>
      <c r="C152" s="1">
        <v>27506</v>
      </c>
      <c r="D152" t="s">
        <v>16</v>
      </c>
      <c r="E152" t="s">
        <v>28</v>
      </c>
      <c r="F152" t="s">
        <v>29</v>
      </c>
      <c r="G152">
        <v>2384.0700000000002</v>
      </c>
      <c r="H152" s="1">
        <v>41488</v>
      </c>
      <c r="I152">
        <v>3</v>
      </c>
      <c r="J152">
        <v>2013</v>
      </c>
      <c r="K152" t="s">
        <v>1987</v>
      </c>
      <c r="L152" t="s">
        <v>1982</v>
      </c>
      <c r="M152" t="s">
        <v>2033</v>
      </c>
    </row>
    <row r="153" spans="1:13" x14ac:dyDescent="0.25">
      <c r="A153">
        <v>11394</v>
      </c>
      <c r="B153" t="s">
        <v>112</v>
      </c>
      <c r="C153" s="1">
        <v>27506</v>
      </c>
      <c r="D153" t="s">
        <v>16</v>
      </c>
      <c r="E153" t="s">
        <v>28</v>
      </c>
      <c r="F153" t="s">
        <v>29</v>
      </c>
      <c r="G153">
        <v>34.99</v>
      </c>
      <c r="H153" s="1">
        <v>41488</v>
      </c>
      <c r="I153">
        <v>3</v>
      </c>
      <c r="J153">
        <v>2013</v>
      </c>
      <c r="K153" t="s">
        <v>1984</v>
      </c>
      <c r="L153" t="s">
        <v>1985</v>
      </c>
      <c r="M153" t="s">
        <v>1989</v>
      </c>
    </row>
    <row r="154" spans="1:13" x14ac:dyDescent="0.25">
      <c r="A154">
        <v>11398</v>
      </c>
      <c r="B154" t="s">
        <v>113</v>
      </c>
      <c r="C154" s="1">
        <v>27462</v>
      </c>
      <c r="D154" t="s">
        <v>16</v>
      </c>
      <c r="E154" t="s">
        <v>30</v>
      </c>
      <c r="F154" t="s">
        <v>31</v>
      </c>
      <c r="G154">
        <v>2294.9899999999998</v>
      </c>
      <c r="H154" s="1">
        <v>41320</v>
      </c>
      <c r="I154">
        <v>1</v>
      </c>
      <c r="J154">
        <v>2013</v>
      </c>
      <c r="K154" t="s">
        <v>1981</v>
      </c>
      <c r="L154" t="s">
        <v>1982</v>
      </c>
      <c r="M154" t="s">
        <v>1983</v>
      </c>
    </row>
    <row r="155" spans="1:13" x14ac:dyDescent="0.25">
      <c r="A155">
        <v>11398</v>
      </c>
      <c r="B155" t="s">
        <v>113</v>
      </c>
      <c r="C155" s="1">
        <v>27462</v>
      </c>
      <c r="D155" t="s">
        <v>16</v>
      </c>
      <c r="E155" t="s">
        <v>30</v>
      </c>
      <c r="F155" t="s">
        <v>31</v>
      </c>
      <c r="G155">
        <v>2384.0700000000002</v>
      </c>
      <c r="H155" s="1">
        <v>41488</v>
      </c>
      <c r="I155">
        <v>3</v>
      </c>
      <c r="J155">
        <v>2013</v>
      </c>
      <c r="K155" t="s">
        <v>1987</v>
      </c>
      <c r="L155" t="s">
        <v>1982</v>
      </c>
      <c r="M155" t="s">
        <v>2031</v>
      </c>
    </row>
    <row r="156" spans="1:13" x14ac:dyDescent="0.25">
      <c r="A156">
        <v>11398</v>
      </c>
      <c r="B156" t="s">
        <v>113</v>
      </c>
      <c r="C156" s="1">
        <v>27462</v>
      </c>
      <c r="D156" t="s">
        <v>16</v>
      </c>
      <c r="E156" t="s">
        <v>30</v>
      </c>
      <c r="F156" t="s">
        <v>31</v>
      </c>
      <c r="G156">
        <v>34.99</v>
      </c>
      <c r="H156" s="1">
        <v>41488</v>
      </c>
      <c r="I156">
        <v>3</v>
      </c>
      <c r="J156">
        <v>2013</v>
      </c>
      <c r="K156" t="s">
        <v>1984</v>
      </c>
      <c r="L156" t="s">
        <v>1985</v>
      </c>
      <c r="M156" t="s">
        <v>2018</v>
      </c>
    </row>
    <row r="157" spans="1:13" x14ac:dyDescent="0.25">
      <c r="A157">
        <v>11400</v>
      </c>
      <c r="B157" t="s">
        <v>114</v>
      </c>
      <c r="C157" s="1">
        <v>29326</v>
      </c>
      <c r="D157" t="s">
        <v>16</v>
      </c>
      <c r="E157" t="s">
        <v>8</v>
      </c>
      <c r="F157" t="s">
        <v>32</v>
      </c>
      <c r="G157">
        <v>2294.9899999999998</v>
      </c>
      <c r="H157" s="1">
        <v>41273</v>
      </c>
      <c r="I157">
        <v>4</v>
      </c>
      <c r="J157">
        <v>2012</v>
      </c>
      <c r="K157" t="s">
        <v>1981</v>
      </c>
      <c r="L157" t="s">
        <v>1982</v>
      </c>
      <c r="M157" t="s">
        <v>2013</v>
      </c>
    </row>
    <row r="158" spans="1:13" x14ac:dyDescent="0.25">
      <c r="A158">
        <v>11400</v>
      </c>
      <c r="B158" t="s">
        <v>114</v>
      </c>
      <c r="C158" s="1">
        <v>29326</v>
      </c>
      <c r="D158" t="s">
        <v>16</v>
      </c>
      <c r="E158" t="s">
        <v>8</v>
      </c>
      <c r="F158" t="s">
        <v>32</v>
      </c>
      <c r="G158">
        <v>9.99</v>
      </c>
      <c r="H158" s="1">
        <v>41273</v>
      </c>
      <c r="I158">
        <v>4</v>
      </c>
      <c r="J158">
        <v>2012</v>
      </c>
      <c r="K158" t="s">
        <v>1992</v>
      </c>
      <c r="L158" t="s">
        <v>1985</v>
      </c>
      <c r="M158" t="s">
        <v>1999</v>
      </c>
    </row>
    <row r="159" spans="1:13" x14ac:dyDescent="0.25">
      <c r="A159">
        <v>11400</v>
      </c>
      <c r="B159" t="s">
        <v>114</v>
      </c>
      <c r="C159" s="1">
        <v>29326</v>
      </c>
      <c r="D159" t="s">
        <v>16</v>
      </c>
      <c r="E159" t="s">
        <v>8</v>
      </c>
      <c r="F159" t="s">
        <v>32</v>
      </c>
      <c r="G159">
        <v>4.99</v>
      </c>
      <c r="H159" s="1">
        <v>41273</v>
      </c>
      <c r="I159">
        <v>4</v>
      </c>
      <c r="J159">
        <v>2012</v>
      </c>
      <c r="K159" t="s">
        <v>1992</v>
      </c>
      <c r="L159" t="s">
        <v>1985</v>
      </c>
      <c r="M159" t="s">
        <v>1994</v>
      </c>
    </row>
    <row r="160" spans="1:13" x14ac:dyDescent="0.25">
      <c r="A160">
        <v>11400</v>
      </c>
      <c r="B160" t="s">
        <v>114</v>
      </c>
      <c r="C160" s="1">
        <v>29326</v>
      </c>
      <c r="D160" t="s">
        <v>16</v>
      </c>
      <c r="E160" t="s">
        <v>8</v>
      </c>
      <c r="F160" t="s">
        <v>32</v>
      </c>
      <c r="G160">
        <v>8.99</v>
      </c>
      <c r="H160" s="1">
        <v>41273</v>
      </c>
      <c r="I160">
        <v>4</v>
      </c>
      <c r="J160">
        <v>2012</v>
      </c>
      <c r="K160" t="s">
        <v>1995</v>
      </c>
      <c r="L160" t="s">
        <v>1996</v>
      </c>
      <c r="M160" t="s">
        <v>1997</v>
      </c>
    </row>
    <row r="161" spans="1:13" x14ac:dyDescent="0.25">
      <c r="A161">
        <v>11400</v>
      </c>
      <c r="B161" t="s">
        <v>114</v>
      </c>
      <c r="C161" s="1">
        <v>29326</v>
      </c>
      <c r="D161" t="s">
        <v>16</v>
      </c>
      <c r="E161" t="s">
        <v>8</v>
      </c>
      <c r="F161" t="s">
        <v>32</v>
      </c>
      <c r="G161">
        <v>1214.8499999999999</v>
      </c>
      <c r="H161" s="1">
        <v>41474</v>
      </c>
      <c r="I161">
        <v>3</v>
      </c>
      <c r="J161">
        <v>2013</v>
      </c>
      <c r="K161" t="s">
        <v>1987</v>
      </c>
      <c r="L161" t="s">
        <v>1982</v>
      </c>
      <c r="M161" t="s">
        <v>2000</v>
      </c>
    </row>
    <row r="162" spans="1:13" x14ac:dyDescent="0.25">
      <c r="A162">
        <v>11400</v>
      </c>
      <c r="B162" t="s">
        <v>114</v>
      </c>
      <c r="C162" s="1">
        <v>29326</v>
      </c>
      <c r="D162" t="s">
        <v>16</v>
      </c>
      <c r="E162" t="s">
        <v>8</v>
      </c>
      <c r="F162" t="s">
        <v>32</v>
      </c>
      <c r="G162">
        <v>8.99</v>
      </c>
      <c r="H162" s="1">
        <v>41474</v>
      </c>
      <c r="I162">
        <v>3</v>
      </c>
      <c r="J162">
        <v>2013</v>
      </c>
      <c r="K162" t="s">
        <v>1995</v>
      </c>
      <c r="L162" t="s">
        <v>1996</v>
      </c>
      <c r="M162" t="s">
        <v>1997</v>
      </c>
    </row>
    <row r="163" spans="1:13" x14ac:dyDescent="0.25">
      <c r="A163">
        <v>11400</v>
      </c>
      <c r="B163" t="s">
        <v>114</v>
      </c>
      <c r="C163" s="1">
        <v>29326</v>
      </c>
      <c r="D163" t="s">
        <v>16</v>
      </c>
      <c r="E163" t="s">
        <v>8</v>
      </c>
      <c r="F163" t="s">
        <v>32</v>
      </c>
      <c r="G163">
        <v>49.99</v>
      </c>
      <c r="H163" s="1">
        <v>41474</v>
      </c>
      <c r="I163">
        <v>3</v>
      </c>
      <c r="J163">
        <v>2013</v>
      </c>
      <c r="K163" t="s">
        <v>2016</v>
      </c>
      <c r="L163" t="s">
        <v>1996</v>
      </c>
      <c r="M163" t="s">
        <v>2025</v>
      </c>
    </row>
    <row r="164" spans="1:13" x14ac:dyDescent="0.25">
      <c r="A164">
        <v>11408</v>
      </c>
      <c r="B164" t="s">
        <v>115</v>
      </c>
      <c r="C164" s="1">
        <v>23507</v>
      </c>
      <c r="D164" t="s">
        <v>16</v>
      </c>
      <c r="E164" t="s">
        <v>8</v>
      </c>
      <c r="F164" t="s">
        <v>33</v>
      </c>
      <c r="G164">
        <v>3.99</v>
      </c>
      <c r="H164" s="1">
        <v>41338</v>
      </c>
      <c r="I164">
        <v>1</v>
      </c>
      <c r="J164">
        <v>2013</v>
      </c>
      <c r="K164" t="s">
        <v>2002</v>
      </c>
      <c r="L164" t="s">
        <v>1985</v>
      </c>
      <c r="M164" t="s">
        <v>2004</v>
      </c>
    </row>
    <row r="165" spans="1:13" x14ac:dyDescent="0.25">
      <c r="A165">
        <v>11408</v>
      </c>
      <c r="B165" t="s">
        <v>115</v>
      </c>
      <c r="C165" s="1">
        <v>23507</v>
      </c>
      <c r="D165" t="s">
        <v>16</v>
      </c>
      <c r="E165" t="s">
        <v>8</v>
      </c>
      <c r="F165" t="s">
        <v>33</v>
      </c>
      <c r="G165">
        <v>21.49</v>
      </c>
      <c r="H165" s="1">
        <v>41338</v>
      </c>
      <c r="I165">
        <v>1</v>
      </c>
      <c r="J165">
        <v>2013</v>
      </c>
      <c r="K165" t="s">
        <v>2002</v>
      </c>
      <c r="L165" t="s">
        <v>1985</v>
      </c>
      <c r="M165" t="s">
        <v>2003</v>
      </c>
    </row>
    <row r="166" spans="1:13" x14ac:dyDescent="0.25">
      <c r="A166">
        <v>11408</v>
      </c>
      <c r="B166" t="s">
        <v>115</v>
      </c>
      <c r="C166" s="1">
        <v>23507</v>
      </c>
      <c r="D166" t="s">
        <v>16</v>
      </c>
      <c r="E166" t="s">
        <v>8</v>
      </c>
      <c r="F166" t="s">
        <v>33</v>
      </c>
      <c r="G166">
        <v>8.99</v>
      </c>
      <c r="H166" s="1">
        <v>41338</v>
      </c>
      <c r="I166">
        <v>1</v>
      </c>
      <c r="J166">
        <v>2013</v>
      </c>
      <c r="K166" t="s">
        <v>1995</v>
      </c>
      <c r="L166" t="s">
        <v>1996</v>
      </c>
      <c r="M166" t="s">
        <v>1997</v>
      </c>
    </row>
    <row r="167" spans="1:13" x14ac:dyDescent="0.25">
      <c r="A167">
        <v>11413</v>
      </c>
      <c r="B167" t="s">
        <v>1511</v>
      </c>
      <c r="C167" s="1">
        <v>21836</v>
      </c>
      <c r="D167" t="s">
        <v>7</v>
      </c>
      <c r="E167" t="s">
        <v>83</v>
      </c>
      <c r="F167" t="s">
        <v>84</v>
      </c>
      <c r="G167">
        <v>2319.9899999999998</v>
      </c>
      <c r="H167" s="1">
        <v>41327</v>
      </c>
      <c r="I167">
        <v>1</v>
      </c>
      <c r="J167">
        <v>2013</v>
      </c>
      <c r="K167" t="s">
        <v>1981</v>
      </c>
      <c r="L167" t="s">
        <v>1982</v>
      </c>
      <c r="M167" t="s">
        <v>2038</v>
      </c>
    </row>
    <row r="168" spans="1:13" x14ac:dyDescent="0.25">
      <c r="A168">
        <v>11413</v>
      </c>
      <c r="B168" t="s">
        <v>1511</v>
      </c>
      <c r="C168" s="1">
        <v>21836</v>
      </c>
      <c r="D168" t="s">
        <v>7</v>
      </c>
      <c r="E168" t="s">
        <v>83</v>
      </c>
      <c r="F168" t="s">
        <v>84</v>
      </c>
      <c r="G168">
        <v>21.98</v>
      </c>
      <c r="H168" s="1">
        <v>41327</v>
      </c>
      <c r="I168">
        <v>1</v>
      </c>
      <c r="J168">
        <v>2013</v>
      </c>
      <c r="K168" t="s">
        <v>2027</v>
      </c>
      <c r="L168" t="s">
        <v>1985</v>
      </c>
      <c r="M168" t="s">
        <v>2028</v>
      </c>
    </row>
    <row r="169" spans="1:13" x14ac:dyDescent="0.25">
      <c r="A169">
        <v>11413</v>
      </c>
      <c r="B169" t="s">
        <v>1511</v>
      </c>
      <c r="C169" s="1">
        <v>21836</v>
      </c>
      <c r="D169" t="s">
        <v>7</v>
      </c>
      <c r="E169" t="s">
        <v>83</v>
      </c>
      <c r="F169" t="s">
        <v>84</v>
      </c>
      <c r="G169">
        <v>8.99</v>
      </c>
      <c r="H169" s="1">
        <v>41327</v>
      </c>
      <c r="I169">
        <v>1</v>
      </c>
      <c r="J169">
        <v>2013</v>
      </c>
      <c r="K169" t="s">
        <v>1995</v>
      </c>
      <c r="L169" t="s">
        <v>1996</v>
      </c>
      <c r="M169" t="s">
        <v>1997</v>
      </c>
    </row>
    <row r="170" spans="1:13" x14ac:dyDescent="0.25">
      <c r="A170">
        <v>11413</v>
      </c>
      <c r="B170" t="s">
        <v>1511</v>
      </c>
      <c r="C170" s="1">
        <v>21836</v>
      </c>
      <c r="D170" t="s">
        <v>7</v>
      </c>
      <c r="E170" t="s">
        <v>83</v>
      </c>
      <c r="F170" t="s">
        <v>84</v>
      </c>
      <c r="G170">
        <v>742.35</v>
      </c>
      <c r="H170" s="1">
        <v>41486</v>
      </c>
      <c r="I170">
        <v>3</v>
      </c>
      <c r="J170">
        <v>2013</v>
      </c>
      <c r="K170" t="s">
        <v>1987</v>
      </c>
      <c r="L170" t="s">
        <v>1982</v>
      </c>
      <c r="M170" t="s">
        <v>2039</v>
      </c>
    </row>
    <row r="171" spans="1:13" x14ac:dyDescent="0.25">
      <c r="A171">
        <v>11413</v>
      </c>
      <c r="B171" t="s">
        <v>1511</v>
      </c>
      <c r="C171" s="1">
        <v>21836</v>
      </c>
      <c r="D171" t="s">
        <v>7</v>
      </c>
      <c r="E171" t="s">
        <v>83</v>
      </c>
      <c r="F171" t="s">
        <v>84</v>
      </c>
      <c r="G171">
        <v>28.99</v>
      </c>
      <c r="H171" s="1">
        <v>41486</v>
      </c>
      <c r="I171">
        <v>3</v>
      </c>
      <c r="J171">
        <v>2013</v>
      </c>
      <c r="K171" t="s">
        <v>2002</v>
      </c>
      <c r="L171" t="s">
        <v>1985</v>
      </c>
      <c r="M171" t="s">
        <v>2020</v>
      </c>
    </row>
    <row r="172" spans="1:13" x14ac:dyDescent="0.25">
      <c r="A172">
        <v>11413</v>
      </c>
      <c r="B172" t="s">
        <v>1511</v>
      </c>
      <c r="C172" s="1">
        <v>21836</v>
      </c>
      <c r="D172" t="s">
        <v>7</v>
      </c>
      <c r="E172" t="s">
        <v>83</v>
      </c>
      <c r="F172" t="s">
        <v>84</v>
      </c>
      <c r="G172">
        <v>4.99</v>
      </c>
      <c r="H172" s="1">
        <v>41486</v>
      </c>
      <c r="I172">
        <v>3</v>
      </c>
      <c r="J172">
        <v>2013</v>
      </c>
      <c r="K172" t="s">
        <v>2002</v>
      </c>
      <c r="L172" t="s">
        <v>1985</v>
      </c>
      <c r="M172" t="s">
        <v>2021</v>
      </c>
    </row>
    <row r="173" spans="1:13" x14ac:dyDescent="0.25">
      <c r="A173">
        <v>11413</v>
      </c>
      <c r="B173" t="s">
        <v>1511</v>
      </c>
      <c r="C173" s="1">
        <v>21836</v>
      </c>
      <c r="D173" t="s">
        <v>7</v>
      </c>
      <c r="E173" t="s">
        <v>83</v>
      </c>
      <c r="F173" t="s">
        <v>84</v>
      </c>
      <c r="G173">
        <v>49.99</v>
      </c>
      <c r="H173" s="1">
        <v>41486</v>
      </c>
      <c r="I173">
        <v>3</v>
      </c>
      <c r="J173">
        <v>2013</v>
      </c>
      <c r="K173" t="s">
        <v>2016</v>
      </c>
      <c r="L173" t="s">
        <v>1996</v>
      </c>
      <c r="M173" t="s">
        <v>2040</v>
      </c>
    </row>
    <row r="174" spans="1:13" x14ac:dyDescent="0.25">
      <c r="A174">
        <v>11413</v>
      </c>
      <c r="B174" t="s">
        <v>1511</v>
      </c>
      <c r="C174" s="1">
        <v>21836</v>
      </c>
      <c r="D174" t="s">
        <v>7</v>
      </c>
      <c r="E174" t="s">
        <v>83</v>
      </c>
      <c r="F174" t="s">
        <v>84</v>
      </c>
      <c r="G174">
        <v>8.99</v>
      </c>
      <c r="H174" s="1">
        <v>41486</v>
      </c>
      <c r="I174">
        <v>3</v>
      </c>
      <c r="J174">
        <v>2013</v>
      </c>
      <c r="K174" t="s">
        <v>1995</v>
      </c>
      <c r="L174" t="s">
        <v>1996</v>
      </c>
      <c r="M174" t="s">
        <v>1997</v>
      </c>
    </row>
    <row r="175" spans="1:13" x14ac:dyDescent="0.25">
      <c r="A175">
        <v>11413</v>
      </c>
      <c r="B175" t="s">
        <v>1511</v>
      </c>
      <c r="C175" s="1">
        <v>21836</v>
      </c>
      <c r="D175" t="s">
        <v>7</v>
      </c>
      <c r="E175" t="s">
        <v>83</v>
      </c>
      <c r="F175" t="s">
        <v>84</v>
      </c>
      <c r="G175">
        <v>63.5</v>
      </c>
      <c r="H175" s="1">
        <v>41522</v>
      </c>
      <c r="I175">
        <v>3</v>
      </c>
      <c r="J175">
        <v>2013</v>
      </c>
      <c r="K175" t="s">
        <v>2041</v>
      </c>
      <c r="L175" t="s">
        <v>1996</v>
      </c>
      <c r="M175" t="s">
        <v>2042</v>
      </c>
    </row>
    <row r="176" spans="1:13" x14ac:dyDescent="0.25">
      <c r="A176">
        <v>11413</v>
      </c>
      <c r="B176" t="s">
        <v>1511</v>
      </c>
      <c r="C176" s="1">
        <v>21836</v>
      </c>
      <c r="D176" t="s">
        <v>7</v>
      </c>
      <c r="E176" t="s">
        <v>83</v>
      </c>
      <c r="F176" t="s">
        <v>84</v>
      </c>
      <c r="G176">
        <v>539.99</v>
      </c>
      <c r="H176" s="1">
        <v>41522</v>
      </c>
      <c r="I176">
        <v>3</v>
      </c>
      <c r="J176">
        <v>2013</v>
      </c>
      <c r="K176" t="s">
        <v>1990</v>
      </c>
      <c r="L176" t="s">
        <v>1982</v>
      </c>
      <c r="M176" t="s">
        <v>2001</v>
      </c>
    </row>
    <row r="177" spans="1:13" x14ac:dyDescent="0.25">
      <c r="A177">
        <v>11414</v>
      </c>
      <c r="B177" t="s">
        <v>116</v>
      </c>
      <c r="C177" s="1">
        <v>21808</v>
      </c>
      <c r="D177" t="s">
        <v>16</v>
      </c>
      <c r="E177" t="s">
        <v>34</v>
      </c>
      <c r="F177" t="s">
        <v>35</v>
      </c>
      <c r="G177">
        <v>2319.9899999999998</v>
      </c>
      <c r="H177" s="1">
        <v>41314</v>
      </c>
      <c r="I177">
        <v>1</v>
      </c>
      <c r="J177">
        <v>2013</v>
      </c>
      <c r="K177" t="s">
        <v>1981</v>
      </c>
      <c r="L177" t="s">
        <v>1982</v>
      </c>
      <c r="M177" t="s">
        <v>2038</v>
      </c>
    </row>
    <row r="178" spans="1:13" x14ac:dyDescent="0.25">
      <c r="A178">
        <v>11414</v>
      </c>
      <c r="B178" t="s">
        <v>116</v>
      </c>
      <c r="C178" s="1">
        <v>21808</v>
      </c>
      <c r="D178" t="s">
        <v>16</v>
      </c>
      <c r="E178" t="s">
        <v>34</v>
      </c>
      <c r="F178" t="s">
        <v>35</v>
      </c>
      <c r="G178">
        <v>35</v>
      </c>
      <c r="H178" s="1">
        <v>41314</v>
      </c>
      <c r="I178">
        <v>1</v>
      </c>
      <c r="J178">
        <v>2013</v>
      </c>
      <c r="K178" t="s">
        <v>2002</v>
      </c>
      <c r="L178" t="s">
        <v>1985</v>
      </c>
      <c r="M178" t="s">
        <v>2014</v>
      </c>
    </row>
    <row r="179" spans="1:13" x14ac:dyDescent="0.25">
      <c r="A179">
        <v>11414</v>
      </c>
      <c r="B179" t="s">
        <v>116</v>
      </c>
      <c r="C179" s="1">
        <v>21808</v>
      </c>
      <c r="D179" t="s">
        <v>16</v>
      </c>
      <c r="E179" t="s">
        <v>34</v>
      </c>
      <c r="F179" t="s">
        <v>35</v>
      </c>
      <c r="G179">
        <v>34.99</v>
      </c>
      <c r="H179" s="1">
        <v>41314</v>
      </c>
      <c r="I179">
        <v>1</v>
      </c>
      <c r="J179">
        <v>2013</v>
      </c>
      <c r="K179" t="s">
        <v>1984</v>
      </c>
      <c r="L179" t="s">
        <v>1985</v>
      </c>
      <c r="M179" t="s">
        <v>2018</v>
      </c>
    </row>
    <row r="180" spans="1:13" x14ac:dyDescent="0.25">
      <c r="A180">
        <v>11414</v>
      </c>
      <c r="B180" t="s">
        <v>116</v>
      </c>
      <c r="C180" s="1">
        <v>21808</v>
      </c>
      <c r="D180" t="s">
        <v>16</v>
      </c>
      <c r="E180" t="s">
        <v>34</v>
      </c>
      <c r="F180" t="s">
        <v>35</v>
      </c>
      <c r="G180">
        <v>8.99</v>
      </c>
      <c r="H180" s="1">
        <v>41314</v>
      </c>
      <c r="I180">
        <v>1</v>
      </c>
      <c r="J180">
        <v>2013</v>
      </c>
      <c r="K180" t="s">
        <v>1995</v>
      </c>
      <c r="L180" t="s">
        <v>1996</v>
      </c>
      <c r="M180" t="s">
        <v>1997</v>
      </c>
    </row>
    <row r="181" spans="1:13" x14ac:dyDescent="0.25">
      <c r="A181">
        <v>11414</v>
      </c>
      <c r="B181" t="s">
        <v>116</v>
      </c>
      <c r="C181" s="1">
        <v>21808</v>
      </c>
      <c r="D181" t="s">
        <v>16</v>
      </c>
      <c r="E181" t="s">
        <v>34</v>
      </c>
      <c r="F181" t="s">
        <v>35</v>
      </c>
      <c r="G181">
        <v>539.99</v>
      </c>
      <c r="H181" s="1">
        <v>41523</v>
      </c>
      <c r="I181">
        <v>3</v>
      </c>
      <c r="J181">
        <v>2013</v>
      </c>
      <c r="K181" t="s">
        <v>1990</v>
      </c>
      <c r="L181" t="s">
        <v>1982</v>
      </c>
      <c r="M181" t="s">
        <v>1991</v>
      </c>
    </row>
    <row r="182" spans="1:13" x14ac:dyDescent="0.25">
      <c r="A182">
        <v>11414</v>
      </c>
      <c r="B182" t="s">
        <v>116</v>
      </c>
      <c r="C182" s="1">
        <v>21808</v>
      </c>
      <c r="D182" t="s">
        <v>16</v>
      </c>
      <c r="E182" t="s">
        <v>34</v>
      </c>
      <c r="F182" t="s">
        <v>35</v>
      </c>
      <c r="G182">
        <v>21.49</v>
      </c>
      <c r="H182" s="1">
        <v>41523</v>
      </c>
      <c r="I182">
        <v>3</v>
      </c>
      <c r="J182">
        <v>2013</v>
      </c>
      <c r="K182" t="s">
        <v>2002</v>
      </c>
      <c r="L182" t="s">
        <v>1985</v>
      </c>
      <c r="M182" t="s">
        <v>2003</v>
      </c>
    </row>
    <row r="183" spans="1:13" x14ac:dyDescent="0.25">
      <c r="A183">
        <v>11414</v>
      </c>
      <c r="B183" t="s">
        <v>116</v>
      </c>
      <c r="C183" s="1">
        <v>21808</v>
      </c>
      <c r="D183" t="s">
        <v>16</v>
      </c>
      <c r="E183" t="s">
        <v>34</v>
      </c>
      <c r="F183" t="s">
        <v>35</v>
      </c>
      <c r="G183">
        <v>53.99</v>
      </c>
      <c r="H183" s="1">
        <v>41523</v>
      </c>
      <c r="I183">
        <v>3</v>
      </c>
      <c r="J183">
        <v>2013</v>
      </c>
      <c r="K183" t="s">
        <v>2016</v>
      </c>
      <c r="L183" t="s">
        <v>1996</v>
      </c>
      <c r="M183" t="s">
        <v>2017</v>
      </c>
    </row>
    <row r="184" spans="1:13" x14ac:dyDescent="0.25">
      <c r="A184">
        <v>11414</v>
      </c>
      <c r="B184" t="s">
        <v>116</v>
      </c>
      <c r="C184" s="1">
        <v>21808</v>
      </c>
      <c r="D184" t="s">
        <v>16</v>
      </c>
      <c r="E184" t="s">
        <v>34</v>
      </c>
      <c r="F184" t="s">
        <v>35</v>
      </c>
      <c r="G184">
        <v>742.35</v>
      </c>
      <c r="H184" s="1">
        <v>41532</v>
      </c>
      <c r="I184">
        <v>3</v>
      </c>
      <c r="J184">
        <v>2013</v>
      </c>
      <c r="K184" t="s">
        <v>1987</v>
      </c>
      <c r="L184" t="s">
        <v>1982</v>
      </c>
      <c r="M184" t="s">
        <v>2043</v>
      </c>
    </row>
    <row r="185" spans="1:13" x14ac:dyDescent="0.25">
      <c r="A185">
        <v>11414</v>
      </c>
      <c r="B185" t="s">
        <v>116</v>
      </c>
      <c r="C185" s="1">
        <v>21808</v>
      </c>
      <c r="D185" t="s">
        <v>16</v>
      </c>
      <c r="E185" t="s">
        <v>34</v>
      </c>
      <c r="F185" t="s">
        <v>35</v>
      </c>
      <c r="G185">
        <v>34.99</v>
      </c>
      <c r="H185" s="1">
        <v>41532</v>
      </c>
      <c r="I185">
        <v>3</v>
      </c>
      <c r="J185">
        <v>2013</v>
      </c>
      <c r="K185" t="s">
        <v>1984</v>
      </c>
      <c r="L185" t="s">
        <v>1985</v>
      </c>
      <c r="M185" t="s">
        <v>1989</v>
      </c>
    </row>
    <row r="186" spans="1:13" x14ac:dyDescent="0.25">
      <c r="A186">
        <v>11419</v>
      </c>
      <c r="B186" t="s">
        <v>1607</v>
      </c>
      <c r="C186" s="1">
        <v>18493</v>
      </c>
      <c r="D186" t="s">
        <v>16</v>
      </c>
      <c r="E186" t="s">
        <v>10</v>
      </c>
      <c r="F186" t="s">
        <v>11</v>
      </c>
      <c r="G186">
        <v>21.49</v>
      </c>
      <c r="H186" s="1">
        <v>41345</v>
      </c>
      <c r="I186">
        <v>1</v>
      </c>
      <c r="J186">
        <v>2013</v>
      </c>
      <c r="K186" t="s">
        <v>2002</v>
      </c>
      <c r="L186" t="s">
        <v>1985</v>
      </c>
      <c r="M186" t="s">
        <v>2003</v>
      </c>
    </row>
    <row r="187" spans="1:13" x14ac:dyDescent="0.25">
      <c r="A187">
        <v>11419</v>
      </c>
      <c r="B187" t="s">
        <v>1607</v>
      </c>
      <c r="C187" s="1">
        <v>18493</v>
      </c>
      <c r="D187" t="s">
        <v>16</v>
      </c>
      <c r="E187" t="s">
        <v>10</v>
      </c>
      <c r="F187" t="s">
        <v>11</v>
      </c>
      <c r="G187">
        <v>2.29</v>
      </c>
      <c r="H187" s="1">
        <v>41345</v>
      </c>
      <c r="I187">
        <v>1</v>
      </c>
      <c r="J187">
        <v>2013</v>
      </c>
      <c r="K187" t="s">
        <v>2002</v>
      </c>
      <c r="L187" t="s">
        <v>1985</v>
      </c>
      <c r="M187" t="s">
        <v>2005</v>
      </c>
    </row>
    <row r="188" spans="1:13" x14ac:dyDescent="0.25">
      <c r="A188">
        <v>11419</v>
      </c>
      <c r="B188" t="s">
        <v>1607</v>
      </c>
      <c r="C188" s="1">
        <v>18493</v>
      </c>
      <c r="D188" t="s">
        <v>16</v>
      </c>
      <c r="E188" t="s">
        <v>10</v>
      </c>
      <c r="F188" t="s">
        <v>11</v>
      </c>
      <c r="G188">
        <v>159</v>
      </c>
      <c r="H188" s="1">
        <v>41345</v>
      </c>
      <c r="I188">
        <v>1</v>
      </c>
      <c r="J188">
        <v>2013</v>
      </c>
      <c r="K188" t="s">
        <v>2044</v>
      </c>
      <c r="L188" t="s">
        <v>1985</v>
      </c>
      <c r="M188" t="s">
        <v>2045</v>
      </c>
    </row>
    <row r="189" spans="1:13" x14ac:dyDescent="0.25">
      <c r="A189">
        <v>11419</v>
      </c>
      <c r="B189" t="s">
        <v>1607</v>
      </c>
      <c r="C189" s="1">
        <v>18493</v>
      </c>
      <c r="D189" t="s">
        <v>16</v>
      </c>
      <c r="E189" t="s">
        <v>10</v>
      </c>
      <c r="F189" t="s">
        <v>11</v>
      </c>
      <c r="G189">
        <v>8.99</v>
      </c>
      <c r="H189" s="1">
        <v>41452</v>
      </c>
      <c r="I189">
        <v>2</v>
      </c>
      <c r="J189">
        <v>2013</v>
      </c>
      <c r="K189" t="s">
        <v>1992</v>
      </c>
      <c r="L189" t="s">
        <v>1985</v>
      </c>
      <c r="M189" t="s">
        <v>1993</v>
      </c>
    </row>
    <row r="190" spans="1:13" x14ac:dyDescent="0.25">
      <c r="A190">
        <v>11419</v>
      </c>
      <c r="B190" t="s">
        <v>1607</v>
      </c>
      <c r="C190" s="1">
        <v>18493</v>
      </c>
      <c r="D190" t="s">
        <v>16</v>
      </c>
      <c r="E190" t="s">
        <v>10</v>
      </c>
      <c r="F190" t="s">
        <v>11</v>
      </c>
      <c r="G190">
        <v>4.99</v>
      </c>
      <c r="H190" s="1">
        <v>41452</v>
      </c>
      <c r="I190">
        <v>2</v>
      </c>
      <c r="J190">
        <v>2013</v>
      </c>
      <c r="K190" t="s">
        <v>1992</v>
      </c>
      <c r="L190" t="s">
        <v>1985</v>
      </c>
      <c r="M190" t="s">
        <v>1994</v>
      </c>
    </row>
    <row r="191" spans="1:13" x14ac:dyDescent="0.25">
      <c r="A191">
        <v>11419</v>
      </c>
      <c r="B191" t="s">
        <v>1607</v>
      </c>
      <c r="C191" s="1">
        <v>18493</v>
      </c>
      <c r="D191" t="s">
        <v>16</v>
      </c>
      <c r="E191" t="s">
        <v>10</v>
      </c>
      <c r="F191" t="s">
        <v>11</v>
      </c>
      <c r="G191">
        <v>34.99</v>
      </c>
      <c r="H191" s="1">
        <v>41452</v>
      </c>
      <c r="I191">
        <v>2</v>
      </c>
      <c r="J191">
        <v>2013</v>
      </c>
      <c r="K191" t="s">
        <v>1984</v>
      </c>
      <c r="L191" t="s">
        <v>1985</v>
      </c>
      <c r="M191" t="s">
        <v>1986</v>
      </c>
    </row>
    <row r="192" spans="1:13" x14ac:dyDescent="0.25">
      <c r="A192">
        <v>11422</v>
      </c>
      <c r="B192" t="s">
        <v>117</v>
      </c>
      <c r="C192" s="1">
        <v>19053</v>
      </c>
      <c r="D192" t="s">
        <v>16</v>
      </c>
      <c r="E192" t="s">
        <v>36</v>
      </c>
      <c r="F192" t="s">
        <v>37</v>
      </c>
      <c r="G192">
        <v>2294.9899999999998</v>
      </c>
      <c r="H192" s="1">
        <v>41308</v>
      </c>
      <c r="I192">
        <v>1</v>
      </c>
      <c r="J192">
        <v>2013</v>
      </c>
      <c r="K192" t="s">
        <v>1981</v>
      </c>
      <c r="L192" t="s">
        <v>1982</v>
      </c>
      <c r="M192" t="s">
        <v>1998</v>
      </c>
    </row>
    <row r="193" spans="1:13" x14ac:dyDescent="0.25">
      <c r="A193">
        <v>11422</v>
      </c>
      <c r="B193" t="s">
        <v>117</v>
      </c>
      <c r="C193" s="1">
        <v>19053</v>
      </c>
      <c r="D193" t="s">
        <v>16</v>
      </c>
      <c r="E193" t="s">
        <v>36</v>
      </c>
      <c r="F193" t="s">
        <v>37</v>
      </c>
      <c r="G193">
        <v>35</v>
      </c>
      <c r="H193" s="1">
        <v>41308</v>
      </c>
      <c r="I193">
        <v>1</v>
      </c>
      <c r="J193">
        <v>2013</v>
      </c>
      <c r="K193" t="s">
        <v>2002</v>
      </c>
      <c r="L193" t="s">
        <v>1985</v>
      </c>
      <c r="M193" t="s">
        <v>2014</v>
      </c>
    </row>
    <row r="194" spans="1:13" x14ac:dyDescent="0.25">
      <c r="A194">
        <v>11422</v>
      </c>
      <c r="B194" t="s">
        <v>117</v>
      </c>
      <c r="C194" s="1">
        <v>19053</v>
      </c>
      <c r="D194" t="s">
        <v>16</v>
      </c>
      <c r="E194" t="s">
        <v>36</v>
      </c>
      <c r="F194" t="s">
        <v>37</v>
      </c>
      <c r="G194">
        <v>4.99</v>
      </c>
      <c r="H194" s="1">
        <v>41308</v>
      </c>
      <c r="I194">
        <v>1</v>
      </c>
      <c r="J194">
        <v>2013</v>
      </c>
      <c r="K194" t="s">
        <v>2002</v>
      </c>
      <c r="L194" t="s">
        <v>1985</v>
      </c>
      <c r="M194" t="s">
        <v>2046</v>
      </c>
    </row>
    <row r="195" spans="1:13" x14ac:dyDescent="0.25">
      <c r="A195">
        <v>11422</v>
      </c>
      <c r="B195" t="s">
        <v>117</v>
      </c>
      <c r="C195" s="1">
        <v>19053</v>
      </c>
      <c r="D195" t="s">
        <v>16</v>
      </c>
      <c r="E195" t="s">
        <v>36</v>
      </c>
      <c r="F195" t="s">
        <v>37</v>
      </c>
      <c r="G195">
        <v>742.35</v>
      </c>
      <c r="H195" s="1">
        <v>41537</v>
      </c>
      <c r="I195">
        <v>3</v>
      </c>
      <c r="J195">
        <v>2013</v>
      </c>
      <c r="K195" t="s">
        <v>1987</v>
      </c>
      <c r="L195" t="s">
        <v>1982</v>
      </c>
      <c r="M195" t="s">
        <v>2047</v>
      </c>
    </row>
    <row r="196" spans="1:13" x14ac:dyDescent="0.25">
      <c r="A196">
        <v>11422</v>
      </c>
      <c r="B196" t="s">
        <v>117</v>
      </c>
      <c r="C196" s="1">
        <v>19053</v>
      </c>
      <c r="D196" t="s">
        <v>16</v>
      </c>
      <c r="E196" t="s">
        <v>36</v>
      </c>
      <c r="F196" t="s">
        <v>37</v>
      </c>
      <c r="G196">
        <v>34.99</v>
      </c>
      <c r="H196" s="1">
        <v>41537</v>
      </c>
      <c r="I196">
        <v>3</v>
      </c>
      <c r="J196">
        <v>2013</v>
      </c>
      <c r="K196" t="s">
        <v>1984</v>
      </c>
      <c r="L196" t="s">
        <v>1985</v>
      </c>
      <c r="M196" t="s">
        <v>1986</v>
      </c>
    </row>
    <row r="197" spans="1:13" x14ac:dyDescent="0.25">
      <c r="A197">
        <v>11422</v>
      </c>
      <c r="B197" t="s">
        <v>117</v>
      </c>
      <c r="C197" s="1">
        <v>19053</v>
      </c>
      <c r="D197" t="s">
        <v>16</v>
      </c>
      <c r="E197" t="s">
        <v>36</v>
      </c>
      <c r="F197" t="s">
        <v>37</v>
      </c>
      <c r="G197">
        <v>539.99</v>
      </c>
      <c r="H197" s="1">
        <v>41581</v>
      </c>
      <c r="I197">
        <v>4</v>
      </c>
      <c r="J197">
        <v>2013</v>
      </c>
      <c r="K197" t="s">
        <v>1990</v>
      </c>
      <c r="L197" t="s">
        <v>1982</v>
      </c>
      <c r="M197" t="s">
        <v>2001</v>
      </c>
    </row>
    <row r="198" spans="1:13" x14ac:dyDescent="0.25">
      <c r="A198">
        <v>11422</v>
      </c>
      <c r="B198" t="s">
        <v>117</v>
      </c>
      <c r="C198" s="1">
        <v>19053</v>
      </c>
      <c r="D198" t="s">
        <v>16</v>
      </c>
      <c r="E198" t="s">
        <v>36</v>
      </c>
      <c r="F198" t="s">
        <v>37</v>
      </c>
      <c r="G198">
        <v>4.99</v>
      </c>
      <c r="H198" s="1">
        <v>41581</v>
      </c>
      <c r="I198">
        <v>4</v>
      </c>
      <c r="J198">
        <v>2013</v>
      </c>
      <c r="K198" t="s">
        <v>1992</v>
      </c>
      <c r="L198" t="s">
        <v>1985</v>
      </c>
      <c r="M198" t="s">
        <v>1994</v>
      </c>
    </row>
    <row r="199" spans="1:13" x14ac:dyDescent="0.25">
      <c r="A199">
        <v>11422</v>
      </c>
      <c r="B199" t="s">
        <v>117</v>
      </c>
      <c r="C199" s="1">
        <v>19053</v>
      </c>
      <c r="D199" t="s">
        <v>16</v>
      </c>
      <c r="E199" t="s">
        <v>36</v>
      </c>
      <c r="F199" t="s">
        <v>37</v>
      </c>
      <c r="G199">
        <v>8.99</v>
      </c>
      <c r="H199" s="1">
        <v>41581</v>
      </c>
      <c r="I199">
        <v>4</v>
      </c>
      <c r="J199">
        <v>2013</v>
      </c>
      <c r="K199" t="s">
        <v>1992</v>
      </c>
      <c r="L199" t="s">
        <v>1985</v>
      </c>
      <c r="M199" t="s">
        <v>1993</v>
      </c>
    </row>
    <row r="200" spans="1:13" x14ac:dyDescent="0.25">
      <c r="A200">
        <v>11422</v>
      </c>
      <c r="B200" t="s">
        <v>117</v>
      </c>
      <c r="C200" s="1">
        <v>19053</v>
      </c>
      <c r="D200" t="s">
        <v>16</v>
      </c>
      <c r="E200" t="s">
        <v>36</v>
      </c>
      <c r="F200" t="s">
        <v>37</v>
      </c>
      <c r="G200">
        <v>8.99</v>
      </c>
      <c r="H200" s="1">
        <v>41581</v>
      </c>
      <c r="I200">
        <v>4</v>
      </c>
      <c r="J200">
        <v>2013</v>
      </c>
      <c r="K200" t="s">
        <v>1995</v>
      </c>
      <c r="L200" t="s">
        <v>1996</v>
      </c>
      <c r="M200" t="s">
        <v>1997</v>
      </c>
    </row>
    <row r="201" spans="1:13" x14ac:dyDescent="0.25">
      <c r="A201">
        <v>11434</v>
      </c>
      <c r="B201" t="s">
        <v>118</v>
      </c>
      <c r="C201" s="1">
        <v>22768</v>
      </c>
      <c r="D201" t="s">
        <v>16</v>
      </c>
      <c r="E201" t="s">
        <v>38</v>
      </c>
      <c r="F201" t="s">
        <v>39</v>
      </c>
      <c r="G201">
        <v>21.49</v>
      </c>
      <c r="H201" s="1">
        <v>41470</v>
      </c>
      <c r="I201">
        <v>3</v>
      </c>
      <c r="J201">
        <v>2013</v>
      </c>
      <c r="K201" t="s">
        <v>2002</v>
      </c>
      <c r="L201" t="s">
        <v>1985</v>
      </c>
      <c r="M201" t="s">
        <v>2003</v>
      </c>
    </row>
    <row r="202" spans="1:13" x14ac:dyDescent="0.25">
      <c r="A202">
        <v>11434</v>
      </c>
      <c r="B202" t="s">
        <v>118</v>
      </c>
      <c r="C202" s="1">
        <v>22768</v>
      </c>
      <c r="D202" t="s">
        <v>16</v>
      </c>
      <c r="E202" t="s">
        <v>38</v>
      </c>
      <c r="F202" t="s">
        <v>39</v>
      </c>
      <c r="G202">
        <v>4.99</v>
      </c>
      <c r="H202" s="1">
        <v>41440</v>
      </c>
      <c r="I202">
        <v>2</v>
      </c>
      <c r="J202">
        <v>2013</v>
      </c>
      <c r="K202" t="s">
        <v>1992</v>
      </c>
      <c r="L202" t="s">
        <v>1985</v>
      </c>
      <c r="M202" t="s">
        <v>1994</v>
      </c>
    </row>
    <row r="203" spans="1:13" x14ac:dyDescent="0.25">
      <c r="A203">
        <v>11434</v>
      </c>
      <c r="B203" t="s">
        <v>118</v>
      </c>
      <c r="C203" s="1">
        <v>22768</v>
      </c>
      <c r="D203" t="s">
        <v>16</v>
      </c>
      <c r="E203" t="s">
        <v>38</v>
      </c>
      <c r="F203" t="s">
        <v>39</v>
      </c>
      <c r="G203">
        <v>8.99</v>
      </c>
      <c r="H203" s="1">
        <v>41440</v>
      </c>
      <c r="I203">
        <v>2</v>
      </c>
      <c r="J203">
        <v>2013</v>
      </c>
      <c r="K203" t="s">
        <v>1992</v>
      </c>
      <c r="L203" t="s">
        <v>1985</v>
      </c>
      <c r="M203" t="s">
        <v>1993</v>
      </c>
    </row>
    <row r="204" spans="1:13" x14ac:dyDescent="0.25">
      <c r="A204">
        <v>11434</v>
      </c>
      <c r="B204" t="s">
        <v>118</v>
      </c>
      <c r="C204" s="1">
        <v>22768</v>
      </c>
      <c r="D204" t="s">
        <v>16</v>
      </c>
      <c r="E204" t="s">
        <v>38</v>
      </c>
      <c r="F204" t="s">
        <v>39</v>
      </c>
      <c r="G204">
        <v>34.99</v>
      </c>
      <c r="H204" s="1">
        <v>41440</v>
      </c>
      <c r="I204">
        <v>2</v>
      </c>
      <c r="J204">
        <v>2013</v>
      </c>
      <c r="K204" t="s">
        <v>1984</v>
      </c>
      <c r="L204" t="s">
        <v>1985</v>
      </c>
      <c r="M204" t="s">
        <v>1989</v>
      </c>
    </row>
    <row r="205" spans="1:13" x14ac:dyDescent="0.25">
      <c r="A205">
        <v>11436</v>
      </c>
      <c r="B205" t="s">
        <v>1600</v>
      </c>
      <c r="C205" s="1">
        <v>20531</v>
      </c>
      <c r="D205" t="s">
        <v>7</v>
      </c>
      <c r="E205" t="s">
        <v>10</v>
      </c>
      <c r="F205" t="s">
        <v>11</v>
      </c>
      <c r="G205">
        <v>53.99</v>
      </c>
      <c r="H205" s="1">
        <v>41416</v>
      </c>
      <c r="I205">
        <v>2</v>
      </c>
      <c r="J205">
        <v>2013</v>
      </c>
      <c r="K205" t="s">
        <v>2016</v>
      </c>
      <c r="L205" t="s">
        <v>1996</v>
      </c>
      <c r="M205" t="s">
        <v>2032</v>
      </c>
    </row>
    <row r="206" spans="1:13" x14ac:dyDescent="0.25">
      <c r="A206">
        <v>11436</v>
      </c>
      <c r="B206" t="s">
        <v>1600</v>
      </c>
      <c r="C206" s="1">
        <v>20531</v>
      </c>
      <c r="D206" t="s">
        <v>7</v>
      </c>
      <c r="E206" t="s">
        <v>10</v>
      </c>
      <c r="F206" t="s">
        <v>11</v>
      </c>
      <c r="G206">
        <v>21.49</v>
      </c>
      <c r="H206" s="1">
        <v>41444</v>
      </c>
      <c r="I206">
        <v>2</v>
      </c>
      <c r="J206">
        <v>2013</v>
      </c>
      <c r="K206" t="s">
        <v>2002</v>
      </c>
      <c r="L206" t="s">
        <v>1985</v>
      </c>
      <c r="M206" t="s">
        <v>2003</v>
      </c>
    </row>
    <row r="207" spans="1:13" x14ac:dyDescent="0.25">
      <c r="A207">
        <v>11436</v>
      </c>
      <c r="B207" t="s">
        <v>1600</v>
      </c>
      <c r="C207" s="1">
        <v>20531</v>
      </c>
      <c r="D207" t="s">
        <v>7</v>
      </c>
      <c r="E207" t="s">
        <v>10</v>
      </c>
      <c r="F207" t="s">
        <v>11</v>
      </c>
      <c r="G207">
        <v>3.99</v>
      </c>
      <c r="H207" s="1">
        <v>41444</v>
      </c>
      <c r="I207">
        <v>2</v>
      </c>
      <c r="J207">
        <v>2013</v>
      </c>
      <c r="K207" t="s">
        <v>2002</v>
      </c>
      <c r="L207" t="s">
        <v>1985</v>
      </c>
      <c r="M207" t="s">
        <v>2004</v>
      </c>
    </row>
    <row r="208" spans="1:13" x14ac:dyDescent="0.25">
      <c r="A208">
        <v>11436</v>
      </c>
      <c r="B208" t="s">
        <v>1600</v>
      </c>
      <c r="C208" s="1">
        <v>20531</v>
      </c>
      <c r="D208" t="s">
        <v>7</v>
      </c>
      <c r="E208" t="s">
        <v>10</v>
      </c>
      <c r="F208" t="s">
        <v>11</v>
      </c>
      <c r="G208">
        <v>2.29</v>
      </c>
      <c r="H208" s="1">
        <v>41444</v>
      </c>
      <c r="I208">
        <v>2</v>
      </c>
      <c r="J208">
        <v>2013</v>
      </c>
      <c r="K208" t="s">
        <v>2002</v>
      </c>
      <c r="L208" t="s">
        <v>1985</v>
      </c>
      <c r="M208" t="s">
        <v>2005</v>
      </c>
    </row>
    <row r="209" spans="1:13" x14ac:dyDescent="0.25">
      <c r="A209">
        <v>11468</v>
      </c>
      <c r="B209" t="s">
        <v>119</v>
      </c>
      <c r="C209" s="1">
        <v>29570</v>
      </c>
      <c r="D209" t="s">
        <v>7</v>
      </c>
      <c r="E209" t="s">
        <v>26</v>
      </c>
      <c r="F209" t="s">
        <v>40</v>
      </c>
      <c r="G209">
        <v>2319.9899999999998</v>
      </c>
      <c r="H209" s="1">
        <v>41302</v>
      </c>
      <c r="I209">
        <v>1</v>
      </c>
      <c r="J209">
        <v>2013</v>
      </c>
      <c r="K209" t="s">
        <v>1981</v>
      </c>
      <c r="L209" t="s">
        <v>1982</v>
      </c>
      <c r="M209" t="s">
        <v>2030</v>
      </c>
    </row>
    <row r="210" spans="1:13" x14ac:dyDescent="0.25">
      <c r="A210">
        <v>11468</v>
      </c>
      <c r="B210" t="s">
        <v>119</v>
      </c>
      <c r="C210" s="1">
        <v>29570</v>
      </c>
      <c r="D210" t="s">
        <v>7</v>
      </c>
      <c r="E210" t="s">
        <v>26</v>
      </c>
      <c r="F210" t="s">
        <v>40</v>
      </c>
      <c r="G210">
        <v>1214.8499999999999</v>
      </c>
      <c r="H210" s="1">
        <v>41507</v>
      </c>
      <c r="I210">
        <v>3</v>
      </c>
      <c r="J210">
        <v>2013</v>
      </c>
      <c r="K210" t="s">
        <v>1987</v>
      </c>
      <c r="L210" t="s">
        <v>1982</v>
      </c>
      <c r="M210" t="s">
        <v>2000</v>
      </c>
    </row>
    <row r="211" spans="1:13" x14ac:dyDescent="0.25">
      <c r="A211">
        <v>11468</v>
      </c>
      <c r="B211" t="s">
        <v>119</v>
      </c>
      <c r="C211" s="1">
        <v>29570</v>
      </c>
      <c r="D211" t="s">
        <v>7</v>
      </c>
      <c r="E211" t="s">
        <v>26</v>
      </c>
      <c r="F211" t="s">
        <v>40</v>
      </c>
      <c r="G211">
        <v>49.99</v>
      </c>
      <c r="H211" s="1">
        <v>41507</v>
      </c>
      <c r="I211">
        <v>3</v>
      </c>
      <c r="J211">
        <v>2013</v>
      </c>
      <c r="K211" t="s">
        <v>2016</v>
      </c>
      <c r="L211" t="s">
        <v>1996</v>
      </c>
      <c r="M211" t="s">
        <v>2048</v>
      </c>
    </row>
    <row r="212" spans="1:13" x14ac:dyDescent="0.25">
      <c r="A212">
        <v>11469</v>
      </c>
      <c r="B212" t="s">
        <v>120</v>
      </c>
      <c r="C212" s="1">
        <v>28777</v>
      </c>
      <c r="D212" t="s">
        <v>16</v>
      </c>
      <c r="E212" t="s">
        <v>26</v>
      </c>
      <c r="F212" t="s">
        <v>40</v>
      </c>
      <c r="G212">
        <v>21.49</v>
      </c>
      <c r="H212" s="1">
        <v>41495</v>
      </c>
      <c r="I212">
        <v>3</v>
      </c>
      <c r="J212">
        <v>2013</v>
      </c>
      <c r="K212" t="s">
        <v>2002</v>
      </c>
      <c r="L212" t="s">
        <v>1985</v>
      </c>
      <c r="M212" t="s">
        <v>2003</v>
      </c>
    </row>
    <row r="213" spans="1:13" x14ac:dyDescent="0.25">
      <c r="A213">
        <v>11469</v>
      </c>
      <c r="B213" t="s">
        <v>120</v>
      </c>
      <c r="C213" s="1">
        <v>28777</v>
      </c>
      <c r="D213" t="s">
        <v>16</v>
      </c>
      <c r="E213" t="s">
        <v>26</v>
      </c>
      <c r="F213" t="s">
        <v>40</v>
      </c>
      <c r="G213">
        <v>3.99</v>
      </c>
      <c r="H213" s="1">
        <v>41495</v>
      </c>
      <c r="I213">
        <v>3</v>
      </c>
      <c r="J213">
        <v>2013</v>
      </c>
      <c r="K213" t="s">
        <v>2002</v>
      </c>
      <c r="L213" t="s">
        <v>1985</v>
      </c>
      <c r="M213" t="s">
        <v>2004</v>
      </c>
    </row>
    <row r="214" spans="1:13" x14ac:dyDescent="0.25">
      <c r="A214">
        <v>11474</v>
      </c>
      <c r="B214" t="s">
        <v>121</v>
      </c>
      <c r="C214" s="1">
        <v>31280</v>
      </c>
      <c r="D214" t="s">
        <v>16</v>
      </c>
      <c r="E214" t="s">
        <v>41</v>
      </c>
      <c r="F214" t="s">
        <v>42</v>
      </c>
      <c r="G214">
        <v>21.49</v>
      </c>
      <c r="H214" s="1">
        <v>41543</v>
      </c>
      <c r="I214">
        <v>3</v>
      </c>
      <c r="J214">
        <v>2013</v>
      </c>
      <c r="K214" t="s">
        <v>2002</v>
      </c>
      <c r="L214" t="s">
        <v>1985</v>
      </c>
      <c r="M214" t="s">
        <v>2003</v>
      </c>
    </row>
    <row r="215" spans="1:13" x14ac:dyDescent="0.25">
      <c r="A215">
        <v>11474</v>
      </c>
      <c r="B215" t="s">
        <v>121</v>
      </c>
      <c r="C215" s="1">
        <v>31280</v>
      </c>
      <c r="D215" t="s">
        <v>16</v>
      </c>
      <c r="E215" t="s">
        <v>41</v>
      </c>
      <c r="F215" t="s">
        <v>42</v>
      </c>
      <c r="G215">
        <v>3.99</v>
      </c>
      <c r="H215" s="1">
        <v>41543</v>
      </c>
      <c r="I215">
        <v>3</v>
      </c>
      <c r="J215">
        <v>2013</v>
      </c>
      <c r="K215" t="s">
        <v>2002</v>
      </c>
      <c r="L215" t="s">
        <v>1985</v>
      </c>
      <c r="M215" t="s">
        <v>2004</v>
      </c>
    </row>
    <row r="216" spans="1:13" x14ac:dyDescent="0.25">
      <c r="A216">
        <v>11474</v>
      </c>
      <c r="B216" t="s">
        <v>121</v>
      </c>
      <c r="C216" s="1">
        <v>31280</v>
      </c>
      <c r="D216" t="s">
        <v>16</v>
      </c>
      <c r="E216" t="s">
        <v>41</v>
      </c>
      <c r="F216" t="s">
        <v>42</v>
      </c>
      <c r="G216">
        <v>24.49</v>
      </c>
      <c r="H216" s="1">
        <v>41543</v>
      </c>
      <c r="I216">
        <v>3</v>
      </c>
      <c r="J216">
        <v>2013</v>
      </c>
      <c r="K216" t="s">
        <v>2011</v>
      </c>
      <c r="L216" t="s">
        <v>1996</v>
      </c>
      <c r="M216" t="s">
        <v>2035</v>
      </c>
    </row>
    <row r="217" spans="1:13" x14ac:dyDescent="0.25">
      <c r="A217">
        <v>11475</v>
      </c>
      <c r="B217" t="s">
        <v>122</v>
      </c>
      <c r="C217" s="1">
        <v>30779</v>
      </c>
      <c r="D217" t="s">
        <v>16</v>
      </c>
      <c r="E217" t="s">
        <v>8</v>
      </c>
      <c r="F217" t="s">
        <v>32</v>
      </c>
      <c r="G217">
        <v>21.49</v>
      </c>
      <c r="H217" s="1">
        <v>41387</v>
      </c>
      <c r="I217">
        <v>2</v>
      </c>
      <c r="J217">
        <v>2013</v>
      </c>
      <c r="K217" t="s">
        <v>2002</v>
      </c>
      <c r="L217" t="s">
        <v>1985</v>
      </c>
      <c r="M217" t="s">
        <v>2003</v>
      </c>
    </row>
    <row r="218" spans="1:13" x14ac:dyDescent="0.25">
      <c r="A218">
        <v>11475</v>
      </c>
      <c r="B218" t="s">
        <v>122</v>
      </c>
      <c r="C218" s="1">
        <v>30779</v>
      </c>
      <c r="D218" t="s">
        <v>16</v>
      </c>
      <c r="E218" t="s">
        <v>8</v>
      </c>
      <c r="F218" t="s">
        <v>32</v>
      </c>
      <c r="G218">
        <v>3.99</v>
      </c>
      <c r="H218" s="1">
        <v>41387</v>
      </c>
      <c r="I218">
        <v>2</v>
      </c>
      <c r="J218">
        <v>2013</v>
      </c>
      <c r="K218" t="s">
        <v>2002</v>
      </c>
      <c r="L218" t="s">
        <v>1985</v>
      </c>
      <c r="M218" t="s">
        <v>2004</v>
      </c>
    </row>
    <row r="219" spans="1:13" x14ac:dyDescent="0.25">
      <c r="A219">
        <v>11475</v>
      </c>
      <c r="B219" t="s">
        <v>122</v>
      </c>
      <c r="C219" s="1">
        <v>30779</v>
      </c>
      <c r="D219" t="s">
        <v>16</v>
      </c>
      <c r="E219" t="s">
        <v>8</v>
      </c>
      <c r="F219" t="s">
        <v>32</v>
      </c>
      <c r="G219">
        <v>34.99</v>
      </c>
      <c r="H219" s="1">
        <v>41387</v>
      </c>
      <c r="I219">
        <v>2</v>
      </c>
      <c r="J219">
        <v>2013</v>
      </c>
      <c r="K219" t="s">
        <v>1984</v>
      </c>
      <c r="L219" t="s">
        <v>1985</v>
      </c>
      <c r="M219" t="s">
        <v>1986</v>
      </c>
    </row>
    <row r="220" spans="1:13" x14ac:dyDescent="0.25">
      <c r="A220">
        <v>11475</v>
      </c>
      <c r="B220" t="s">
        <v>122</v>
      </c>
      <c r="C220" s="1">
        <v>30779</v>
      </c>
      <c r="D220" t="s">
        <v>16</v>
      </c>
      <c r="E220" t="s">
        <v>8</v>
      </c>
      <c r="F220" t="s">
        <v>32</v>
      </c>
      <c r="G220">
        <v>8.99</v>
      </c>
      <c r="H220" s="1">
        <v>41387</v>
      </c>
      <c r="I220">
        <v>2</v>
      </c>
      <c r="J220">
        <v>2013</v>
      </c>
      <c r="K220" t="s">
        <v>1995</v>
      </c>
      <c r="L220" t="s">
        <v>1996</v>
      </c>
      <c r="M220" t="s">
        <v>1997</v>
      </c>
    </row>
    <row r="221" spans="1:13" x14ac:dyDescent="0.25">
      <c r="A221">
        <v>11476</v>
      </c>
      <c r="B221" t="s">
        <v>1733</v>
      </c>
      <c r="C221" s="1">
        <v>29357</v>
      </c>
      <c r="D221" t="s">
        <v>7</v>
      </c>
      <c r="E221" t="s">
        <v>34</v>
      </c>
      <c r="F221" t="s">
        <v>35</v>
      </c>
      <c r="G221">
        <v>53.99</v>
      </c>
      <c r="H221" s="1">
        <v>41579</v>
      </c>
      <c r="I221">
        <v>4</v>
      </c>
      <c r="J221">
        <v>2013</v>
      </c>
      <c r="K221" t="s">
        <v>2016</v>
      </c>
      <c r="L221" t="s">
        <v>1996</v>
      </c>
      <c r="M221" t="s">
        <v>2032</v>
      </c>
    </row>
    <row r="222" spans="1:13" x14ac:dyDescent="0.25">
      <c r="A222">
        <v>11482</v>
      </c>
      <c r="B222" t="s">
        <v>1512</v>
      </c>
      <c r="C222" s="1">
        <v>28506</v>
      </c>
      <c r="D222" t="s">
        <v>7</v>
      </c>
      <c r="E222" t="s">
        <v>75</v>
      </c>
      <c r="F222" t="s">
        <v>85</v>
      </c>
      <c r="G222">
        <v>2319.9899999999998</v>
      </c>
      <c r="H222" s="1">
        <v>41329</v>
      </c>
      <c r="I222">
        <v>1</v>
      </c>
      <c r="J222">
        <v>2013</v>
      </c>
      <c r="K222" t="s">
        <v>1981</v>
      </c>
      <c r="L222" t="s">
        <v>1982</v>
      </c>
      <c r="M222" t="s">
        <v>2030</v>
      </c>
    </row>
    <row r="223" spans="1:13" x14ac:dyDescent="0.25">
      <c r="A223">
        <v>11482</v>
      </c>
      <c r="B223" t="s">
        <v>1512</v>
      </c>
      <c r="C223" s="1">
        <v>28506</v>
      </c>
      <c r="D223" t="s">
        <v>7</v>
      </c>
      <c r="E223" t="s">
        <v>75</v>
      </c>
      <c r="F223" t="s">
        <v>85</v>
      </c>
      <c r="G223">
        <v>34.99</v>
      </c>
      <c r="H223" s="1">
        <v>41329</v>
      </c>
      <c r="I223">
        <v>1</v>
      </c>
      <c r="J223">
        <v>2013</v>
      </c>
      <c r="K223" t="s">
        <v>1984</v>
      </c>
      <c r="L223" t="s">
        <v>1985</v>
      </c>
      <c r="M223" t="s">
        <v>2018</v>
      </c>
    </row>
    <row r="224" spans="1:13" x14ac:dyDescent="0.25">
      <c r="A224">
        <v>11482</v>
      </c>
      <c r="B224" t="s">
        <v>1512</v>
      </c>
      <c r="C224" s="1">
        <v>28506</v>
      </c>
      <c r="D224" t="s">
        <v>7</v>
      </c>
      <c r="E224" t="s">
        <v>75</v>
      </c>
      <c r="F224" t="s">
        <v>85</v>
      </c>
      <c r="G224">
        <v>2384.0700000000002</v>
      </c>
      <c r="H224" s="1">
        <v>41527</v>
      </c>
      <c r="I224">
        <v>3</v>
      </c>
      <c r="J224">
        <v>2013</v>
      </c>
      <c r="K224" t="s">
        <v>1987</v>
      </c>
      <c r="L224" t="s">
        <v>1982</v>
      </c>
      <c r="M224" t="s">
        <v>2049</v>
      </c>
    </row>
    <row r="225" spans="1:13" x14ac:dyDescent="0.25">
      <c r="A225">
        <v>11482</v>
      </c>
      <c r="B225" t="s">
        <v>1512</v>
      </c>
      <c r="C225" s="1">
        <v>28506</v>
      </c>
      <c r="D225" t="s">
        <v>7</v>
      </c>
      <c r="E225" t="s">
        <v>75</v>
      </c>
      <c r="F225" t="s">
        <v>85</v>
      </c>
      <c r="G225">
        <v>28.99</v>
      </c>
      <c r="H225" s="1">
        <v>41527</v>
      </c>
      <c r="I225">
        <v>3</v>
      </c>
      <c r="J225">
        <v>2013</v>
      </c>
      <c r="K225" t="s">
        <v>2002</v>
      </c>
      <c r="L225" t="s">
        <v>1985</v>
      </c>
      <c r="M225" t="s">
        <v>2020</v>
      </c>
    </row>
    <row r="226" spans="1:13" x14ac:dyDescent="0.25">
      <c r="A226">
        <v>11485</v>
      </c>
      <c r="B226" t="s">
        <v>123</v>
      </c>
      <c r="C226" s="1">
        <v>28525</v>
      </c>
      <c r="D226" t="s">
        <v>16</v>
      </c>
      <c r="E226" t="s">
        <v>12</v>
      </c>
      <c r="F226" t="s">
        <v>13</v>
      </c>
      <c r="G226">
        <v>2319.9899999999998</v>
      </c>
      <c r="H226" s="1">
        <v>41317</v>
      </c>
      <c r="I226">
        <v>1</v>
      </c>
      <c r="J226">
        <v>2013</v>
      </c>
      <c r="K226" t="s">
        <v>1981</v>
      </c>
      <c r="L226" t="s">
        <v>1982</v>
      </c>
      <c r="M226" t="s">
        <v>2030</v>
      </c>
    </row>
    <row r="227" spans="1:13" x14ac:dyDescent="0.25">
      <c r="A227">
        <v>11485</v>
      </c>
      <c r="B227" t="s">
        <v>123</v>
      </c>
      <c r="C227" s="1">
        <v>28525</v>
      </c>
      <c r="D227" t="s">
        <v>16</v>
      </c>
      <c r="E227" t="s">
        <v>12</v>
      </c>
      <c r="F227" t="s">
        <v>13</v>
      </c>
      <c r="G227">
        <v>9.99</v>
      </c>
      <c r="H227" s="1">
        <v>41317</v>
      </c>
      <c r="I227">
        <v>1</v>
      </c>
      <c r="J227">
        <v>2013</v>
      </c>
      <c r="K227" t="s">
        <v>1992</v>
      </c>
      <c r="L227" t="s">
        <v>1985</v>
      </c>
      <c r="M227" t="s">
        <v>1999</v>
      </c>
    </row>
    <row r="228" spans="1:13" x14ac:dyDescent="0.25">
      <c r="A228">
        <v>11485</v>
      </c>
      <c r="B228" t="s">
        <v>123</v>
      </c>
      <c r="C228" s="1">
        <v>28525</v>
      </c>
      <c r="D228" t="s">
        <v>16</v>
      </c>
      <c r="E228" t="s">
        <v>12</v>
      </c>
      <c r="F228" t="s">
        <v>13</v>
      </c>
      <c r="G228">
        <v>4.99</v>
      </c>
      <c r="H228" s="1">
        <v>41317</v>
      </c>
      <c r="I228">
        <v>1</v>
      </c>
      <c r="J228">
        <v>2013</v>
      </c>
      <c r="K228" t="s">
        <v>1992</v>
      </c>
      <c r="L228" t="s">
        <v>1985</v>
      </c>
      <c r="M228" t="s">
        <v>1994</v>
      </c>
    </row>
    <row r="229" spans="1:13" x14ac:dyDescent="0.25">
      <c r="A229">
        <v>11485</v>
      </c>
      <c r="B229" t="s">
        <v>123</v>
      </c>
      <c r="C229" s="1">
        <v>28525</v>
      </c>
      <c r="D229" t="s">
        <v>16</v>
      </c>
      <c r="E229" t="s">
        <v>12</v>
      </c>
      <c r="F229" t="s">
        <v>13</v>
      </c>
      <c r="G229">
        <v>63.5</v>
      </c>
      <c r="H229" s="1">
        <v>41317</v>
      </c>
      <c r="I229">
        <v>1</v>
      </c>
      <c r="J229">
        <v>2013</v>
      </c>
      <c r="K229" t="s">
        <v>2041</v>
      </c>
      <c r="L229" t="s">
        <v>1996</v>
      </c>
      <c r="M229" t="s">
        <v>2050</v>
      </c>
    </row>
    <row r="230" spans="1:13" x14ac:dyDescent="0.25">
      <c r="A230">
        <v>11485</v>
      </c>
      <c r="B230" t="s">
        <v>123</v>
      </c>
      <c r="C230" s="1">
        <v>28525</v>
      </c>
      <c r="D230" t="s">
        <v>16</v>
      </c>
      <c r="E230" t="s">
        <v>12</v>
      </c>
      <c r="F230" t="s">
        <v>13</v>
      </c>
      <c r="G230">
        <v>1214.8499999999999</v>
      </c>
      <c r="H230" s="1">
        <v>41529</v>
      </c>
      <c r="I230">
        <v>3</v>
      </c>
      <c r="J230">
        <v>2013</v>
      </c>
      <c r="K230" t="s">
        <v>1987</v>
      </c>
      <c r="L230" t="s">
        <v>1982</v>
      </c>
      <c r="M230" t="s">
        <v>2000</v>
      </c>
    </row>
    <row r="231" spans="1:13" x14ac:dyDescent="0.25">
      <c r="A231">
        <v>11485</v>
      </c>
      <c r="B231" t="s">
        <v>123</v>
      </c>
      <c r="C231" s="1">
        <v>28525</v>
      </c>
      <c r="D231" t="s">
        <v>16</v>
      </c>
      <c r="E231" t="s">
        <v>12</v>
      </c>
      <c r="F231" t="s">
        <v>13</v>
      </c>
      <c r="G231">
        <v>34.99</v>
      </c>
      <c r="H231" s="1">
        <v>41529</v>
      </c>
      <c r="I231">
        <v>3</v>
      </c>
      <c r="J231">
        <v>2013</v>
      </c>
      <c r="K231" t="s">
        <v>1984</v>
      </c>
      <c r="L231" t="s">
        <v>1985</v>
      </c>
      <c r="M231" t="s">
        <v>1986</v>
      </c>
    </row>
    <row r="232" spans="1:13" x14ac:dyDescent="0.25">
      <c r="A232">
        <v>11488</v>
      </c>
      <c r="B232" t="s">
        <v>124</v>
      </c>
      <c r="C232" s="1">
        <v>28204</v>
      </c>
      <c r="D232" t="s">
        <v>16</v>
      </c>
      <c r="E232" t="s">
        <v>8</v>
      </c>
      <c r="F232" t="s">
        <v>43</v>
      </c>
      <c r="G232">
        <v>2319.9899999999998</v>
      </c>
      <c r="H232" s="1">
        <v>41305</v>
      </c>
      <c r="I232">
        <v>1</v>
      </c>
      <c r="J232">
        <v>2013</v>
      </c>
      <c r="K232" t="s">
        <v>1981</v>
      </c>
      <c r="L232" t="s">
        <v>1982</v>
      </c>
      <c r="M232" t="s">
        <v>2006</v>
      </c>
    </row>
    <row r="233" spans="1:13" x14ac:dyDescent="0.25">
      <c r="A233">
        <v>11488</v>
      </c>
      <c r="B233" t="s">
        <v>124</v>
      </c>
      <c r="C233" s="1">
        <v>28204</v>
      </c>
      <c r="D233" t="s">
        <v>16</v>
      </c>
      <c r="E233" t="s">
        <v>8</v>
      </c>
      <c r="F233" t="s">
        <v>43</v>
      </c>
      <c r="G233">
        <v>2.29</v>
      </c>
      <c r="H233" s="1">
        <v>41305</v>
      </c>
      <c r="I233">
        <v>1</v>
      </c>
      <c r="J233">
        <v>2013</v>
      </c>
      <c r="K233" t="s">
        <v>2002</v>
      </c>
      <c r="L233" t="s">
        <v>1985</v>
      </c>
      <c r="M233" t="s">
        <v>2005</v>
      </c>
    </row>
    <row r="234" spans="1:13" x14ac:dyDescent="0.25">
      <c r="A234">
        <v>11488</v>
      </c>
      <c r="B234" t="s">
        <v>124</v>
      </c>
      <c r="C234" s="1">
        <v>28204</v>
      </c>
      <c r="D234" t="s">
        <v>16</v>
      </c>
      <c r="E234" t="s">
        <v>8</v>
      </c>
      <c r="F234" t="s">
        <v>43</v>
      </c>
      <c r="G234">
        <v>2384.0700000000002</v>
      </c>
      <c r="H234" s="1">
        <v>41516</v>
      </c>
      <c r="I234">
        <v>3</v>
      </c>
      <c r="J234">
        <v>2013</v>
      </c>
      <c r="K234" t="s">
        <v>1987</v>
      </c>
      <c r="L234" t="s">
        <v>1982</v>
      </c>
      <c r="M234" t="s">
        <v>2034</v>
      </c>
    </row>
    <row r="235" spans="1:13" x14ac:dyDescent="0.25">
      <c r="A235">
        <v>11488</v>
      </c>
      <c r="B235" t="s">
        <v>124</v>
      </c>
      <c r="C235" s="1">
        <v>28204</v>
      </c>
      <c r="D235" t="s">
        <v>16</v>
      </c>
      <c r="E235" t="s">
        <v>8</v>
      </c>
      <c r="F235" t="s">
        <v>43</v>
      </c>
      <c r="G235">
        <v>8.99</v>
      </c>
      <c r="H235" s="1">
        <v>41516</v>
      </c>
      <c r="I235">
        <v>3</v>
      </c>
      <c r="J235">
        <v>2013</v>
      </c>
      <c r="K235" t="s">
        <v>1995</v>
      </c>
      <c r="L235" t="s">
        <v>1996</v>
      </c>
      <c r="M235" t="s">
        <v>1997</v>
      </c>
    </row>
    <row r="236" spans="1:13" x14ac:dyDescent="0.25">
      <c r="A236">
        <v>11489</v>
      </c>
      <c r="B236" t="s">
        <v>125</v>
      </c>
      <c r="C236" s="1">
        <v>28006</v>
      </c>
      <c r="D236" t="s">
        <v>7</v>
      </c>
      <c r="E236" t="s">
        <v>44</v>
      </c>
      <c r="F236" t="s">
        <v>45</v>
      </c>
      <c r="G236">
        <v>2319.9899999999998</v>
      </c>
      <c r="H236" s="1">
        <v>41340</v>
      </c>
      <c r="I236">
        <v>1</v>
      </c>
      <c r="J236">
        <v>2013</v>
      </c>
      <c r="K236" t="s">
        <v>1981</v>
      </c>
      <c r="L236" t="s">
        <v>1982</v>
      </c>
      <c r="M236" t="s">
        <v>2006</v>
      </c>
    </row>
    <row r="237" spans="1:13" x14ac:dyDescent="0.25">
      <c r="A237">
        <v>11489</v>
      </c>
      <c r="B237" t="s">
        <v>125</v>
      </c>
      <c r="C237" s="1">
        <v>28006</v>
      </c>
      <c r="D237" t="s">
        <v>7</v>
      </c>
      <c r="E237" t="s">
        <v>44</v>
      </c>
      <c r="F237" t="s">
        <v>45</v>
      </c>
      <c r="G237">
        <v>9.99</v>
      </c>
      <c r="H237" s="1">
        <v>41340</v>
      </c>
      <c r="I237">
        <v>1</v>
      </c>
      <c r="J237">
        <v>2013</v>
      </c>
      <c r="K237" t="s">
        <v>1992</v>
      </c>
      <c r="L237" t="s">
        <v>1985</v>
      </c>
      <c r="M237" t="s">
        <v>1999</v>
      </c>
    </row>
    <row r="238" spans="1:13" x14ac:dyDescent="0.25">
      <c r="A238">
        <v>11489</v>
      </c>
      <c r="B238" t="s">
        <v>125</v>
      </c>
      <c r="C238" s="1">
        <v>28006</v>
      </c>
      <c r="D238" t="s">
        <v>7</v>
      </c>
      <c r="E238" t="s">
        <v>44</v>
      </c>
      <c r="F238" t="s">
        <v>45</v>
      </c>
      <c r="G238">
        <v>4.99</v>
      </c>
      <c r="H238" s="1">
        <v>41340</v>
      </c>
      <c r="I238">
        <v>1</v>
      </c>
      <c r="J238">
        <v>2013</v>
      </c>
      <c r="K238" t="s">
        <v>1992</v>
      </c>
      <c r="L238" t="s">
        <v>1985</v>
      </c>
      <c r="M238" t="s">
        <v>1994</v>
      </c>
    </row>
    <row r="239" spans="1:13" x14ac:dyDescent="0.25">
      <c r="A239">
        <v>11489</v>
      </c>
      <c r="B239" t="s">
        <v>125</v>
      </c>
      <c r="C239" s="1">
        <v>28006</v>
      </c>
      <c r="D239" t="s">
        <v>7</v>
      </c>
      <c r="E239" t="s">
        <v>44</v>
      </c>
      <c r="F239" t="s">
        <v>45</v>
      </c>
      <c r="G239">
        <v>24.49</v>
      </c>
      <c r="H239" s="1">
        <v>41340</v>
      </c>
      <c r="I239">
        <v>1</v>
      </c>
      <c r="J239">
        <v>2013</v>
      </c>
      <c r="K239" t="s">
        <v>2011</v>
      </c>
      <c r="L239" t="s">
        <v>1996</v>
      </c>
      <c r="M239" t="s">
        <v>2026</v>
      </c>
    </row>
    <row r="240" spans="1:13" x14ac:dyDescent="0.25">
      <c r="A240">
        <v>11489</v>
      </c>
      <c r="B240" t="s">
        <v>125</v>
      </c>
      <c r="C240" s="1">
        <v>28006</v>
      </c>
      <c r="D240" t="s">
        <v>7</v>
      </c>
      <c r="E240" t="s">
        <v>44</v>
      </c>
      <c r="F240" t="s">
        <v>45</v>
      </c>
      <c r="G240">
        <v>2384.0700000000002</v>
      </c>
      <c r="H240" s="1">
        <v>41545</v>
      </c>
      <c r="I240">
        <v>3</v>
      </c>
      <c r="J240">
        <v>2013</v>
      </c>
      <c r="K240" t="s">
        <v>1987</v>
      </c>
      <c r="L240" t="s">
        <v>1982</v>
      </c>
      <c r="M240" t="s">
        <v>2051</v>
      </c>
    </row>
    <row r="241" spans="1:13" x14ac:dyDescent="0.25">
      <c r="A241">
        <v>11489</v>
      </c>
      <c r="B241" t="s">
        <v>125</v>
      </c>
      <c r="C241" s="1">
        <v>28006</v>
      </c>
      <c r="D241" t="s">
        <v>7</v>
      </c>
      <c r="E241" t="s">
        <v>44</v>
      </c>
      <c r="F241" t="s">
        <v>45</v>
      </c>
      <c r="G241">
        <v>8.99</v>
      </c>
      <c r="H241" s="1">
        <v>41545</v>
      </c>
      <c r="I241">
        <v>3</v>
      </c>
      <c r="J241">
        <v>2013</v>
      </c>
      <c r="K241" t="s">
        <v>1995</v>
      </c>
      <c r="L241" t="s">
        <v>1996</v>
      </c>
      <c r="M241" t="s">
        <v>1997</v>
      </c>
    </row>
    <row r="242" spans="1:13" x14ac:dyDescent="0.25">
      <c r="A242">
        <v>11491</v>
      </c>
      <c r="B242" t="s">
        <v>126</v>
      </c>
      <c r="C242" s="1">
        <v>30043</v>
      </c>
      <c r="D242" t="s">
        <v>16</v>
      </c>
      <c r="E242" t="s">
        <v>8</v>
      </c>
      <c r="F242" t="s">
        <v>46</v>
      </c>
      <c r="G242">
        <v>2319.9899999999998</v>
      </c>
      <c r="H242" s="1">
        <v>41340</v>
      </c>
      <c r="I242">
        <v>1</v>
      </c>
      <c r="J242">
        <v>2013</v>
      </c>
      <c r="K242" t="s">
        <v>1981</v>
      </c>
      <c r="L242" t="s">
        <v>1982</v>
      </c>
      <c r="M242" t="s">
        <v>2006</v>
      </c>
    </row>
    <row r="243" spans="1:13" x14ac:dyDescent="0.25">
      <c r="A243">
        <v>11491</v>
      </c>
      <c r="B243" t="s">
        <v>126</v>
      </c>
      <c r="C243" s="1">
        <v>30043</v>
      </c>
      <c r="D243" t="s">
        <v>16</v>
      </c>
      <c r="E243" t="s">
        <v>8</v>
      </c>
      <c r="F243" t="s">
        <v>46</v>
      </c>
      <c r="G243">
        <v>9.99</v>
      </c>
      <c r="H243" s="1">
        <v>41340</v>
      </c>
      <c r="I243">
        <v>1</v>
      </c>
      <c r="J243">
        <v>2013</v>
      </c>
      <c r="K243" t="s">
        <v>1992</v>
      </c>
      <c r="L243" t="s">
        <v>1985</v>
      </c>
      <c r="M243" t="s">
        <v>1999</v>
      </c>
    </row>
    <row r="244" spans="1:13" x14ac:dyDescent="0.25">
      <c r="A244">
        <v>11491</v>
      </c>
      <c r="B244" t="s">
        <v>126</v>
      </c>
      <c r="C244" s="1">
        <v>30043</v>
      </c>
      <c r="D244" t="s">
        <v>16</v>
      </c>
      <c r="E244" t="s">
        <v>8</v>
      </c>
      <c r="F244" t="s">
        <v>46</v>
      </c>
      <c r="G244">
        <v>2384.0700000000002</v>
      </c>
      <c r="H244" s="1">
        <v>41524</v>
      </c>
      <c r="I244">
        <v>3</v>
      </c>
      <c r="J244">
        <v>2013</v>
      </c>
      <c r="K244" t="s">
        <v>1987</v>
      </c>
      <c r="L244" t="s">
        <v>1982</v>
      </c>
      <c r="M244" t="s">
        <v>2031</v>
      </c>
    </row>
    <row r="245" spans="1:13" x14ac:dyDescent="0.25">
      <c r="A245">
        <v>11491</v>
      </c>
      <c r="B245" t="s">
        <v>126</v>
      </c>
      <c r="C245" s="1">
        <v>30043</v>
      </c>
      <c r="D245" t="s">
        <v>16</v>
      </c>
      <c r="E245" t="s">
        <v>8</v>
      </c>
      <c r="F245" t="s">
        <v>46</v>
      </c>
      <c r="G245">
        <v>28.99</v>
      </c>
      <c r="H245" s="1">
        <v>41524</v>
      </c>
      <c r="I245">
        <v>3</v>
      </c>
      <c r="J245">
        <v>2013</v>
      </c>
      <c r="K245" t="s">
        <v>2002</v>
      </c>
      <c r="L245" t="s">
        <v>1985</v>
      </c>
      <c r="M245" t="s">
        <v>2020</v>
      </c>
    </row>
    <row r="246" spans="1:13" x14ac:dyDescent="0.25">
      <c r="A246">
        <v>11491</v>
      </c>
      <c r="B246" t="s">
        <v>126</v>
      </c>
      <c r="C246" s="1">
        <v>30043</v>
      </c>
      <c r="D246" t="s">
        <v>16</v>
      </c>
      <c r="E246" t="s">
        <v>8</v>
      </c>
      <c r="F246" t="s">
        <v>46</v>
      </c>
      <c r="G246">
        <v>4.99</v>
      </c>
      <c r="H246" s="1">
        <v>41524</v>
      </c>
      <c r="I246">
        <v>3</v>
      </c>
      <c r="J246">
        <v>2013</v>
      </c>
      <c r="K246" t="s">
        <v>2002</v>
      </c>
      <c r="L246" t="s">
        <v>1985</v>
      </c>
      <c r="M246" t="s">
        <v>2021</v>
      </c>
    </row>
    <row r="247" spans="1:13" x14ac:dyDescent="0.25">
      <c r="A247">
        <v>11491</v>
      </c>
      <c r="B247" t="s">
        <v>126</v>
      </c>
      <c r="C247" s="1">
        <v>30043</v>
      </c>
      <c r="D247" t="s">
        <v>16</v>
      </c>
      <c r="E247" t="s">
        <v>8</v>
      </c>
      <c r="F247" t="s">
        <v>46</v>
      </c>
      <c r="G247">
        <v>34.99</v>
      </c>
      <c r="H247" s="1">
        <v>41524</v>
      </c>
      <c r="I247">
        <v>3</v>
      </c>
      <c r="J247">
        <v>2013</v>
      </c>
      <c r="K247" t="s">
        <v>1984</v>
      </c>
      <c r="L247" t="s">
        <v>1985</v>
      </c>
      <c r="M247" t="s">
        <v>1986</v>
      </c>
    </row>
    <row r="248" spans="1:13" x14ac:dyDescent="0.25">
      <c r="A248">
        <v>11493</v>
      </c>
      <c r="B248" t="s">
        <v>1762</v>
      </c>
      <c r="C248" s="1">
        <v>27911</v>
      </c>
      <c r="D248" t="s">
        <v>7</v>
      </c>
      <c r="E248" t="s">
        <v>8</v>
      </c>
      <c r="F248" t="s">
        <v>46</v>
      </c>
      <c r="G248">
        <v>2294.9899999999998</v>
      </c>
      <c r="H248" s="1">
        <v>41325</v>
      </c>
      <c r="I248">
        <v>1</v>
      </c>
      <c r="J248">
        <v>2013</v>
      </c>
      <c r="K248" t="s">
        <v>1981</v>
      </c>
      <c r="L248" t="s">
        <v>1982</v>
      </c>
      <c r="M248" t="s">
        <v>1998</v>
      </c>
    </row>
    <row r="249" spans="1:13" x14ac:dyDescent="0.25">
      <c r="A249">
        <v>11493</v>
      </c>
      <c r="B249" t="s">
        <v>1762</v>
      </c>
      <c r="C249" s="1">
        <v>27911</v>
      </c>
      <c r="D249" t="s">
        <v>7</v>
      </c>
      <c r="E249" t="s">
        <v>8</v>
      </c>
      <c r="F249" t="s">
        <v>46</v>
      </c>
      <c r="G249">
        <v>34.99</v>
      </c>
      <c r="H249" s="1">
        <v>41325</v>
      </c>
      <c r="I249">
        <v>1</v>
      </c>
      <c r="J249">
        <v>2013</v>
      </c>
      <c r="K249" t="s">
        <v>1984</v>
      </c>
      <c r="L249" t="s">
        <v>1985</v>
      </c>
      <c r="M249" t="s">
        <v>1986</v>
      </c>
    </row>
    <row r="250" spans="1:13" x14ac:dyDescent="0.25">
      <c r="A250">
        <v>11493</v>
      </c>
      <c r="B250" t="s">
        <v>1762</v>
      </c>
      <c r="C250" s="1">
        <v>27911</v>
      </c>
      <c r="D250" t="s">
        <v>7</v>
      </c>
      <c r="E250" t="s">
        <v>8</v>
      </c>
      <c r="F250" t="s">
        <v>46</v>
      </c>
      <c r="G250">
        <v>1214.8499999999999</v>
      </c>
      <c r="H250" s="1">
        <v>41529</v>
      </c>
      <c r="I250">
        <v>3</v>
      </c>
      <c r="J250">
        <v>2013</v>
      </c>
      <c r="K250" t="s">
        <v>1987</v>
      </c>
      <c r="L250" t="s">
        <v>1982</v>
      </c>
      <c r="M250" t="s">
        <v>2052</v>
      </c>
    </row>
    <row r="251" spans="1:13" x14ac:dyDescent="0.25">
      <c r="A251">
        <v>11493</v>
      </c>
      <c r="B251" t="s">
        <v>1762</v>
      </c>
      <c r="C251" s="1">
        <v>27911</v>
      </c>
      <c r="D251" t="s">
        <v>7</v>
      </c>
      <c r="E251" t="s">
        <v>8</v>
      </c>
      <c r="F251" t="s">
        <v>46</v>
      </c>
      <c r="G251">
        <v>4.99</v>
      </c>
      <c r="H251" s="1">
        <v>41529</v>
      </c>
      <c r="I251">
        <v>3</v>
      </c>
      <c r="J251">
        <v>2013</v>
      </c>
      <c r="K251" t="s">
        <v>1992</v>
      </c>
      <c r="L251" t="s">
        <v>1985</v>
      </c>
      <c r="M251" t="s">
        <v>1994</v>
      </c>
    </row>
    <row r="252" spans="1:13" x14ac:dyDescent="0.25">
      <c r="A252">
        <v>11493</v>
      </c>
      <c r="B252" t="s">
        <v>1762</v>
      </c>
      <c r="C252" s="1">
        <v>27911</v>
      </c>
      <c r="D252" t="s">
        <v>7</v>
      </c>
      <c r="E252" t="s">
        <v>8</v>
      </c>
      <c r="F252" t="s">
        <v>46</v>
      </c>
      <c r="G252">
        <v>8.99</v>
      </c>
      <c r="H252" s="1">
        <v>41529</v>
      </c>
      <c r="I252">
        <v>3</v>
      </c>
      <c r="J252">
        <v>2013</v>
      </c>
      <c r="K252" t="s">
        <v>1992</v>
      </c>
      <c r="L252" t="s">
        <v>1985</v>
      </c>
      <c r="M252" t="s">
        <v>1993</v>
      </c>
    </row>
    <row r="253" spans="1:13" x14ac:dyDescent="0.25">
      <c r="A253">
        <v>11494</v>
      </c>
      <c r="B253" t="s">
        <v>127</v>
      </c>
      <c r="C253" s="1">
        <v>27784</v>
      </c>
      <c r="D253" t="s">
        <v>16</v>
      </c>
      <c r="E253" t="s">
        <v>47</v>
      </c>
      <c r="F253" t="s">
        <v>48</v>
      </c>
      <c r="G253">
        <v>2294.9899999999998</v>
      </c>
      <c r="H253" s="1">
        <v>41310</v>
      </c>
      <c r="I253">
        <v>1</v>
      </c>
      <c r="J253">
        <v>2013</v>
      </c>
      <c r="K253" t="s">
        <v>1981</v>
      </c>
      <c r="L253" t="s">
        <v>1982</v>
      </c>
      <c r="M253" t="s">
        <v>2013</v>
      </c>
    </row>
    <row r="254" spans="1:13" x14ac:dyDescent="0.25">
      <c r="A254">
        <v>11494</v>
      </c>
      <c r="B254" t="s">
        <v>127</v>
      </c>
      <c r="C254" s="1">
        <v>27784</v>
      </c>
      <c r="D254" t="s">
        <v>16</v>
      </c>
      <c r="E254" t="s">
        <v>47</v>
      </c>
      <c r="F254" t="s">
        <v>48</v>
      </c>
      <c r="G254">
        <v>34.99</v>
      </c>
      <c r="H254" s="1">
        <v>41310</v>
      </c>
      <c r="I254">
        <v>1</v>
      </c>
      <c r="J254">
        <v>2013</v>
      </c>
      <c r="K254" t="s">
        <v>1984</v>
      </c>
      <c r="L254" t="s">
        <v>1985</v>
      </c>
      <c r="M254" t="s">
        <v>1989</v>
      </c>
    </row>
    <row r="255" spans="1:13" x14ac:dyDescent="0.25">
      <c r="A255">
        <v>11494</v>
      </c>
      <c r="B255" t="s">
        <v>127</v>
      </c>
      <c r="C255" s="1">
        <v>27784</v>
      </c>
      <c r="D255" t="s">
        <v>16</v>
      </c>
      <c r="E255" t="s">
        <v>47</v>
      </c>
      <c r="F255" t="s">
        <v>48</v>
      </c>
      <c r="G255">
        <v>1214.8499999999999</v>
      </c>
      <c r="H255" s="1">
        <v>41547</v>
      </c>
      <c r="I255">
        <v>3</v>
      </c>
      <c r="J255">
        <v>2013</v>
      </c>
      <c r="K255" t="s">
        <v>1987</v>
      </c>
      <c r="L255" t="s">
        <v>1982</v>
      </c>
      <c r="M255" t="s">
        <v>2007</v>
      </c>
    </row>
    <row r="256" spans="1:13" x14ac:dyDescent="0.25">
      <c r="A256">
        <v>11494</v>
      </c>
      <c r="B256" t="s">
        <v>127</v>
      </c>
      <c r="C256" s="1">
        <v>27784</v>
      </c>
      <c r="D256" t="s">
        <v>16</v>
      </c>
      <c r="E256" t="s">
        <v>47</v>
      </c>
      <c r="F256" t="s">
        <v>48</v>
      </c>
      <c r="G256">
        <v>28.99</v>
      </c>
      <c r="H256" s="1">
        <v>41547</v>
      </c>
      <c r="I256">
        <v>3</v>
      </c>
      <c r="J256">
        <v>2013</v>
      </c>
      <c r="K256" t="s">
        <v>2002</v>
      </c>
      <c r="L256" t="s">
        <v>1985</v>
      </c>
      <c r="M256" t="s">
        <v>2020</v>
      </c>
    </row>
    <row r="257" spans="1:13" x14ac:dyDescent="0.25">
      <c r="A257">
        <v>11496</v>
      </c>
      <c r="B257" t="s">
        <v>1516</v>
      </c>
      <c r="C257" s="1">
        <v>27865</v>
      </c>
      <c r="D257" t="s">
        <v>16</v>
      </c>
      <c r="E257" t="s">
        <v>75</v>
      </c>
      <c r="F257" t="s">
        <v>85</v>
      </c>
      <c r="G257">
        <v>2294.9899999999998</v>
      </c>
      <c r="H257" s="1">
        <v>41307</v>
      </c>
      <c r="I257">
        <v>1</v>
      </c>
      <c r="J257">
        <v>2013</v>
      </c>
      <c r="K257" t="s">
        <v>1981</v>
      </c>
      <c r="L257" t="s">
        <v>1982</v>
      </c>
      <c r="M257" t="s">
        <v>1983</v>
      </c>
    </row>
    <row r="258" spans="1:13" x14ac:dyDescent="0.25">
      <c r="A258">
        <v>11496</v>
      </c>
      <c r="B258" t="s">
        <v>1516</v>
      </c>
      <c r="C258" s="1">
        <v>27865</v>
      </c>
      <c r="D258" t="s">
        <v>16</v>
      </c>
      <c r="E258" t="s">
        <v>75</v>
      </c>
      <c r="F258" t="s">
        <v>85</v>
      </c>
      <c r="G258">
        <v>9.99</v>
      </c>
      <c r="H258" s="1">
        <v>41307</v>
      </c>
      <c r="I258">
        <v>1</v>
      </c>
      <c r="J258">
        <v>2013</v>
      </c>
      <c r="K258" t="s">
        <v>1992</v>
      </c>
      <c r="L258" t="s">
        <v>1985</v>
      </c>
      <c r="M258" t="s">
        <v>1999</v>
      </c>
    </row>
    <row r="259" spans="1:13" x14ac:dyDescent="0.25">
      <c r="A259">
        <v>11496</v>
      </c>
      <c r="B259" t="s">
        <v>1516</v>
      </c>
      <c r="C259" s="1">
        <v>27865</v>
      </c>
      <c r="D259" t="s">
        <v>16</v>
      </c>
      <c r="E259" t="s">
        <v>75</v>
      </c>
      <c r="F259" t="s">
        <v>85</v>
      </c>
      <c r="G259">
        <v>34.99</v>
      </c>
      <c r="H259" s="1">
        <v>41307</v>
      </c>
      <c r="I259">
        <v>1</v>
      </c>
      <c r="J259">
        <v>2013</v>
      </c>
      <c r="K259" t="s">
        <v>1984</v>
      </c>
      <c r="L259" t="s">
        <v>1985</v>
      </c>
      <c r="M259" t="s">
        <v>1989</v>
      </c>
    </row>
    <row r="260" spans="1:13" x14ac:dyDescent="0.25">
      <c r="A260">
        <v>11496</v>
      </c>
      <c r="B260" t="s">
        <v>1516</v>
      </c>
      <c r="C260" s="1">
        <v>27865</v>
      </c>
      <c r="D260" t="s">
        <v>16</v>
      </c>
      <c r="E260" t="s">
        <v>75</v>
      </c>
      <c r="F260" t="s">
        <v>85</v>
      </c>
      <c r="G260">
        <v>8.99</v>
      </c>
      <c r="H260" s="1">
        <v>41307</v>
      </c>
      <c r="I260">
        <v>1</v>
      </c>
      <c r="J260">
        <v>2013</v>
      </c>
      <c r="K260" t="s">
        <v>1995</v>
      </c>
      <c r="L260" t="s">
        <v>1996</v>
      </c>
      <c r="M260" t="s">
        <v>1997</v>
      </c>
    </row>
    <row r="261" spans="1:13" x14ac:dyDescent="0.25">
      <c r="A261">
        <v>11496</v>
      </c>
      <c r="B261" t="s">
        <v>1516</v>
      </c>
      <c r="C261" s="1">
        <v>27865</v>
      </c>
      <c r="D261" t="s">
        <v>16</v>
      </c>
      <c r="E261" t="s">
        <v>75</v>
      </c>
      <c r="F261" t="s">
        <v>85</v>
      </c>
      <c r="G261">
        <v>49.99</v>
      </c>
      <c r="H261" s="1">
        <v>41307</v>
      </c>
      <c r="I261">
        <v>1</v>
      </c>
      <c r="J261">
        <v>2013</v>
      </c>
      <c r="K261" t="s">
        <v>2016</v>
      </c>
      <c r="L261" t="s">
        <v>1996</v>
      </c>
      <c r="M261" t="s">
        <v>2048</v>
      </c>
    </row>
    <row r="262" spans="1:13" x14ac:dyDescent="0.25">
      <c r="A262">
        <v>11496</v>
      </c>
      <c r="B262" t="s">
        <v>1516</v>
      </c>
      <c r="C262" s="1">
        <v>27865</v>
      </c>
      <c r="D262" t="s">
        <v>16</v>
      </c>
      <c r="E262" t="s">
        <v>75</v>
      </c>
      <c r="F262" t="s">
        <v>85</v>
      </c>
      <c r="G262">
        <v>1214.8499999999999</v>
      </c>
      <c r="H262" s="1">
        <v>41583</v>
      </c>
      <c r="I262">
        <v>4</v>
      </c>
      <c r="J262">
        <v>2013</v>
      </c>
      <c r="K262" t="s">
        <v>1987</v>
      </c>
      <c r="L262" t="s">
        <v>1982</v>
      </c>
      <c r="M262" t="s">
        <v>2000</v>
      </c>
    </row>
    <row r="263" spans="1:13" x14ac:dyDescent="0.25">
      <c r="A263">
        <v>11497</v>
      </c>
      <c r="B263" t="s">
        <v>128</v>
      </c>
      <c r="C263" s="1">
        <v>29912</v>
      </c>
      <c r="D263" t="s">
        <v>7</v>
      </c>
      <c r="E263" t="s">
        <v>30</v>
      </c>
      <c r="F263" t="s">
        <v>31</v>
      </c>
      <c r="G263">
        <v>34.99</v>
      </c>
      <c r="H263" s="1">
        <v>41582</v>
      </c>
      <c r="I263">
        <v>4</v>
      </c>
      <c r="J263">
        <v>2013</v>
      </c>
      <c r="K263" t="s">
        <v>1984</v>
      </c>
      <c r="L263" t="s">
        <v>1985</v>
      </c>
      <c r="M263" t="s">
        <v>1989</v>
      </c>
    </row>
    <row r="264" spans="1:13" x14ac:dyDescent="0.25">
      <c r="A264">
        <v>11542</v>
      </c>
      <c r="B264" t="s">
        <v>1668</v>
      </c>
      <c r="C264" s="1">
        <v>29105</v>
      </c>
      <c r="D264" t="s">
        <v>16</v>
      </c>
      <c r="E264" t="s">
        <v>26</v>
      </c>
      <c r="F264" t="s">
        <v>40</v>
      </c>
      <c r="G264">
        <v>3.99</v>
      </c>
      <c r="H264" s="1">
        <v>41405</v>
      </c>
      <c r="I264">
        <v>2</v>
      </c>
      <c r="J264">
        <v>2013</v>
      </c>
      <c r="K264" t="s">
        <v>2002</v>
      </c>
      <c r="L264" t="s">
        <v>1985</v>
      </c>
      <c r="M264" t="s">
        <v>2004</v>
      </c>
    </row>
    <row r="265" spans="1:13" x14ac:dyDescent="0.25">
      <c r="A265">
        <v>11542</v>
      </c>
      <c r="B265" t="s">
        <v>1668</v>
      </c>
      <c r="C265" s="1">
        <v>29105</v>
      </c>
      <c r="D265" t="s">
        <v>16</v>
      </c>
      <c r="E265" t="s">
        <v>26</v>
      </c>
      <c r="F265" t="s">
        <v>40</v>
      </c>
      <c r="G265">
        <v>21.49</v>
      </c>
      <c r="H265" s="1">
        <v>41405</v>
      </c>
      <c r="I265">
        <v>2</v>
      </c>
      <c r="J265">
        <v>2013</v>
      </c>
      <c r="K265" t="s">
        <v>2002</v>
      </c>
      <c r="L265" t="s">
        <v>1985</v>
      </c>
      <c r="M265" t="s">
        <v>2003</v>
      </c>
    </row>
    <row r="266" spans="1:13" x14ac:dyDescent="0.25">
      <c r="A266">
        <v>11542</v>
      </c>
      <c r="B266" t="s">
        <v>1668</v>
      </c>
      <c r="C266" s="1">
        <v>29105</v>
      </c>
      <c r="D266" t="s">
        <v>16</v>
      </c>
      <c r="E266" t="s">
        <v>26</v>
      </c>
      <c r="F266" t="s">
        <v>40</v>
      </c>
      <c r="G266">
        <v>8.99</v>
      </c>
      <c r="H266" s="1">
        <v>41405</v>
      </c>
      <c r="I266">
        <v>2</v>
      </c>
      <c r="J266">
        <v>2013</v>
      </c>
      <c r="K266" t="s">
        <v>2008</v>
      </c>
      <c r="L266" t="s">
        <v>1996</v>
      </c>
      <c r="M266" t="s">
        <v>2009</v>
      </c>
    </row>
    <row r="267" spans="1:13" x14ac:dyDescent="0.25">
      <c r="A267">
        <v>11548</v>
      </c>
      <c r="B267" t="s">
        <v>129</v>
      </c>
      <c r="C267" s="1">
        <v>27130</v>
      </c>
      <c r="D267" t="s">
        <v>16</v>
      </c>
      <c r="E267" t="s">
        <v>49</v>
      </c>
      <c r="F267" t="s">
        <v>50</v>
      </c>
      <c r="G267">
        <v>2319.9899999999998</v>
      </c>
      <c r="H267" s="1">
        <v>41361</v>
      </c>
      <c r="I267">
        <v>1</v>
      </c>
      <c r="J267">
        <v>2013</v>
      </c>
      <c r="K267" t="s">
        <v>1981</v>
      </c>
      <c r="L267" t="s">
        <v>1982</v>
      </c>
      <c r="M267" t="s">
        <v>2006</v>
      </c>
    </row>
    <row r="268" spans="1:13" x14ac:dyDescent="0.25">
      <c r="A268">
        <v>11548</v>
      </c>
      <c r="B268" t="s">
        <v>129</v>
      </c>
      <c r="C268" s="1">
        <v>27130</v>
      </c>
      <c r="D268" t="s">
        <v>16</v>
      </c>
      <c r="E268" t="s">
        <v>49</v>
      </c>
      <c r="F268" t="s">
        <v>50</v>
      </c>
      <c r="G268">
        <v>34.99</v>
      </c>
      <c r="H268" s="1">
        <v>41361</v>
      </c>
      <c r="I268">
        <v>1</v>
      </c>
      <c r="J268">
        <v>2013</v>
      </c>
      <c r="K268" t="s">
        <v>1984</v>
      </c>
      <c r="L268" t="s">
        <v>1985</v>
      </c>
      <c r="M268" t="s">
        <v>2018</v>
      </c>
    </row>
    <row r="269" spans="1:13" x14ac:dyDescent="0.25">
      <c r="A269">
        <v>11548</v>
      </c>
      <c r="B269" t="s">
        <v>129</v>
      </c>
      <c r="C269" s="1">
        <v>27130</v>
      </c>
      <c r="D269" t="s">
        <v>16</v>
      </c>
      <c r="E269" t="s">
        <v>49</v>
      </c>
      <c r="F269" t="s">
        <v>50</v>
      </c>
      <c r="G269">
        <v>49.99</v>
      </c>
      <c r="H269" s="1">
        <v>41361</v>
      </c>
      <c r="I269">
        <v>1</v>
      </c>
      <c r="J269">
        <v>2013</v>
      </c>
      <c r="K269" t="s">
        <v>2016</v>
      </c>
      <c r="L269" t="s">
        <v>1996</v>
      </c>
      <c r="M269" t="s">
        <v>2040</v>
      </c>
    </row>
    <row r="270" spans="1:13" x14ac:dyDescent="0.25">
      <c r="A270">
        <v>11548</v>
      </c>
      <c r="B270" t="s">
        <v>129</v>
      </c>
      <c r="C270" s="1">
        <v>27130</v>
      </c>
      <c r="D270" t="s">
        <v>16</v>
      </c>
      <c r="E270" t="s">
        <v>49</v>
      </c>
      <c r="F270" t="s">
        <v>50</v>
      </c>
      <c r="G270">
        <v>24.49</v>
      </c>
      <c r="H270" s="1">
        <v>41361</v>
      </c>
      <c r="I270">
        <v>1</v>
      </c>
      <c r="J270">
        <v>2013</v>
      </c>
      <c r="K270" t="s">
        <v>2011</v>
      </c>
      <c r="L270" t="s">
        <v>1996</v>
      </c>
      <c r="M270" t="s">
        <v>2012</v>
      </c>
    </row>
    <row r="271" spans="1:13" x14ac:dyDescent="0.25">
      <c r="A271">
        <v>11548</v>
      </c>
      <c r="B271" t="s">
        <v>129</v>
      </c>
      <c r="C271" s="1">
        <v>27130</v>
      </c>
      <c r="D271" t="s">
        <v>16</v>
      </c>
      <c r="E271" t="s">
        <v>49</v>
      </c>
      <c r="F271" t="s">
        <v>50</v>
      </c>
      <c r="G271">
        <v>1214.8499999999999</v>
      </c>
      <c r="H271" s="1">
        <v>41589</v>
      </c>
      <c r="I271">
        <v>4</v>
      </c>
      <c r="J271">
        <v>2013</v>
      </c>
      <c r="K271" t="s">
        <v>1987</v>
      </c>
      <c r="L271" t="s">
        <v>1982</v>
      </c>
      <c r="M271" t="s">
        <v>2052</v>
      </c>
    </row>
    <row r="272" spans="1:13" x14ac:dyDescent="0.25">
      <c r="A272">
        <v>11548</v>
      </c>
      <c r="B272" t="s">
        <v>129</v>
      </c>
      <c r="C272" s="1">
        <v>27130</v>
      </c>
      <c r="D272" t="s">
        <v>16</v>
      </c>
      <c r="E272" t="s">
        <v>49</v>
      </c>
      <c r="F272" t="s">
        <v>50</v>
      </c>
      <c r="G272">
        <v>4.99</v>
      </c>
      <c r="H272" s="1">
        <v>41589</v>
      </c>
      <c r="I272">
        <v>4</v>
      </c>
      <c r="J272">
        <v>2013</v>
      </c>
      <c r="K272" t="s">
        <v>1992</v>
      </c>
      <c r="L272" t="s">
        <v>1985</v>
      </c>
      <c r="M272" t="s">
        <v>1994</v>
      </c>
    </row>
    <row r="273" spans="1:13" x14ac:dyDescent="0.25">
      <c r="A273">
        <v>11548</v>
      </c>
      <c r="B273" t="s">
        <v>129</v>
      </c>
      <c r="C273" s="1">
        <v>27130</v>
      </c>
      <c r="D273" t="s">
        <v>16</v>
      </c>
      <c r="E273" t="s">
        <v>49</v>
      </c>
      <c r="F273" t="s">
        <v>50</v>
      </c>
      <c r="G273">
        <v>8.99</v>
      </c>
      <c r="H273" s="1">
        <v>41589</v>
      </c>
      <c r="I273">
        <v>4</v>
      </c>
      <c r="J273">
        <v>2013</v>
      </c>
      <c r="K273" t="s">
        <v>1992</v>
      </c>
      <c r="L273" t="s">
        <v>1985</v>
      </c>
      <c r="M273" t="s">
        <v>1993</v>
      </c>
    </row>
    <row r="274" spans="1:13" x14ac:dyDescent="0.25">
      <c r="A274">
        <v>11548</v>
      </c>
      <c r="B274" t="s">
        <v>129</v>
      </c>
      <c r="C274" s="1">
        <v>27130</v>
      </c>
      <c r="D274" t="s">
        <v>16</v>
      </c>
      <c r="E274" t="s">
        <v>49</v>
      </c>
      <c r="F274" t="s">
        <v>50</v>
      </c>
      <c r="G274">
        <v>34.99</v>
      </c>
      <c r="H274" s="1">
        <v>41589</v>
      </c>
      <c r="I274">
        <v>4</v>
      </c>
      <c r="J274">
        <v>2013</v>
      </c>
      <c r="K274" t="s">
        <v>1984</v>
      </c>
      <c r="L274" t="s">
        <v>1985</v>
      </c>
      <c r="M274" t="s">
        <v>2018</v>
      </c>
    </row>
    <row r="275" spans="1:13" x14ac:dyDescent="0.25">
      <c r="A275">
        <v>11549</v>
      </c>
      <c r="B275" t="s">
        <v>130</v>
      </c>
      <c r="C275" s="1">
        <v>29101</v>
      </c>
      <c r="D275" t="s">
        <v>7</v>
      </c>
      <c r="E275" t="s">
        <v>8</v>
      </c>
      <c r="F275" t="s">
        <v>33</v>
      </c>
      <c r="G275">
        <v>2294.9899999999998</v>
      </c>
      <c r="H275" s="1">
        <v>41360</v>
      </c>
      <c r="I275">
        <v>1</v>
      </c>
      <c r="J275">
        <v>2013</v>
      </c>
      <c r="K275" t="s">
        <v>1981</v>
      </c>
      <c r="L275" t="s">
        <v>1982</v>
      </c>
      <c r="M275" t="s">
        <v>2013</v>
      </c>
    </row>
    <row r="276" spans="1:13" x14ac:dyDescent="0.25">
      <c r="A276">
        <v>11549</v>
      </c>
      <c r="B276" t="s">
        <v>130</v>
      </c>
      <c r="C276" s="1">
        <v>29101</v>
      </c>
      <c r="D276" t="s">
        <v>7</v>
      </c>
      <c r="E276" t="s">
        <v>8</v>
      </c>
      <c r="F276" t="s">
        <v>33</v>
      </c>
      <c r="G276">
        <v>4.99</v>
      </c>
      <c r="H276" s="1">
        <v>41360</v>
      </c>
      <c r="I276">
        <v>1</v>
      </c>
      <c r="J276">
        <v>2013</v>
      </c>
      <c r="K276" t="s">
        <v>1992</v>
      </c>
      <c r="L276" t="s">
        <v>1985</v>
      </c>
      <c r="M276" t="s">
        <v>1994</v>
      </c>
    </row>
    <row r="277" spans="1:13" x14ac:dyDescent="0.25">
      <c r="A277">
        <v>11549</v>
      </c>
      <c r="B277" t="s">
        <v>130</v>
      </c>
      <c r="C277" s="1">
        <v>29101</v>
      </c>
      <c r="D277" t="s">
        <v>7</v>
      </c>
      <c r="E277" t="s">
        <v>8</v>
      </c>
      <c r="F277" t="s">
        <v>33</v>
      </c>
      <c r="G277">
        <v>9.99</v>
      </c>
      <c r="H277" s="1">
        <v>41360</v>
      </c>
      <c r="I277">
        <v>1</v>
      </c>
      <c r="J277">
        <v>2013</v>
      </c>
      <c r="K277" t="s">
        <v>1992</v>
      </c>
      <c r="L277" t="s">
        <v>1985</v>
      </c>
      <c r="M277" t="s">
        <v>1999</v>
      </c>
    </row>
    <row r="278" spans="1:13" x14ac:dyDescent="0.25">
      <c r="A278">
        <v>11549</v>
      </c>
      <c r="B278" t="s">
        <v>130</v>
      </c>
      <c r="C278" s="1">
        <v>29101</v>
      </c>
      <c r="D278" t="s">
        <v>7</v>
      </c>
      <c r="E278" t="s">
        <v>8</v>
      </c>
      <c r="F278" t="s">
        <v>33</v>
      </c>
      <c r="G278">
        <v>1214.8499999999999</v>
      </c>
      <c r="H278" s="1">
        <v>41620</v>
      </c>
      <c r="I278">
        <v>4</v>
      </c>
      <c r="J278">
        <v>2013</v>
      </c>
      <c r="K278" t="s">
        <v>1987</v>
      </c>
      <c r="L278" t="s">
        <v>1982</v>
      </c>
      <c r="M278" t="s">
        <v>2000</v>
      </c>
    </row>
    <row r="279" spans="1:13" x14ac:dyDescent="0.25">
      <c r="A279">
        <v>11549</v>
      </c>
      <c r="B279" t="s">
        <v>130</v>
      </c>
      <c r="C279" s="1">
        <v>29101</v>
      </c>
      <c r="D279" t="s">
        <v>7</v>
      </c>
      <c r="E279" t="s">
        <v>8</v>
      </c>
      <c r="F279" t="s">
        <v>33</v>
      </c>
      <c r="G279">
        <v>8.99</v>
      </c>
      <c r="H279" s="1">
        <v>41620</v>
      </c>
      <c r="I279">
        <v>4</v>
      </c>
      <c r="J279">
        <v>2013</v>
      </c>
      <c r="K279" t="s">
        <v>1992</v>
      </c>
      <c r="L279" t="s">
        <v>1985</v>
      </c>
      <c r="M279" t="s">
        <v>1993</v>
      </c>
    </row>
    <row r="280" spans="1:13" x14ac:dyDescent="0.25">
      <c r="A280">
        <v>11549</v>
      </c>
      <c r="B280" t="s">
        <v>130</v>
      </c>
      <c r="C280" s="1">
        <v>29101</v>
      </c>
      <c r="D280" t="s">
        <v>7</v>
      </c>
      <c r="E280" t="s">
        <v>8</v>
      </c>
      <c r="F280" t="s">
        <v>33</v>
      </c>
      <c r="G280">
        <v>4.99</v>
      </c>
      <c r="H280" s="1">
        <v>41620</v>
      </c>
      <c r="I280">
        <v>4</v>
      </c>
      <c r="J280">
        <v>2013</v>
      </c>
      <c r="K280" t="s">
        <v>1992</v>
      </c>
      <c r="L280" t="s">
        <v>1985</v>
      </c>
      <c r="M280" t="s">
        <v>1994</v>
      </c>
    </row>
    <row r="281" spans="1:13" x14ac:dyDescent="0.25">
      <c r="A281">
        <v>11549</v>
      </c>
      <c r="B281" t="s">
        <v>130</v>
      </c>
      <c r="C281" s="1">
        <v>29101</v>
      </c>
      <c r="D281" t="s">
        <v>7</v>
      </c>
      <c r="E281" t="s">
        <v>8</v>
      </c>
      <c r="F281" t="s">
        <v>33</v>
      </c>
      <c r="G281">
        <v>34.99</v>
      </c>
      <c r="H281" s="1">
        <v>41620</v>
      </c>
      <c r="I281">
        <v>4</v>
      </c>
      <c r="J281">
        <v>2013</v>
      </c>
      <c r="K281" t="s">
        <v>1984</v>
      </c>
      <c r="L281" t="s">
        <v>1985</v>
      </c>
      <c r="M281" t="s">
        <v>1989</v>
      </c>
    </row>
    <row r="282" spans="1:13" x14ac:dyDescent="0.25">
      <c r="A282">
        <v>11549</v>
      </c>
      <c r="B282" t="s">
        <v>130</v>
      </c>
      <c r="C282" s="1">
        <v>29101</v>
      </c>
      <c r="D282" t="s">
        <v>7</v>
      </c>
      <c r="E282" t="s">
        <v>8</v>
      </c>
      <c r="F282" t="s">
        <v>33</v>
      </c>
      <c r="G282">
        <v>49.99</v>
      </c>
      <c r="H282" s="1">
        <v>41620</v>
      </c>
      <c r="I282">
        <v>4</v>
      </c>
      <c r="J282">
        <v>2013</v>
      </c>
      <c r="K282" t="s">
        <v>2016</v>
      </c>
      <c r="L282" t="s">
        <v>1996</v>
      </c>
      <c r="M282" t="s">
        <v>2040</v>
      </c>
    </row>
    <row r="283" spans="1:13" x14ac:dyDescent="0.25">
      <c r="A283">
        <v>11550</v>
      </c>
      <c r="B283" t="s">
        <v>1767</v>
      </c>
      <c r="C283" s="1">
        <v>29072</v>
      </c>
      <c r="D283" t="s">
        <v>7</v>
      </c>
      <c r="E283" t="s">
        <v>44</v>
      </c>
      <c r="F283" t="s">
        <v>69</v>
      </c>
      <c r="G283">
        <v>2294.9899999999998</v>
      </c>
      <c r="H283" s="1">
        <v>41349</v>
      </c>
      <c r="I283">
        <v>1</v>
      </c>
      <c r="J283">
        <v>2013</v>
      </c>
      <c r="K283" t="s">
        <v>1981</v>
      </c>
      <c r="L283" t="s">
        <v>1982</v>
      </c>
      <c r="M283" t="s">
        <v>2013</v>
      </c>
    </row>
    <row r="284" spans="1:13" x14ac:dyDescent="0.25">
      <c r="A284">
        <v>11550</v>
      </c>
      <c r="B284" t="s">
        <v>1767</v>
      </c>
      <c r="C284" s="1">
        <v>29072</v>
      </c>
      <c r="D284" t="s">
        <v>7</v>
      </c>
      <c r="E284" t="s">
        <v>44</v>
      </c>
      <c r="F284" t="s">
        <v>69</v>
      </c>
      <c r="G284">
        <v>120</v>
      </c>
      <c r="H284" s="1">
        <v>41349</v>
      </c>
      <c r="I284">
        <v>1</v>
      </c>
      <c r="J284">
        <v>2013</v>
      </c>
      <c r="K284" t="s">
        <v>2053</v>
      </c>
      <c r="L284" t="s">
        <v>1985</v>
      </c>
      <c r="M284" t="s">
        <v>2054</v>
      </c>
    </row>
    <row r="285" spans="1:13" x14ac:dyDescent="0.25">
      <c r="A285">
        <v>11550</v>
      </c>
      <c r="B285" t="s">
        <v>1767</v>
      </c>
      <c r="C285" s="1">
        <v>29072</v>
      </c>
      <c r="D285" t="s">
        <v>7</v>
      </c>
      <c r="E285" t="s">
        <v>44</v>
      </c>
      <c r="F285" t="s">
        <v>69</v>
      </c>
      <c r="G285">
        <v>742.35</v>
      </c>
      <c r="H285" s="1">
        <v>41285</v>
      </c>
      <c r="I285">
        <v>1</v>
      </c>
      <c r="J285">
        <v>2013</v>
      </c>
      <c r="K285" t="s">
        <v>1987</v>
      </c>
      <c r="L285" t="s">
        <v>1982</v>
      </c>
      <c r="M285" t="s">
        <v>2019</v>
      </c>
    </row>
    <row r="286" spans="1:13" x14ac:dyDescent="0.25">
      <c r="A286">
        <v>11550</v>
      </c>
      <c r="B286" t="s">
        <v>1767</v>
      </c>
      <c r="C286" s="1">
        <v>29072</v>
      </c>
      <c r="D286" t="s">
        <v>7</v>
      </c>
      <c r="E286" t="s">
        <v>44</v>
      </c>
      <c r="F286" t="s">
        <v>69</v>
      </c>
      <c r="G286">
        <v>34.99</v>
      </c>
      <c r="H286" s="1">
        <v>41285</v>
      </c>
      <c r="I286">
        <v>1</v>
      </c>
      <c r="J286">
        <v>2013</v>
      </c>
      <c r="K286" t="s">
        <v>1984</v>
      </c>
      <c r="L286" t="s">
        <v>1985</v>
      </c>
      <c r="M286" t="s">
        <v>2018</v>
      </c>
    </row>
    <row r="287" spans="1:13" x14ac:dyDescent="0.25">
      <c r="A287">
        <v>11550</v>
      </c>
      <c r="B287" t="s">
        <v>1767</v>
      </c>
      <c r="C287" s="1">
        <v>29072</v>
      </c>
      <c r="D287" t="s">
        <v>7</v>
      </c>
      <c r="E287" t="s">
        <v>44</v>
      </c>
      <c r="F287" t="s">
        <v>69</v>
      </c>
      <c r="G287">
        <v>2049.0981999999999</v>
      </c>
      <c r="H287" s="1">
        <v>40928</v>
      </c>
      <c r="I287">
        <v>1</v>
      </c>
      <c r="J287">
        <v>2012</v>
      </c>
      <c r="K287" t="s">
        <v>1981</v>
      </c>
      <c r="L287" t="s">
        <v>1982</v>
      </c>
      <c r="M287" t="s">
        <v>1998</v>
      </c>
    </row>
    <row r="288" spans="1:13" x14ac:dyDescent="0.25">
      <c r="A288">
        <v>11553</v>
      </c>
      <c r="B288" t="s">
        <v>1882</v>
      </c>
      <c r="C288" s="1">
        <v>26731</v>
      </c>
      <c r="D288" t="s">
        <v>7</v>
      </c>
      <c r="E288" t="s">
        <v>87</v>
      </c>
      <c r="F288" t="s">
        <v>88</v>
      </c>
      <c r="G288">
        <v>21.49</v>
      </c>
      <c r="H288" s="1">
        <v>41508</v>
      </c>
      <c r="I288">
        <v>3</v>
      </c>
      <c r="J288">
        <v>2013</v>
      </c>
      <c r="K288" t="s">
        <v>2002</v>
      </c>
      <c r="L288" t="s">
        <v>1985</v>
      </c>
      <c r="M288" t="s">
        <v>2003</v>
      </c>
    </row>
    <row r="289" spans="1:13" x14ac:dyDescent="0.25">
      <c r="A289">
        <v>11555</v>
      </c>
      <c r="B289" t="s">
        <v>131</v>
      </c>
      <c r="C289" s="1">
        <v>13700</v>
      </c>
      <c r="D289" t="s">
        <v>7</v>
      </c>
      <c r="E289" t="s">
        <v>12</v>
      </c>
      <c r="F289" t="s">
        <v>13</v>
      </c>
      <c r="G289">
        <v>34.99</v>
      </c>
      <c r="H289" s="1">
        <v>41402</v>
      </c>
      <c r="I289">
        <v>2</v>
      </c>
      <c r="J289">
        <v>2013</v>
      </c>
      <c r="K289" t="s">
        <v>1984</v>
      </c>
      <c r="L289" t="s">
        <v>1985</v>
      </c>
      <c r="M289" t="s">
        <v>1986</v>
      </c>
    </row>
    <row r="290" spans="1:13" x14ac:dyDescent="0.25">
      <c r="A290">
        <v>11556</v>
      </c>
      <c r="B290" t="s">
        <v>1910</v>
      </c>
      <c r="C290" s="1">
        <v>26613</v>
      </c>
      <c r="D290" t="s">
        <v>16</v>
      </c>
      <c r="E290" t="s">
        <v>75</v>
      </c>
      <c r="F290" t="s">
        <v>76</v>
      </c>
      <c r="G290">
        <v>21.49</v>
      </c>
      <c r="H290" s="1">
        <v>41629</v>
      </c>
      <c r="I290">
        <v>4</v>
      </c>
      <c r="J290">
        <v>2013</v>
      </c>
      <c r="K290" t="s">
        <v>2002</v>
      </c>
      <c r="L290" t="s">
        <v>1985</v>
      </c>
      <c r="M290" t="s">
        <v>2003</v>
      </c>
    </row>
    <row r="291" spans="1:13" x14ac:dyDescent="0.25">
      <c r="A291">
        <v>11557</v>
      </c>
      <c r="B291" t="s">
        <v>132</v>
      </c>
      <c r="C291" s="1">
        <v>26494</v>
      </c>
      <c r="D291" t="s">
        <v>7</v>
      </c>
      <c r="E291" t="s">
        <v>26</v>
      </c>
      <c r="F291" t="s">
        <v>40</v>
      </c>
      <c r="G291">
        <v>21.49</v>
      </c>
      <c r="H291" s="1">
        <v>41494</v>
      </c>
      <c r="I291">
        <v>3</v>
      </c>
      <c r="J291">
        <v>2013</v>
      </c>
      <c r="K291" t="s">
        <v>2002</v>
      </c>
      <c r="L291" t="s">
        <v>1985</v>
      </c>
      <c r="M291" t="s">
        <v>2003</v>
      </c>
    </row>
    <row r="292" spans="1:13" x14ac:dyDescent="0.25">
      <c r="A292">
        <v>11558</v>
      </c>
      <c r="B292" t="s">
        <v>133</v>
      </c>
      <c r="C292" s="1">
        <v>26713</v>
      </c>
      <c r="D292" t="s">
        <v>16</v>
      </c>
      <c r="E292" t="s">
        <v>51</v>
      </c>
      <c r="F292" t="s">
        <v>52</v>
      </c>
      <c r="G292">
        <v>21.49</v>
      </c>
      <c r="H292" s="1">
        <v>41608</v>
      </c>
      <c r="I292">
        <v>4</v>
      </c>
      <c r="J292">
        <v>2013</v>
      </c>
      <c r="K292" t="s">
        <v>2002</v>
      </c>
      <c r="L292" t="s">
        <v>1985</v>
      </c>
      <c r="M292" t="s">
        <v>2003</v>
      </c>
    </row>
    <row r="293" spans="1:13" x14ac:dyDescent="0.25">
      <c r="A293">
        <v>11560</v>
      </c>
      <c r="B293" t="s">
        <v>134</v>
      </c>
      <c r="C293" s="1">
        <v>28711</v>
      </c>
      <c r="D293" t="s">
        <v>7</v>
      </c>
      <c r="E293" t="s">
        <v>8</v>
      </c>
      <c r="F293" t="s">
        <v>53</v>
      </c>
      <c r="G293">
        <v>53.99</v>
      </c>
      <c r="H293" s="1">
        <v>41611</v>
      </c>
      <c r="I293">
        <v>4</v>
      </c>
      <c r="J293">
        <v>2013</v>
      </c>
      <c r="K293" t="s">
        <v>2016</v>
      </c>
      <c r="L293" t="s">
        <v>1996</v>
      </c>
      <c r="M293" t="s">
        <v>2017</v>
      </c>
    </row>
    <row r="294" spans="1:13" x14ac:dyDescent="0.25">
      <c r="A294">
        <v>11563</v>
      </c>
      <c r="B294" t="s">
        <v>135</v>
      </c>
      <c r="C294" s="1">
        <v>26146</v>
      </c>
      <c r="D294" t="s">
        <v>16</v>
      </c>
      <c r="E294" t="s">
        <v>8</v>
      </c>
      <c r="F294" t="s">
        <v>54</v>
      </c>
      <c r="G294">
        <v>53.99</v>
      </c>
      <c r="H294" s="1">
        <v>41460</v>
      </c>
      <c r="I294">
        <v>3</v>
      </c>
      <c r="J294">
        <v>2013</v>
      </c>
      <c r="K294" t="s">
        <v>2016</v>
      </c>
      <c r="L294" t="s">
        <v>1996</v>
      </c>
      <c r="M294" t="s">
        <v>2032</v>
      </c>
    </row>
    <row r="295" spans="1:13" x14ac:dyDescent="0.25">
      <c r="A295">
        <v>11565</v>
      </c>
      <c r="B295" t="s">
        <v>1702</v>
      </c>
      <c r="C295" s="1">
        <v>26297</v>
      </c>
      <c r="D295" t="s">
        <v>16</v>
      </c>
      <c r="E295" t="s">
        <v>81</v>
      </c>
      <c r="F295" t="s">
        <v>82</v>
      </c>
      <c r="G295">
        <v>34.99</v>
      </c>
      <c r="H295" s="1">
        <v>41525</v>
      </c>
      <c r="I295">
        <v>3</v>
      </c>
      <c r="J295">
        <v>2013</v>
      </c>
      <c r="K295" t="s">
        <v>1984</v>
      </c>
      <c r="L295" t="s">
        <v>1985</v>
      </c>
      <c r="M295" t="s">
        <v>2018</v>
      </c>
    </row>
    <row r="296" spans="1:13" x14ac:dyDescent="0.25">
      <c r="A296">
        <v>11568</v>
      </c>
      <c r="B296" t="s">
        <v>136</v>
      </c>
      <c r="C296" s="1">
        <v>26410</v>
      </c>
      <c r="D296" t="s">
        <v>7</v>
      </c>
      <c r="E296" t="s">
        <v>17</v>
      </c>
      <c r="F296" t="s">
        <v>18</v>
      </c>
      <c r="G296">
        <v>2319.9899999999998</v>
      </c>
      <c r="H296" s="1">
        <v>41335</v>
      </c>
      <c r="I296">
        <v>1</v>
      </c>
      <c r="J296">
        <v>2013</v>
      </c>
      <c r="K296" t="s">
        <v>1981</v>
      </c>
      <c r="L296" t="s">
        <v>1982</v>
      </c>
      <c r="M296" t="s">
        <v>2030</v>
      </c>
    </row>
    <row r="297" spans="1:13" x14ac:dyDescent="0.25">
      <c r="A297">
        <v>11568</v>
      </c>
      <c r="B297" t="s">
        <v>136</v>
      </c>
      <c r="C297" s="1">
        <v>26410</v>
      </c>
      <c r="D297" t="s">
        <v>7</v>
      </c>
      <c r="E297" t="s">
        <v>17</v>
      </c>
      <c r="F297" t="s">
        <v>18</v>
      </c>
      <c r="G297">
        <v>2071.4196000000002</v>
      </c>
      <c r="H297" s="1">
        <v>40918</v>
      </c>
      <c r="I297">
        <v>1</v>
      </c>
      <c r="J297">
        <v>2012</v>
      </c>
      <c r="K297" t="s">
        <v>1981</v>
      </c>
      <c r="L297" t="s">
        <v>1982</v>
      </c>
      <c r="M297" t="s">
        <v>2038</v>
      </c>
    </row>
    <row r="298" spans="1:13" x14ac:dyDescent="0.25">
      <c r="A298">
        <v>11568</v>
      </c>
      <c r="B298" t="s">
        <v>136</v>
      </c>
      <c r="C298" s="1">
        <v>26410</v>
      </c>
      <c r="D298" t="s">
        <v>7</v>
      </c>
      <c r="E298" t="s">
        <v>17</v>
      </c>
      <c r="F298" t="s">
        <v>18</v>
      </c>
      <c r="G298">
        <v>2384.0700000000002</v>
      </c>
      <c r="H298" s="1">
        <v>41537</v>
      </c>
      <c r="I298">
        <v>3</v>
      </c>
      <c r="J298">
        <v>2013</v>
      </c>
      <c r="K298" t="s">
        <v>1987</v>
      </c>
      <c r="L298" t="s">
        <v>1982</v>
      </c>
      <c r="M298" t="s">
        <v>2029</v>
      </c>
    </row>
    <row r="299" spans="1:13" x14ac:dyDescent="0.25">
      <c r="A299">
        <v>11568</v>
      </c>
      <c r="B299" t="s">
        <v>136</v>
      </c>
      <c r="C299" s="1">
        <v>26410</v>
      </c>
      <c r="D299" t="s">
        <v>7</v>
      </c>
      <c r="E299" t="s">
        <v>17</v>
      </c>
      <c r="F299" t="s">
        <v>18</v>
      </c>
      <c r="G299">
        <v>8.99</v>
      </c>
      <c r="H299" s="1">
        <v>41537</v>
      </c>
      <c r="I299">
        <v>3</v>
      </c>
      <c r="J299">
        <v>2013</v>
      </c>
      <c r="K299" t="s">
        <v>1992</v>
      </c>
      <c r="L299" t="s">
        <v>1985</v>
      </c>
      <c r="M299" t="s">
        <v>1993</v>
      </c>
    </row>
    <row r="300" spans="1:13" x14ac:dyDescent="0.25">
      <c r="A300">
        <v>11568</v>
      </c>
      <c r="B300" t="s">
        <v>136</v>
      </c>
      <c r="C300" s="1">
        <v>26410</v>
      </c>
      <c r="D300" t="s">
        <v>7</v>
      </c>
      <c r="E300" t="s">
        <v>17</v>
      </c>
      <c r="F300" t="s">
        <v>18</v>
      </c>
      <c r="G300">
        <v>4.99</v>
      </c>
      <c r="H300" s="1">
        <v>41537</v>
      </c>
      <c r="I300">
        <v>3</v>
      </c>
      <c r="J300">
        <v>2013</v>
      </c>
      <c r="K300" t="s">
        <v>1992</v>
      </c>
      <c r="L300" t="s">
        <v>1985</v>
      </c>
      <c r="M300" t="s">
        <v>1994</v>
      </c>
    </row>
    <row r="301" spans="1:13" x14ac:dyDescent="0.25">
      <c r="A301">
        <v>11569</v>
      </c>
      <c r="B301" t="s">
        <v>137</v>
      </c>
      <c r="C301" s="1">
        <v>28251</v>
      </c>
      <c r="D301" t="s">
        <v>16</v>
      </c>
      <c r="E301" t="s">
        <v>38</v>
      </c>
      <c r="F301" t="s">
        <v>39</v>
      </c>
      <c r="G301">
        <v>34.99</v>
      </c>
      <c r="H301" s="1">
        <v>41598</v>
      </c>
      <c r="I301">
        <v>4</v>
      </c>
      <c r="J301">
        <v>2013</v>
      </c>
      <c r="K301" t="s">
        <v>1984</v>
      </c>
      <c r="L301" t="s">
        <v>1985</v>
      </c>
      <c r="M301" t="s">
        <v>2018</v>
      </c>
    </row>
    <row r="302" spans="1:13" x14ac:dyDescent="0.25">
      <c r="A302">
        <v>11573</v>
      </c>
      <c r="B302" t="s">
        <v>1868</v>
      </c>
      <c r="C302" s="1">
        <v>28075</v>
      </c>
      <c r="D302" t="s">
        <v>7</v>
      </c>
      <c r="E302" t="s">
        <v>51</v>
      </c>
      <c r="F302" t="s">
        <v>52</v>
      </c>
      <c r="G302">
        <v>34.99</v>
      </c>
      <c r="H302" s="1">
        <v>41482</v>
      </c>
      <c r="I302">
        <v>3</v>
      </c>
      <c r="J302">
        <v>2013</v>
      </c>
      <c r="K302" t="s">
        <v>1984</v>
      </c>
      <c r="L302" t="s">
        <v>1985</v>
      </c>
      <c r="M302" t="s">
        <v>1989</v>
      </c>
    </row>
    <row r="303" spans="1:13" x14ac:dyDescent="0.25">
      <c r="A303">
        <v>11574</v>
      </c>
      <c r="B303" t="s">
        <v>138</v>
      </c>
      <c r="C303" s="1">
        <v>25947</v>
      </c>
      <c r="D303" t="s">
        <v>7</v>
      </c>
      <c r="E303" t="s">
        <v>38</v>
      </c>
      <c r="F303" t="s">
        <v>39</v>
      </c>
      <c r="G303">
        <v>34.99</v>
      </c>
      <c r="H303" s="1">
        <v>41348</v>
      </c>
      <c r="I303">
        <v>1</v>
      </c>
      <c r="J303">
        <v>2013</v>
      </c>
      <c r="K303" t="s">
        <v>1984</v>
      </c>
      <c r="L303" t="s">
        <v>1985</v>
      </c>
      <c r="M303" t="s">
        <v>2018</v>
      </c>
    </row>
    <row r="304" spans="1:13" x14ac:dyDescent="0.25">
      <c r="A304">
        <v>11575</v>
      </c>
      <c r="B304" t="s">
        <v>139</v>
      </c>
      <c r="C304" s="1">
        <v>25860</v>
      </c>
      <c r="D304" t="s">
        <v>16</v>
      </c>
      <c r="E304" t="s">
        <v>55</v>
      </c>
      <c r="F304" t="s">
        <v>56</v>
      </c>
      <c r="G304">
        <v>2294.9899999999998</v>
      </c>
      <c r="H304" s="1">
        <v>41351</v>
      </c>
      <c r="I304">
        <v>1</v>
      </c>
      <c r="J304">
        <v>2013</v>
      </c>
      <c r="K304" t="s">
        <v>1981</v>
      </c>
      <c r="L304" t="s">
        <v>1982</v>
      </c>
      <c r="M304" t="s">
        <v>1983</v>
      </c>
    </row>
    <row r="305" spans="1:13" x14ac:dyDescent="0.25">
      <c r="A305">
        <v>11575</v>
      </c>
      <c r="B305" t="s">
        <v>139</v>
      </c>
      <c r="C305" s="1">
        <v>25860</v>
      </c>
      <c r="D305" t="s">
        <v>16</v>
      </c>
      <c r="E305" t="s">
        <v>55</v>
      </c>
      <c r="F305" t="s">
        <v>56</v>
      </c>
      <c r="G305">
        <v>2049.0981999999999</v>
      </c>
      <c r="H305" s="1">
        <v>40928</v>
      </c>
      <c r="I305">
        <v>1</v>
      </c>
      <c r="J305">
        <v>2012</v>
      </c>
      <c r="K305" t="s">
        <v>1981</v>
      </c>
      <c r="L305" t="s">
        <v>1982</v>
      </c>
      <c r="M305" t="s">
        <v>1998</v>
      </c>
    </row>
    <row r="306" spans="1:13" x14ac:dyDescent="0.25">
      <c r="A306">
        <v>11575</v>
      </c>
      <c r="B306" t="s">
        <v>139</v>
      </c>
      <c r="C306" s="1">
        <v>25860</v>
      </c>
      <c r="D306" t="s">
        <v>16</v>
      </c>
      <c r="E306" t="s">
        <v>55</v>
      </c>
      <c r="F306" t="s">
        <v>56</v>
      </c>
      <c r="G306">
        <v>2384.0700000000002</v>
      </c>
      <c r="H306" s="1">
        <v>41533</v>
      </c>
      <c r="I306">
        <v>3</v>
      </c>
      <c r="J306">
        <v>2013</v>
      </c>
      <c r="K306" t="s">
        <v>1987</v>
      </c>
      <c r="L306" t="s">
        <v>1982</v>
      </c>
      <c r="M306" t="s">
        <v>2033</v>
      </c>
    </row>
    <row r="307" spans="1:13" x14ac:dyDescent="0.25">
      <c r="A307">
        <v>11575</v>
      </c>
      <c r="B307" t="s">
        <v>139</v>
      </c>
      <c r="C307" s="1">
        <v>25860</v>
      </c>
      <c r="D307" t="s">
        <v>16</v>
      </c>
      <c r="E307" t="s">
        <v>55</v>
      </c>
      <c r="F307" t="s">
        <v>56</v>
      </c>
      <c r="G307">
        <v>28.99</v>
      </c>
      <c r="H307" s="1">
        <v>41533</v>
      </c>
      <c r="I307">
        <v>3</v>
      </c>
      <c r="J307">
        <v>2013</v>
      </c>
      <c r="K307" t="s">
        <v>2002</v>
      </c>
      <c r="L307" t="s">
        <v>1985</v>
      </c>
      <c r="M307" t="s">
        <v>2020</v>
      </c>
    </row>
    <row r="308" spans="1:13" x14ac:dyDescent="0.25">
      <c r="A308">
        <v>11575</v>
      </c>
      <c r="B308" t="s">
        <v>139</v>
      </c>
      <c r="C308" s="1">
        <v>25860</v>
      </c>
      <c r="D308" t="s">
        <v>16</v>
      </c>
      <c r="E308" t="s">
        <v>55</v>
      </c>
      <c r="F308" t="s">
        <v>56</v>
      </c>
      <c r="G308">
        <v>4.99</v>
      </c>
      <c r="H308" s="1">
        <v>41533</v>
      </c>
      <c r="I308">
        <v>3</v>
      </c>
      <c r="J308">
        <v>2013</v>
      </c>
      <c r="K308" t="s">
        <v>2002</v>
      </c>
      <c r="L308" t="s">
        <v>1985</v>
      </c>
      <c r="M308" t="s">
        <v>2021</v>
      </c>
    </row>
    <row r="309" spans="1:13" x14ac:dyDescent="0.25">
      <c r="A309">
        <v>11575</v>
      </c>
      <c r="B309" t="s">
        <v>139</v>
      </c>
      <c r="C309" s="1">
        <v>25860</v>
      </c>
      <c r="D309" t="s">
        <v>16</v>
      </c>
      <c r="E309" t="s">
        <v>55</v>
      </c>
      <c r="F309" t="s">
        <v>56</v>
      </c>
      <c r="G309">
        <v>34.99</v>
      </c>
      <c r="H309" s="1">
        <v>41533</v>
      </c>
      <c r="I309">
        <v>3</v>
      </c>
      <c r="J309">
        <v>2013</v>
      </c>
      <c r="K309" t="s">
        <v>1984</v>
      </c>
      <c r="L309" t="s">
        <v>1985</v>
      </c>
      <c r="M309" t="s">
        <v>1986</v>
      </c>
    </row>
    <row r="310" spans="1:13" x14ac:dyDescent="0.25">
      <c r="A310">
        <v>11575</v>
      </c>
      <c r="B310" t="s">
        <v>139</v>
      </c>
      <c r="C310" s="1">
        <v>25860</v>
      </c>
      <c r="D310" t="s">
        <v>16</v>
      </c>
      <c r="E310" t="s">
        <v>55</v>
      </c>
      <c r="F310" t="s">
        <v>56</v>
      </c>
      <c r="G310">
        <v>8.99</v>
      </c>
      <c r="H310" s="1">
        <v>41533</v>
      </c>
      <c r="I310">
        <v>3</v>
      </c>
      <c r="J310">
        <v>2013</v>
      </c>
      <c r="K310" t="s">
        <v>1995</v>
      </c>
      <c r="L310" t="s">
        <v>1996</v>
      </c>
      <c r="M310" t="s">
        <v>1997</v>
      </c>
    </row>
    <row r="311" spans="1:13" x14ac:dyDescent="0.25">
      <c r="A311">
        <v>11579</v>
      </c>
      <c r="B311" t="s">
        <v>1625</v>
      </c>
      <c r="C311" s="1">
        <v>29630</v>
      </c>
      <c r="D311" t="s">
        <v>16</v>
      </c>
      <c r="E311" t="s">
        <v>75</v>
      </c>
      <c r="F311" t="s">
        <v>85</v>
      </c>
      <c r="G311">
        <v>34.99</v>
      </c>
      <c r="H311" s="1">
        <v>41486</v>
      </c>
      <c r="I311">
        <v>3</v>
      </c>
      <c r="J311">
        <v>2013</v>
      </c>
      <c r="K311" t="s">
        <v>1984</v>
      </c>
      <c r="L311" t="s">
        <v>1985</v>
      </c>
      <c r="M311" t="s">
        <v>1989</v>
      </c>
    </row>
    <row r="312" spans="1:13" x14ac:dyDescent="0.25">
      <c r="A312">
        <v>11579</v>
      </c>
      <c r="B312" t="s">
        <v>1625</v>
      </c>
      <c r="C312" s="1">
        <v>29630</v>
      </c>
      <c r="D312" t="s">
        <v>16</v>
      </c>
      <c r="E312" t="s">
        <v>75</v>
      </c>
      <c r="F312" t="s">
        <v>85</v>
      </c>
      <c r="G312">
        <v>8.99</v>
      </c>
      <c r="H312" s="1">
        <v>41486</v>
      </c>
      <c r="I312">
        <v>3</v>
      </c>
      <c r="J312">
        <v>2013</v>
      </c>
      <c r="K312" t="s">
        <v>1995</v>
      </c>
      <c r="L312" t="s">
        <v>1996</v>
      </c>
      <c r="M312" t="s">
        <v>1997</v>
      </c>
    </row>
    <row r="313" spans="1:13" x14ac:dyDescent="0.25">
      <c r="A313">
        <v>11580</v>
      </c>
      <c r="B313" t="s">
        <v>140</v>
      </c>
      <c r="C313" s="1">
        <v>14316</v>
      </c>
      <c r="D313" t="s">
        <v>16</v>
      </c>
      <c r="E313" t="s">
        <v>49</v>
      </c>
      <c r="F313" t="s">
        <v>50</v>
      </c>
      <c r="G313">
        <v>34.99</v>
      </c>
      <c r="H313" s="1">
        <v>41380</v>
      </c>
      <c r="I313">
        <v>2</v>
      </c>
      <c r="J313">
        <v>2013</v>
      </c>
      <c r="K313" t="s">
        <v>1984</v>
      </c>
      <c r="L313" t="s">
        <v>1985</v>
      </c>
      <c r="M313" t="s">
        <v>1986</v>
      </c>
    </row>
    <row r="314" spans="1:13" x14ac:dyDescent="0.25">
      <c r="A314">
        <v>11586</v>
      </c>
      <c r="B314" t="s">
        <v>141</v>
      </c>
      <c r="C314" s="1">
        <v>26098</v>
      </c>
      <c r="D314" t="s">
        <v>16</v>
      </c>
      <c r="E314" t="s">
        <v>26</v>
      </c>
      <c r="F314" t="s">
        <v>40</v>
      </c>
      <c r="G314">
        <v>8.99</v>
      </c>
      <c r="H314" s="1">
        <v>41575</v>
      </c>
      <c r="I314">
        <v>4</v>
      </c>
      <c r="J314">
        <v>2013</v>
      </c>
      <c r="K314" t="s">
        <v>1995</v>
      </c>
      <c r="L314" t="s">
        <v>1996</v>
      </c>
      <c r="M314" t="s">
        <v>1997</v>
      </c>
    </row>
    <row r="315" spans="1:13" x14ac:dyDescent="0.25">
      <c r="A315">
        <v>11589</v>
      </c>
      <c r="B315" t="s">
        <v>142</v>
      </c>
      <c r="C315" s="1">
        <v>27515</v>
      </c>
      <c r="D315" t="s">
        <v>7</v>
      </c>
      <c r="E315" t="s">
        <v>8</v>
      </c>
      <c r="F315" t="s">
        <v>33</v>
      </c>
      <c r="G315">
        <v>9.99</v>
      </c>
      <c r="H315" s="1">
        <v>41429</v>
      </c>
      <c r="I315">
        <v>2</v>
      </c>
      <c r="J315">
        <v>2013</v>
      </c>
      <c r="K315" t="s">
        <v>1992</v>
      </c>
      <c r="L315" t="s">
        <v>1985</v>
      </c>
      <c r="M315" t="s">
        <v>1999</v>
      </c>
    </row>
    <row r="316" spans="1:13" x14ac:dyDescent="0.25">
      <c r="A316">
        <v>11589</v>
      </c>
      <c r="B316" t="s">
        <v>142</v>
      </c>
      <c r="C316" s="1">
        <v>27515</v>
      </c>
      <c r="D316" t="s">
        <v>7</v>
      </c>
      <c r="E316" t="s">
        <v>8</v>
      </c>
      <c r="F316" t="s">
        <v>33</v>
      </c>
      <c r="G316">
        <v>4.99</v>
      </c>
      <c r="H316" s="1">
        <v>41429</v>
      </c>
      <c r="I316">
        <v>2</v>
      </c>
      <c r="J316">
        <v>2013</v>
      </c>
      <c r="K316" t="s">
        <v>1992</v>
      </c>
      <c r="L316" t="s">
        <v>1985</v>
      </c>
      <c r="M316" t="s">
        <v>1994</v>
      </c>
    </row>
    <row r="317" spans="1:13" x14ac:dyDescent="0.25">
      <c r="A317">
        <v>11596</v>
      </c>
      <c r="B317" t="s">
        <v>1955</v>
      </c>
      <c r="C317" s="1">
        <v>25264</v>
      </c>
      <c r="D317" t="s">
        <v>16</v>
      </c>
      <c r="E317" t="s">
        <v>47</v>
      </c>
      <c r="F317" t="s">
        <v>48</v>
      </c>
      <c r="G317">
        <v>9.99</v>
      </c>
      <c r="H317" s="1">
        <v>41548</v>
      </c>
      <c r="I317">
        <v>4</v>
      </c>
      <c r="J317">
        <v>2013</v>
      </c>
      <c r="K317" t="s">
        <v>1992</v>
      </c>
      <c r="L317" t="s">
        <v>1985</v>
      </c>
      <c r="M317" t="s">
        <v>1999</v>
      </c>
    </row>
    <row r="318" spans="1:13" x14ac:dyDescent="0.25">
      <c r="A318">
        <v>11596</v>
      </c>
      <c r="B318" t="s">
        <v>1955</v>
      </c>
      <c r="C318" s="1">
        <v>25264</v>
      </c>
      <c r="D318" t="s">
        <v>16</v>
      </c>
      <c r="E318" t="s">
        <v>47</v>
      </c>
      <c r="F318" t="s">
        <v>48</v>
      </c>
      <c r="G318">
        <v>4.99</v>
      </c>
      <c r="H318" s="1">
        <v>41548</v>
      </c>
      <c r="I318">
        <v>4</v>
      </c>
      <c r="J318">
        <v>2013</v>
      </c>
      <c r="K318" t="s">
        <v>1992</v>
      </c>
      <c r="L318" t="s">
        <v>1985</v>
      </c>
      <c r="M318" t="s">
        <v>1994</v>
      </c>
    </row>
    <row r="319" spans="1:13" x14ac:dyDescent="0.25">
      <c r="A319">
        <v>11596</v>
      </c>
      <c r="B319" t="s">
        <v>1955</v>
      </c>
      <c r="C319" s="1">
        <v>25264</v>
      </c>
      <c r="D319" t="s">
        <v>16</v>
      </c>
      <c r="E319" t="s">
        <v>47</v>
      </c>
      <c r="F319" t="s">
        <v>48</v>
      </c>
      <c r="G319">
        <v>34.99</v>
      </c>
      <c r="H319" s="1">
        <v>41548</v>
      </c>
      <c r="I319">
        <v>4</v>
      </c>
      <c r="J319">
        <v>2013</v>
      </c>
      <c r="K319" t="s">
        <v>1984</v>
      </c>
      <c r="L319" t="s">
        <v>1985</v>
      </c>
      <c r="M319" t="s">
        <v>1989</v>
      </c>
    </row>
    <row r="320" spans="1:13" x14ac:dyDescent="0.25">
      <c r="A320">
        <v>11603</v>
      </c>
      <c r="B320" t="s">
        <v>143</v>
      </c>
      <c r="C320" s="1">
        <v>30169</v>
      </c>
      <c r="D320" t="s">
        <v>16</v>
      </c>
      <c r="E320" t="s">
        <v>8</v>
      </c>
      <c r="F320" t="s">
        <v>57</v>
      </c>
      <c r="G320">
        <v>2319.9899999999998</v>
      </c>
      <c r="H320" s="1">
        <v>41351</v>
      </c>
      <c r="I320">
        <v>1</v>
      </c>
      <c r="J320">
        <v>2013</v>
      </c>
      <c r="K320" t="s">
        <v>1981</v>
      </c>
      <c r="L320" t="s">
        <v>1982</v>
      </c>
      <c r="M320" t="s">
        <v>2038</v>
      </c>
    </row>
    <row r="321" spans="1:13" x14ac:dyDescent="0.25">
      <c r="A321">
        <v>11603</v>
      </c>
      <c r="B321" t="s">
        <v>143</v>
      </c>
      <c r="C321" s="1">
        <v>30169</v>
      </c>
      <c r="D321" t="s">
        <v>16</v>
      </c>
      <c r="E321" t="s">
        <v>8</v>
      </c>
      <c r="F321" t="s">
        <v>57</v>
      </c>
      <c r="G321">
        <v>2049.0981999999999</v>
      </c>
      <c r="H321" s="1">
        <v>40926</v>
      </c>
      <c r="I321">
        <v>1</v>
      </c>
      <c r="J321">
        <v>2012</v>
      </c>
      <c r="K321" t="s">
        <v>1981</v>
      </c>
      <c r="L321" t="s">
        <v>1982</v>
      </c>
      <c r="M321" t="s">
        <v>1983</v>
      </c>
    </row>
    <row r="322" spans="1:13" x14ac:dyDescent="0.25">
      <c r="A322">
        <v>11603</v>
      </c>
      <c r="B322" t="s">
        <v>143</v>
      </c>
      <c r="C322" s="1">
        <v>30169</v>
      </c>
      <c r="D322" t="s">
        <v>16</v>
      </c>
      <c r="E322" t="s">
        <v>8</v>
      </c>
      <c r="F322" t="s">
        <v>57</v>
      </c>
      <c r="G322">
        <v>2384.0700000000002</v>
      </c>
      <c r="H322" s="1">
        <v>41555</v>
      </c>
      <c r="I322">
        <v>4</v>
      </c>
      <c r="J322">
        <v>2013</v>
      </c>
      <c r="K322" t="s">
        <v>1987</v>
      </c>
      <c r="L322" t="s">
        <v>1982</v>
      </c>
      <c r="M322" t="s">
        <v>2029</v>
      </c>
    </row>
    <row r="323" spans="1:13" x14ac:dyDescent="0.25">
      <c r="A323">
        <v>11603</v>
      </c>
      <c r="B323" t="s">
        <v>143</v>
      </c>
      <c r="C323" s="1">
        <v>30169</v>
      </c>
      <c r="D323" t="s">
        <v>16</v>
      </c>
      <c r="E323" t="s">
        <v>8</v>
      </c>
      <c r="F323" t="s">
        <v>57</v>
      </c>
      <c r="G323">
        <v>8.99</v>
      </c>
      <c r="H323" s="1">
        <v>41555</v>
      </c>
      <c r="I323">
        <v>4</v>
      </c>
      <c r="J323">
        <v>2013</v>
      </c>
      <c r="K323" t="s">
        <v>1992</v>
      </c>
      <c r="L323" t="s">
        <v>1985</v>
      </c>
      <c r="M323" t="s">
        <v>1993</v>
      </c>
    </row>
    <row r="324" spans="1:13" x14ac:dyDescent="0.25">
      <c r="A324">
        <v>11603</v>
      </c>
      <c r="B324" t="s">
        <v>143</v>
      </c>
      <c r="C324" s="1">
        <v>30169</v>
      </c>
      <c r="D324" t="s">
        <v>16</v>
      </c>
      <c r="E324" t="s">
        <v>8</v>
      </c>
      <c r="F324" t="s">
        <v>57</v>
      </c>
      <c r="G324">
        <v>4.99</v>
      </c>
      <c r="H324" s="1">
        <v>41555</v>
      </c>
      <c r="I324">
        <v>4</v>
      </c>
      <c r="J324">
        <v>2013</v>
      </c>
      <c r="K324" t="s">
        <v>1992</v>
      </c>
      <c r="L324" t="s">
        <v>1985</v>
      </c>
      <c r="M324" t="s">
        <v>1994</v>
      </c>
    </row>
    <row r="325" spans="1:13" x14ac:dyDescent="0.25">
      <c r="A325">
        <v>11604</v>
      </c>
      <c r="B325" t="s">
        <v>144</v>
      </c>
      <c r="C325" s="1">
        <v>30286</v>
      </c>
      <c r="D325" t="s">
        <v>16</v>
      </c>
      <c r="E325" t="s">
        <v>22</v>
      </c>
      <c r="F325" t="s">
        <v>23</v>
      </c>
      <c r="G325">
        <v>2049.0981999999999</v>
      </c>
      <c r="H325" s="1">
        <v>40911</v>
      </c>
      <c r="I325">
        <v>1</v>
      </c>
      <c r="J325">
        <v>2012</v>
      </c>
      <c r="K325" t="s">
        <v>1981</v>
      </c>
      <c r="L325" t="s">
        <v>1982</v>
      </c>
      <c r="M325" t="s">
        <v>1998</v>
      </c>
    </row>
    <row r="326" spans="1:13" x14ac:dyDescent="0.25">
      <c r="A326">
        <v>11604</v>
      </c>
      <c r="B326" t="s">
        <v>144</v>
      </c>
      <c r="C326" s="1">
        <v>30286</v>
      </c>
      <c r="D326" t="s">
        <v>16</v>
      </c>
      <c r="E326" t="s">
        <v>22</v>
      </c>
      <c r="F326" t="s">
        <v>23</v>
      </c>
      <c r="G326">
        <v>2319.9899999999998</v>
      </c>
      <c r="H326" s="1">
        <v>41345</v>
      </c>
      <c r="I326">
        <v>1</v>
      </c>
      <c r="J326">
        <v>2013</v>
      </c>
      <c r="K326" t="s">
        <v>1981</v>
      </c>
      <c r="L326" t="s">
        <v>1982</v>
      </c>
      <c r="M326" t="s">
        <v>2038</v>
      </c>
    </row>
    <row r="327" spans="1:13" x14ac:dyDescent="0.25">
      <c r="A327">
        <v>11604</v>
      </c>
      <c r="B327" t="s">
        <v>144</v>
      </c>
      <c r="C327" s="1">
        <v>30286</v>
      </c>
      <c r="D327" t="s">
        <v>16</v>
      </c>
      <c r="E327" t="s">
        <v>22</v>
      </c>
      <c r="F327" t="s">
        <v>23</v>
      </c>
      <c r="G327">
        <v>9.99</v>
      </c>
      <c r="H327" s="1">
        <v>41345</v>
      </c>
      <c r="I327">
        <v>1</v>
      </c>
      <c r="J327">
        <v>2013</v>
      </c>
      <c r="K327" t="s">
        <v>1992</v>
      </c>
      <c r="L327" t="s">
        <v>1985</v>
      </c>
      <c r="M327" t="s">
        <v>1999</v>
      </c>
    </row>
    <row r="328" spans="1:13" x14ac:dyDescent="0.25">
      <c r="A328">
        <v>11604</v>
      </c>
      <c r="B328" t="s">
        <v>144</v>
      </c>
      <c r="C328" s="1">
        <v>30286</v>
      </c>
      <c r="D328" t="s">
        <v>16</v>
      </c>
      <c r="E328" t="s">
        <v>22</v>
      </c>
      <c r="F328" t="s">
        <v>23</v>
      </c>
      <c r="G328">
        <v>8.99</v>
      </c>
      <c r="H328" s="1">
        <v>41345</v>
      </c>
      <c r="I328">
        <v>1</v>
      </c>
      <c r="J328">
        <v>2013</v>
      </c>
      <c r="K328" t="s">
        <v>1995</v>
      </c>
      <c r="L328" t="s">
        <v>1996</v>
      </c>
      <c r="M328" t="s">
        <v>1997</v>
      </c>
    </row>
    <row r="329" spans="1:13" x14ac:dyDescent="0.25">
      <c r="A329">
        <v>11604</v>
      </c>
      <c r="B329" t="s">
        <v>144</v>
      </c>
      <c r="C329" s="1">
        <v>30286</v>
      </c>
      <c r="D329" t="s">
        <v>16</v>
      </c>
      <c r="E329" t="s">
        <v>22</v>
      </c>
      <c r="F329" t="s">
        <v>23</v>
      </c>
      <c r="G329">
        <v>4.99</v>
      </c>
      <c r="H329" s="1">
        <v>41345</v>
      </c>
      <c r="I329">
        <v>1</v>
      </c>
      <c r="J329">
        <v>2013</v>
      </c>
      <c r="K329" t="s">
        <v>1992</v>
      </c>
      <c r="L329" t="s">
        <v>1985</v>
      </c>
      <c r="M329" t="s">
        <v>1994</v>
      </c>
    </row>
    <row r="330" spans="1:13" x14ac:dyDescent="0.25">
      <c r="A330">
        <v>11604</v>
      </c>
      <c r="B330" t="s">
        <v>144</v>
      </c>
      <c r="C330" s="1">
        <v>30286</v>
      </c>
      <c r="D330" t="s">
        <v>16</v>
      </c>
      <c r="E330" t="s">
        <v>22</v>
      </c>
      <c r="F330" t="s">
        <v>23</v>
      </c>
      <c r="G330">
        <v>2384.0700000000002</v>
      </c>
      <c r="H330" s="1">
        <v>41563</v>
      </c>
      <c r="I330">
        <v>4</v>
      </c>
      <c r="J330">
        <v>2013</v>
      </c>
      <c r="K330" t="s">
        <v>1987</v>
      </c>
      <c r="L330" t="s">
        <v>1982</v>
      </c>
      <c r="M330" t="s">
        <v>2029</v>
      </c>
    </row>
    <row r="331" spans="1:13" x14ac:dyDescent="0.25">
      <c r="A331">
        <v>11604</v>
      </c>
      <c r="B331" t="s">
        <v>144</v>
      </c>
      <c r="C331" s="1">
        <v>30286</v>
      </c>
      <c r="D331" t="s">
        <v>16</v>
      </c>
      <c r="E331" t="s">
        <v>22</v>
      </c>
      <c r="F331" t="s">
        <v>23</v>
      </c>
      <c r="G331">
        <v>8.99</v>
      </c>
      <c r="H331" s="1">
        <v>41563</v>
      </c>
      <c r="I331">
        <v>4</v>
      </c>
      <c r="J331">
        <v>2013</v>
      </c>
      <c r="K331" t="s">
        <v>1992</v>
      </c>
      <c r="L331" t="s">
        <v>1985</v>
      </c>
      <c r="M331" t="s">
        <v>1993</v>
      </c>
    </row>
    <row r="332" spans="1:13" x14ac:dyDescent="0.25">
      <c r="A332">
        <v>11609</v>
      </c>
      <c r="B332" t="s">
        <v>145</v>
      </c>
      <c r="C332" s="1">
        <v>29944</v>
      </c>
      <c r="D332" t="s">
        <v>16</v>
      </c>
      <c r="E332" t="s">
        <v>26</v>
      </c>
      <c r="F332" t="s">
        <v>58</v>
      </c>
      <c r="G332">
        <v>2049.0981999999999</v>
      </c>
      <c r="H332" s="1">
        <v>40936</v>
      </c>
      <c r="I332">
        <v>1</v>
      </c>
      <c r="J332">
        <v>2012</v>
      </c>
      <c r="K332" t="s">
        <v>1981</v>
      </c>
      <c r="L332" t="s">
        <v>1982</v>
      </c>
      <c r="M332" t="s">
        <v>1998</v>
      </c>
    </row>
    <row r="333" spans="1:13" x14ac:dyDescent="0.25">
      <c r="A333">
        <v>11609</v>
      </c>
      <c r="B333" t="s">
        <v>145</v>
      </c>
      <c r="C333" s="1">
        <v>29944</v>
      </c>
      <c r="D333" t="s">
        <v>16</v>
      </c>
      <c r="E333" t="s">
        <v>26</v>
      </c>
      <c r="F333" t="s">
        <v>58</v>
      </c>
      <c r="G333">
        <v>2294.9899999999998</v>
      </c>
      <c r="H333" s="1">
        <v>41352</v>
      </c>
      <c r="I333">
        <v>1</v>
      </c>
      <c r="J333">
        <v>2013</v>
      </c>
      <c r="K333" t="s">
        <v>1981</v>
      </c>
      <c r="L333" t="s">
        <v>1982</v>
      </c>
      <c r="M333" t="s">
        <v>2013</v>
      </c>
    </row>
    <row r="334" spans="1:13" x14ac:dyDescent="0.25">
      <c r="A334">
        <v>11609</v>
      </c>
      <c r="B334" t="s">
        <v>145</v>
      </c>
      <c r="C334" s="1">
        <v>29944</v>
      </c>
      <c r="D334" t="s">
        <v>16</v>
      </c>
      <c r="E334" t="s">
        <v>26</v>
      </c>
      <c r="F334" t="s">
        <v>58</v>
      </c>
      <c r="G334">
        <v>35</v>
      </c>
      <c r="H334" s="1">
        <v>41352</v>
      </c>
      <c r="I334">
        <v>1</v>
      </c>
      <c r="J334">
        <v>2013</v>
      </c>
      <c r="K334" t="s">
        <v>2002</v>
      </c>
      <c r="L334" t="s">
        <v>1985</v>
      </c>
      <c r="M334" t="s">
        <v>2014</v>
      </c>
    </row>
    <row r="335" spans="1:13" x14ac:dyDescent="0.25">
      <c r="A335">
        <v>11609</v>
      </c>
      <c r="B335" t="s">
        <v>145</v>
      </c>
      <c r="C335" s="1">
        <v>29944</v>
      </c>
      <c r="D335" t="s">
        <v>16</v>
      </c>
      <c r="E335" t="s">
        <v>26</v>
      </c>
      <c r="F335" t="s">
        <v>58</v>
      </c>
      <c r="G335">
        <v>4.99</v>
      </c>
      <c r="H335" s="1">
        <v>41352</v>
      </c>
      <c r="I335">
        <v>1</v>
      </c>
      <c r="J335">
        <v>2013</v>
      </c>
      <c r="K335" t="s">
        <v>2002</v>
      </c>
      <c r="L335" t="s">
        <v>1985</v>
      </c>
      <c r="M335" t="s">
        <v>2046</v>
      </c>
    </row>
    <row r="336" spans="1:13" x14ac:dyDescent="0.25">
      <c r="A336">
        <v>11609</v>
      </c>
      <c r="B336" t="s">
        <v>145</v>
      </c>
      <c r="C336" s="1">
        <v>29944</v>
      </c>
      <c r="D336" t="s">
        <v>16</v>
      </c>
      <c r="E336" t="s">
        <v>26</v>
      </c>
      <c r="F336" t="s">
        <v>58</v>
      </c>
      <c r="G336">
        <v>34.99</v>
      </c>
      <c r="H336" s="1">
        <v>41352</v>
      </c>
      <c r="I336">
        <v>1</v>
      </c>
      <c r="J336">
        <v>2013</v>
      </c>
      <c r="K336" t="s">
        <v>1984</v>
      </c>
      <c r="L336" t="s">
        <v>1985</v>
      </c>
      <c r="M336" t="s">
        <v>1989</v>
      </c>
    </row>
    <row r="337" spans="1:13" x14ac:dyDescent="0.25">
      <c r="A337">
        <v>11609</v>
      </c>
      <c r="B337" t="s">
        <v>145</v>
      </c>
      <c r="C337" s="1">
        <v>29944</v>
      </c>
      <c r="D337" t="s">
        <v>16</v>
      </c>
      <c r="E337" t="s">
        <v>26</v>
      </c>
      <c r="F337" t="s">
        <v>58</v>
      </c>
      <c r="G337">
        <v>2384.0700000000002</v>
      </c>
      <c r="H337" s="1">
        <v>41601</v>
      </c>
      <c r="I337">
        <v>4</v>
      </c>
      <c r="J337">
        <v>2013</v>
      </c>
      <c r="K337" t="s">
        <v>1987</v>
      </c>
      <c r="L337" t="s">
        <v>1982</v>
      </c>
      <c r="M337" t="s">
        <v>2055</v>
      </c>
    </row>
    <row r="338" spans="1:13" x14ac:dyDescent="0.25">
      <c r="A338">
        <v>11609</v>
      </c>
      <c r="B338" t="s">
        <v>145</v>
      </c>
      <c r="C338" s="1">
        <v>29944</v>
      </c>
      <c r="D338" t="s">
        <v>16</v>
      </c>
      <c r="E338" t="s">
        <v>26</v>
      </c>
      <c r="F338" t="s">
        <v>58</v>
      </c>
      <c r="G338">
        <v>28.99</v>
      </c>
      <c r="H338" s="1">
        <v>41601</v>
      </c>
      <c r="I338">
        <v>4</v>
      </c>
      <c r="J338">
        <v>2013</v>
      </c>
      <c r="K338" t="s">
        <v>2002</v>
      </c>
      <c r="L338" t="s">
        <v>1985</v>
      </c>
      <c r="M338" t="s">
        <v>2020</v>
      </c>
    </row>
    <row r="339" spans="1:13" x14ac:dyDescent="0.25">
      <c r="A339">
        <v>11609</v>
      </c>
      <c r="B339" t="s">
        <v>145</v>
      </c>
      <c r="C339" s="1">
        <v>29944</v>
      </c>
      <c r="D339" t="s">
        <v>16</v>
      </c>
      <c r="E339" t="s">
        <v>26</v>
      </c>
      <c r="F339" t="s">
        <v>58</v>
      </c>
      <c r="G339">
        <v>4.99</v>
      </c>
      <c r="H339" s="1">
        <v>41601</v>
      </c>
      <c r="I339">
        <v>4</v>
      </c>
      <c r="J339">
        <v>2013</v>
      </c>
      <c r="K339" t="s">
        <v>2002</v>
      </c>
      <c r="L339" t="s">
        <v>1985</v>
      </c>
      <c r="M339" t="s">
        <v>2021</v>
      </c>
    </row>
    <row r="340" spans="1:13" x14ac:dyDescent="0.25">
      <c r="A340">
        <v>11609</v>
      </c>
      <c r="B340" t="s">
        <v>145</v>
      </c>
      <c r="C340" s="1">
        <v>29944</v>
      </c>
      <c r="D340" t="s">
        <v>16</v>
      </c>
      <c r="E340" t="s">
        <v>26</v>
      </c>
      <c r="F340" t="s">
        <v>58</v>
      </c>
      <c r="G340">
        <v>34.99</v>
      </c>
      <c r="H340" s="1">
        <v>41601</v>
      </c>
      <c r="I340">
        <v>4</v>
      </c>
      <c r="J340">
        <v>2013</v>
      </c>
      <c r="K340" t="s">
        <v>1984</v>
      </c>
      <c r="L340" t="s">
        <v>1985</v>
      </c>
      <c r="M340" t="s">
        <v>1986</v>
      </c>
    </row>
    <row r="341" spans="1:13" x14ac:dyDescent="0.25">
      <c r="A341">
        <v>11610</v>
      </c>
      <c r="B341" t="s">
        <v>146</v>
      </c>
      <c r="C341" s="1">
        <v>29514</v>
      </c>
      <c r="D341" t="s">
        <v>16</v>
      </c>
      <c r="E341" t="s">
        <v>14</v>
      </c>
      <c r="F341" t="s">
        <v>15</v>
      </c>
      <c r="G341">
        <v>2294.9899999999998</v>
      </c>
      <c r="H341" s="1">
        <v>41374</v>
      </c>
      <c r="I341">
        <v>2</v>
      </c>
      <c r="J341">
        <v>2013</v>
      </c>
      <c r="K341" t="s">
        <v>1981</v>
      </c>
      <c r="L341" t="s">
        <v>1982</v>
      </c>
      <c r="M341" t="s">
        <v>2013</v>
      </c>
    </row>
    <row r="342" spans="1:13" x14ac:dyDescent="0.25">
      <c r="A342">
        <v>11610</v>
      </c>
      <c r="B342" t="s">
        <v>146</v>
      </c>
      <c r="C342" s="1">
        <v>29514</v>
      </c>
      <c r="D342" t="s">
        <v>16</v>
      </c>
      <c r="E342" t="s">
        <v>14</v>
      </c>
      <c r="F342" t="s">
        <v>15</v>
      </c>
      <c r="G342">
        <v>21.98</v>
      </c>
      <c r="H342" s="1">
        <v>41374</v>
      </c>
      <c r="I342">
        <v>2</v>
      </c>
      <c r="J342">
        <v>2013</v>
      </c>
      <c r="K342" t="s">
        <v>2027</v>
      </c>
      <c r="L342" t="s">
        <v>1985</v>
      </c>
      <c r="M342" t="s">
        <v>2028</v>
      </c>
    </row>
    <row r="343" spans="1:13" x14ac:dyDescent="0.25">
      <c r="A343">
        <v>11610</v>
      </c>
      <c r="B343" t="s">
        <v>146</v>
      </c>
      <c r="C343" s="1">
        <v>29514</v>
      </c>
      <c r="D343" t="s">
        <v>16</v>
      </c>
      <c r="E343" t="s">
        <v>14</v>
      </c>
      <c r="F343" t="s">
        <v>15</v>
      </c>
      <c r="G343">
        <v>2071.4196000000002</v>
      </c>
      <c r="H343" s="1">
        <v>40918</v>
      </c>
      <c r="I343">
        <v>1</v>
      </c>
      <c r="J343">
        <v>2012</v>
      </c>
      <c r="K343" t="s">
        <v>1981</v>
      </c>
      <c r="L343" t="s">
        <v>1982</v>
      </c>
      <c r="M343" t="s">
        <v>2030</v>
      </c>
    </row>
    <row r="344" spans="1:13" x14ac:dyDescent="0.25">
      <c r="A344">
        <v>11610</v>
      </c>
      <c r="B344" t="s">
        <v>146</v>
      </c>
      <c r="C344" s="1">
        <v>29514</v>
      </c>
      <c r="D344" t="s">
        <v>16</v>
      </c>
      <c r="E344" t="s">
        <v>14</v>
      </c>
      <c r="F344" t="s">
        <v>15</v>
      </c>
      <c r="G344">
        <v>2384.0700000000002</v>
      </c>
      <c r="H344" s="1">
        <v>41579</v>
      </c>
      <c r="I344">
        <v>4</v>
      </c>
      <c r="J344">
        <v>2013</v>
      </c>
      <c r="K344" t="s">
        <v>1987</v>
      </c>
      <c r="L344" t="s">
        <v>1982</v>
      </c>
      <c r="M344" t="s">
        <v>2033</v>
      </c>
    </row>
    <row r="345" spans="1:13" x14ac:dyDescent="0.25">
      <c r="A345">
        <v>11610</v>
      </c>
      <c r="B345" t="s">
        <v>146</v>
      </c>
      <c r="C345" s="1">
        <v>29514</v>
      </c>
      <c r="D345" t="s">
        <v>16</v>
      </c>
      <c r="E345" t="s">
        <v>14</v>
      </c>
      <c r="F345" t="s">
        <v>15</v>
      </c>
      <c r="G345">
        <v>4.99</v>
      </c>
      <c r="H345" s="1">
        <v>41579</v>
      </c>
      <c r="I345">
        <v>4</v>
      </c>
      <c r="J345">
        <v>2013</v>
      </c>
      <c r="K345" t="s">
        <v>1992</v>
      </c>
      <c r="L345" t="s">
        <v>1985</v>
      </c>
      <c r="M345" t="s">
        <v>1994</v>
      </c>
    </row>
    <row r="346" spans="1:13" x14ac:dyDescent="0.25">
      <c r="A346">
        <v>11610</v>
      </c>
      <c r="B346" t="s">
        <v>146</v>
      </c>
      <c r="C346" s="1">
        <v>29514</v>
      </c>
      <c r="D346" t="s">
        <v>16</v>
      </c>
      <c r="E346" t="s">
        <v>14</v>
      </c>
      <c r="F346" t="s">
        <v>15</v>
      </c>
      <c r="G346">
        <v>8.99</v>
      </c>
      <c r="H346" s="1">
        <v>41579</v>
      </c>
      <c r="I346">
        <v>4</v>
      </c>
      <c r="J346">
        <v>2013</v>
      </c>
      <c r="K346" t="s">
        <v>1992</v>
      </c>
      <c r="L346" t="s">
        <v>1985</v>
      </c>
      <c r="M346" t="s">
        <v>1993</v>
      </c>
    </row>
    <row r="347" spans="1:13" x14ac:dyDescent="0.25">
      <c r="A347">
        <v>11612</v>
      </c>
      <c r="B347" t="s">
        <v>147</v>
      </c>
      <c r="C347" s="1">
        <v>31327</v>
      </c>
      <c r="D347" t="s">
        <v>16</v>
      </c>
      <c r="E347" t="s">
        <v>49</v>
      </c>
      <c r="F347" t="s">
        <v>50</v>
      </c>
      <c r="G347">
        <v>2049.0981999999999</v>
      </c>
      <c r="H347" s="1">
        <v>40941</v>
      </c>
      <c r="I347">
        <v>1</v>
      </c>
      <c r="J347">
        <v>2012</v>
      </c>
      <c r="K347" t="s">
        <v>1981</v>
      </c>
      <c r="L347" t="s">
        <v>1982</v>
      </c>
      <c r="M347" t="s">
        <v>2013</v>
      </c>
    </row>
    <row r="348" spans="1:13" x14ac:dyDescent="0.25">
      <c r="A348">
        <v>11612</v>
      </c>
      <c r="B348" t="s">
        <v>147</v>
      </c>
      <c r="C348" s="1">
        <v>31327</v>
      </c>
      <c r="D348" t="s">
        <v>16</v>
      </c>
      <c r="E348" t="s">
        <v>49</v>
      </c>
      <c r="F348" t="s">
        <v>50</v>
      </c>
      <c r="G348">
        <v>2294.9899999999998</v>
      </c>
      <c r="H348" s="1">
        <v>41381</v>
      </c>
      <c r="I348">
        <v>2</v>
      </c>
      <c r="J348">
        <v>2013</v>
      </c>
      <c r="K348" t="s">
        <v>1981</v>
      </c>
      <c r="L348" t="s">
        <v>1982</v>
      </c>
      <c r="M348" t="s">
        <v>1983</v>
      </c>
    </row>
    <row r="349" spans="1:13" x14ac:dyDescent="0.25">
      <c r="A349">
        <v>11612</v>
      </c>
      <c r="B349" t="s">
        <v>147</v>
      </c>
      <c r="C349" s="1">
        <v>31327</v>
      </c>
      <c r="D349" t="s">
        <v>16</v>
      </c>
      <c r="E349" t="s">
        <v>49</v>
      </c>
      <c r="F349" t="s">
        <v>50</v>
      </c>
      <c r="G349">
        <v>21.98</v>
      </c>
      <c r="H349" s="1">
        <v>41381</v>
      </c>
      <c r="I349">
        <v>2</v>
      </c>
      <c r="J349">
        <v>2013</v>
      </c>
      <c r="K349" t="s">
        <v>2027</v>
      </c>
      <c r="L349" t="s">
        <v>1985</v>
      </c>
      <c r="M349" t="s">
        <v>2028</v>
      </c>
    </row>
    <row r="350" spans="1:13" x14ac:dyDescent="0.25">
      <c r="A350">
        <v>11612</v>
      </c>
      <c r="B350" t="s">
        <v>147</v>
      </c>
      <c r="C350" s="1">
        <v>31327</v>
      </c>
      <c r="D350" t="s">
        <v>16</v>
      </c>
      <c r="E350" t="s">
        <v>49</v>
      </c>
      <c r="F350" t="s">
        <v>50</v>
      </c>
      <c r="G350">
        <v>9.99</v>
      </c>
      <c r="H350" s="1">
        <v>41381</v>
      </c>
      <c r="I350">
        <v>2</v>
      </c>
      <c r="J350">
        <v>2013</v>
      </c>
      <c r="K350" t="s">
        <v>1992</v>
      </c>
      <c r="L350" t="s">
        <v>1985</v>
      </c>
      <c r="M350" t="s">
        <v>1999</v>
      </c>
    </row>
    <row r="351" spans="1:13" x14ac:dyDescent="0.25">
      <c r="A351">
        <v>11612</v>
      </c>
      <c r="B351" t="s">
        <v>147</v>
      </c>
      <c r="C351" s="1">
        <v>31327</v>
      </c>
      <c r="D351" t="s">
        <v>16</v>
      </c>
      <c r="E351" t="s">
        <v>49</v>
      </c>
      <c r="F351" t="s">
        <v>50</v>
      </c>
      <c r="G351">
        <v>2384.0700000000002</v>
      </c>
      <c r="H351" s="1">
        <v>41596</v>
      </c>
      <c r="I351">
        <v>4</v>
      </c>
      <c r="J351">
        <v>2013</v>
      </c>
      <c r="K351" t="s">
        <v>1987</v>
      </c>
      <c r="L351" t="s">
        <v>1982</v>
      </c>
      <c r="M351" t="s">
        <v>2055</v>
      </c>
    </row>
    <row r="352" spans="1:13" x14ac:dyDescent="0.25">
      <c r="A352">
        <v>11612</v>
      </c>
      <c r="B352" t="s">
        <v>147</v>
      </c>
      <c r="C352" s="1">
        <v>31327</v>
      </c>
      <c r="D352" t="s">
        <v>16</v>
      </c>
      <c r="E352" t="s">
        <v>49</v>
      </c>
      <c r="F352" t="s">
        <v>50</v>
      </c>
      <c r="G352">
        <v>34.99</v>
      </c>
      <c r="H352" s="1">
        <v>41596</v>
      </c>
      <c r="I352">
        <v>4</v>
      </c>
      <c r="J352">
        <v>2013</v>
      </c>
      <c r="K352" t="s">
        <v>1984</v>
      </c>
      <c r="L352" t="s">
        <v>1985</v>
      </c>
      <c r="M352" t="s">
        <v>1989</v>
      </c>
    </row>
    <row r="353" spans="1:13" x14ac:dyDescent="0.25">
      <c r="A353">
        <v>11615</v>
      </c>
      <c r="B353" t="s">
        <v>148</v>
      </c>
      <c r="C353" s="1">
        <v>29726</v>
      </c>
      <c r="D353" t="s">
        <v>16</v>
      </c>
      <c r="E353" t="s">
        <v>59</v>
      </c>
      <c r="F353" t="s">
        <v>60</v>
      </c>
      <c r="G353">
        <v>2319.9899999999998</v>
      </c>
      <c r="H353" s="1">
        <v>41377</v>
      </c>
      <c r="I353">
        <v>2</v>
      </c>
      <c r="J353">
        <v>2013</v>
      </c>
      <c r="K353" t="s">
        <v>1981</v>
      </c>
      <c r="L353" t="s">
        <v>1982</v>
      </c>
      <c r="M353" t="s">
        <v>2030</v>
      </c>
    </row>
    <row r="354" spans="1:13" x14ac:dyDescent="0.25">
      <c r="A354">
        <v>11615</v>
      </c>
      <c r="B354" t="s">
        <v>148</v>
      </c>
      <c r="C354" s="1">
        <v>29726</v>
      </c>
      <c r="D354" t="s">
        <v>16</v>
      </c>
      <c r="E354" t="s">
        <v>59</v>
      </c>
      <c r="F354" t="s">
        <v>60</v>
      </c>
      <c r="G354">
        <v>21.98</v>
      </c>
      <c r="H354" s="1">
        <v>41377</v>
      </c>
      <c r="I354">
        <v>2</v>
      </c>
      <c r="J354">
        <v>2013</v>
      </c>
      <c r="K354" t="s">
        <v>2027</v>
      </c>
      <c r="L354" t="s">
        <v>1985</v>
      </c>
      <c r="M354" t="s">
        <v>2028</v>
      </c>
    </row>
    <row r="355" spans="1:13" x14ac:dyDescent="0.25">
      <c r="A355">
        <v>11615</v>
      </c>
      <c r="B355" t="s">
        <v>148</v>
      </c>
      <c r="C355" s="1">
        <v>29726</v>
      </c>
      <c r="D355" t="s">
        <v>16</v>
      </c>
      <c r="E355" t="s">
        <v>59</v>
      </c>
      <c r="F355" t="s">
        <v>60</v>
      </c>
      <c r="G355">
        <v>9.99</v>
      </c>
      <c r="H355" s="1">
        <v>41377</v>
      </c>
      <c r="I355">
        <v>2</v>
      </c>
      <c r="J355">
        <v>2013</v>
      </c>
      <c r="K355" t="s">
        <v>1992</v>
      </c>
      <c r="L355" t="s">
        <v>1985</v>
      </c>
      <c r="M355" t="s">
        <v>1999</v>
      </c>
    </row>
    <row r="356" spans="1:13" x14ac:dyDescent="0.25">
      <c r="A356">
        <v>11615</v>
      </c>
      <c r="B356" t="s">
        <v>148</v>
      </c>
      <c r="C356" s="1">
        <v>29726</v>
      </c>
      <c r="D356" t="s">
        <v>16</v>
      </c>
      <c r="E356" t="s">
        <v>59</v>
      </c>
      <c r="F356" t="s">
        <v>60</v>
      </c>
      <c r="G356">
        <v>4.99</v>
      </c>
      <c r="H356" s="1">
        <v>41377</v>
      </c>
      <c r="I356">
        <v>2</v>
      </c>
      <c r="J356">
        <v>2013</v>
      </c>
      <c r="K356" t="s">
        <v>1992</v>
      </c>
      <c r="L356" t="s">
        <v>1985</v>
      </c>
      <c r="M356" t="s">
        <v>1994</v>
      </c>
    </row>
    <row r="357" spans="1:13" x14ac:dyDescent="0.25">
      <c r="A357">
        <v>11615</v>
      </c>
      <c r="B357" t="s">
        <v>148</v>
      </c>
      <c r="C357" s="1">
        <v>29726</v>
      </c>
      <c r="D357" t="s">
        <v>16</v>
      </c>
      <c r="E357" t="s">
        <v>59</v>
      </c>
      <c r="F357" t="s">
        <v>60</v>
      </c>
      <c r="G357">
        <v>2071.4196000000002</v>
      </c>
      <c r="H357" s="1">
        <v>40961</v>
      </c>
      <c r="I357">
        <v>1</v>
      </c>
      <c r="J357">
        <v>2012</v>
      </c>
      <c r="K357" t="s">
        <v>1981</v>
      </c>
      <c r="L357" t="s">
        <v>1982</v>
      </c>
      <c r="M357" t="s">
        <v>2030</v>
      </c>
    </row>
    <row r="358" spans="1:13" x14ac:dyDescent="0.25">
      <c r="A358">
        <v>11615</v>
      </c>
      <c r="B358" t="s">
        <v>148</v>
      </c>
      <c r="C358" s="1">
        <v>29726</v>
      </c>
      <c r="D358" t="s">
        <v>16</v>
      </c>
      <c r="E358" t="s">
        <v>59</v>
      </c>
      <c r="F358" t="s">
        <v>60</v>
      </c>
      <c r="G358">
        <v>742.35</v>
      </c>
      <c r="H358" s="1">
        <v>41274</v>
      </c>
      <c r="I358">
        <v>4</v>
      </c>
      <c r="J358">
        <v>2012</v>
      </c>
      <c r="K358" t="s">
        <v>1987</v>
      </c>
      <c r="L358" t="s">
        <v>1982</v>
      </c>
      <c r="M358" t="s">
        <v>2039</v>
      </c>
    </row>
    <row r="359" spans="1:13" x14ac:dyDescent="0.25">
      <c r="A359">
        <v>11615</v>
      </c>
      <c r="B359" t="s">
        <v>148</v>
      </c>
      <c r="C359" s="1">
        <v>29726</v>
      </c>
      <c r="D359" t="s">
        <v>16</v>
      </c>
      <c r="E359" t="s">
        <v>59</v>
      </c>
      <c r="F359" t="s">
        <v>60</v>
      </c>
      <c r="G359">
        <v>34.99</v>
      </c>
      <c r="H359" s="1">
        <v>41274</v>
      </c>
      <c r="I359">
        <v>4</v>
      </c>
      <c r="J359">
        <v>2012</v>
      </c>
      <c r="K359" t="s">
        <v>1984</v>
      </c>
      <c r="L359" t="s">
        <v>1985</v>
      </c>
      <c r="M359" t="s">
        <v>1989</v>
      </c>
    </row>
    <row r="360" spans="1:13" x14ac:dyDescent="0.25">
      <c r="A360">
        <v>11616</v>
      </c>
      <c r="B360" t="s">
        <v>1770</v>
      </c>
      <c r="C360" s="1">
        <v>29469</v>
      </c>
      <c r="D360" t="s">
        <v>7</v>
      </c>
      <c r="E360" t="s">
        <v>28</v>
      </c>
      <c r="F360" t="s">
        <v>68</v>
      </c>
      <c r="G360">
        <v>742.35</v>
      </c>
      <c r="H360" s="1">
        <v>41291</v>
      </c>
      <c r="I360">
        <v>1</v>
      </c>
      <c r="J360">
        <v>2013</v>
      </c>
      <c r="K360" t="s">
        <v>1987</v>
      </c>
      <c r="L360" t="s">
        <v>1982</v>
      </c>
      <c r="M360" t="s">
        <v>2019</v>
      </c>
    </row>
    <row r="361" spans="1:13" x14ac:dyDescent="0.25">
      <c r="A361">
        <v>11616</v>
      </c>
      <c r="B361" t="s">
        <v>1770</v>
      </c>
      <c r="C361" s="1">
        <v>29469</v>
      </c>
      <c r="D361" t="s">
        <v>7</v>
      </c>
      <c r="E361" t="s">
        <v>28</v>
      </c>
      <c r="F361" t="s">
        <v>68</v>
      </c>
      <c r="G361">
        <v>28.99</v>
      </c>
      <c r="H361" s="1">
        <v>41291</v>
      </c>
      <c r="I361">
        <v>1</v>
      </c>
      <c r="J361">
        <v>2013</v>
      </c>
      <c r="K361" t="s">
        <v>2002</v>
      </c>
      <c r="L361" t="s">
        <v>1985</v>
      </c>
      <c r="M361" t="s">
        <v>2020</v>
      </c>
    </row>
    <row r="362" spans="1:13" x14ac:dyDescent="0.25">
      <c r="A362">
        <v>11616</v>
      </c>
      <c r="B362" t="s">
        <v>1770</v>
      </c>
      <c r="C362" s="1">
        <v>29469</v>
      </c>
      <c r="D362" t="s">
        <v>7</v>
      </c>
      <c r="E362" t="s">
        <v>28</v>
      </c>
      <c r="F362" t="s">
        <v>68</v>
      </c>
      <c r="G362">
        <v>4.99</v>
      </c>
      <c r="H362" s="1">
        <v>41291</v>
      </c>
      <c r="I362">
        <v>1</v>
      </c>
      <c r="J362">
        <v>2013</v>
      </c>
      <c r="K362" t="s">
        <v>2002</v>
      </c>
      <c r="L362" t="s">
        <v>1985</v>
      </c>
      <c r="M362" t="s">
        <v>2021</v>
      </c>
    </row>
    <row r="363" spans="1:13" x14ac:dyDescent="0.25">
      <c r="A363">
        <v>11616</v>
      </c>
      <c r="B363" t="s">
        <v>1770</v>
      </c>
      <c r="C363" s="1">
        <v>29469</v>
      </c>
      <c r="D363" t="s">
        <v>7</v>
      </c>
      <c r="E363" t="s">
        <v>28</v>
      </c>
      <c r="F363" t="s">
        <v>68</v>
      </c>
      <c r="G363">
        <v>7.95</v>
      </c>
      <c r="H363" s="1">
        <v>41291</v>
      </c>
      <c r="I363">
        <v>1</v>
      </c>
      <c r="J363">
        <v>2013</v>
      </c>
      <c r="K363" t="s">
        <v>2022</v>
      </c>
      <c r="L363" t="s">
        <v>1985</v>
      </c>
      <c r="M363" t="s">
        <v>2023</v>
      </c>
    </row>
    <row r="364" spans="1:13" x14ac:dyDescent="0.25">
      <c r="A364">
        <v>11616</v>
      </c>
      <c r="B364" t="s">
        <v>1770</v>
      </c>
      <c r="C364" s="1">
        <v>29469</v>
      </c>
      <c r="D364" t="s">
        <v>7</v>
      </c>
      <c r="E364" t="s">
        <v>28</v>
      </c>
      <c r="F364" t="s">
        <v>68</v>
      </c>
      <c r="G364">
        <v>2071.4196000000002</v>
      </c>
      <c r="H364" s="1">
        <v>40942</v>
      </c>
      <c r="I364">
        <v>1</v>
      </c>
      <c r="J364">
        <v>2012</v>
      </c>
      <c r="K364" t="s">
        <v>1981</v>
      </c>
      <c r="L364" t="s">
        <v>1982</v>
      </c>
      <c r="M364" t="s">
        <v>2030</v>
      </c>
    </row>
    <row r="365" spans="1:13" x14ac:dyDescent="0.25">
      <c r="A365">
        <v>11616</v>
      </c>
      <c r="B365" t="s">
        <v>1770</v>
      </c>
      <c r="C365" s="1">
        <v>29469</v>
      </c>
      <c r="D365" t="s">
        <v>7</v>
      </c>
      <c r="E365" t="s">
        <v>28</v>
      </c>
      <c r="F365" t="s">
        <v>68</v>
      </c>
      <c r="G365">
        <v>2319.9899999999998</v>
      </c>
      <c r="H365" s="1">
        <v>41379</v>
      </c>
      <c r="I365">
        <v>2</v>
      </c>
      <c r="J365">
        <v>2013</v>
      </c>
      <c r="K365" t="s">
        <v>1981</v>
      </c>
      <c r="L365" t="s">
        <v>1982</v>
      </c>
      <c r="M365" t="s">
        <v>2006</v>
      </c>
    </row>
    <row r="366" spans="1:13" x14ac:dyDescent="0.25">
      <c r="A366">
        <v>11616</v>
      </c>
      <c r="B366" t="s">
        <v>1770</v>
      </c>
      <c r="C366" s="1">
        <v>29469</v>
      </c>
      <c r="D366" t="s">
        <v>7</v>
      </c>
      <c r="E366" t="s">
        <v>28</v>
      </c>
      <c r="F366" t="s">
        <v>68</v>
      </c>
      <c r="G366">
        <v>9.99</v>
      </c>
      <c r="H366" s="1">
        <v>41379</v>
      </c>
      <c r="I366">
        <v>2</v>
      </c>
      <c r="J366">
        <v>2013</v>
      </c>
      <c r="K366" t="s">
        <v>1992</v>
      </c>
      <c r="L366" t="s">
        <v>1985</v>
      </c>
      <c r="M366" t="s">
        <v>1999</v>
      </c>
    </row>
    <row r="367" spans="1:13" x14ac:dyDescent="0.25">
      <c r="A367">
        <v>11616</v>
      </c>
      <c r="B367" t="s">
        <v>1770</v>
      </c>
      <c r="C367" s="1">
        <v>29469</v>
      </c>
      <c r="D367" t="s">
        <v>7</v>
      </c>
      <c r="E367" t="s">
        <v>28</v>
      </c>
      <c r="F367" t="s">
        <v>68</v>
      </c>
      <c r="G367">
        <v>4.99</v>
      </c>
      <c r="H367" s="1">
        <v>41379</v>
      </c>
      <c r="I367">
        <v>2</v>
      </c>
      <c r="J367">
        <v>2013</v>
      </c>
      <c r="K367" t="s">
        <v>1992</v>
      </c>
      <c r="L367" t="s">
        <v>1985</v>
      </c>
      <c r="M367" t="s">
        <v>1994</v>
      </c>
    </row>
    <row r="368" spans="1:13" x14ac:dyDescent="0.25">
      <c r="A368">
        <v>11616</v>
      </c>
      <c r="B368" t="s">
        <v>1770</v>
      </c>
      <c r="C368" s="1">
        <v>29469</v>
      </c>
      <c r="D368" t="s">
        <v>7</v>
      </c>
      <c r="E368" t="s">
        <v>28</v>
      </c>
      <c r="F368" t="s">
        <v>68</v>
      </c>
      <c r="G368">
        <v>53.99</v>
      </c>
      <c r="H368" s="1">
        <v>41379</v>
      </c>
      <c r="I368">
        <v>2</v>
      </c>
      <c r="J368">
        <v>2013</v>
      </c>
      <c r="K368" t="s">
        <v>2016</v>
      </c>
      <c r="L368" t="s">
        <v>1996</v>
      </c>
      <c r="M368" t="s">
        <v>2017</v>
      </c>
    </row>
    <row r="369" spans="1:13" x14ac:dyDescent="0.25">
      <c r="A369">
        <v>11616</v>
      </c>
      <c r="B369" t="s">
        <v>1770</v>
      </c>
      <c r="C369" s="1">
        <v>29469</v>
      </c>
      <c r="D369" t="s">
        <v>7</v>
      </c>
      <c r="E369" t="s">
        <v>28</v>
      </c>
      <c r="F369" t="s">
        <v>68</v>
      </c>
      <c r="G369">
        <v>8.99</v>
      </c>
      <c r="H369" s="1">
        <v>41379</v>
      </c>
      <c r="I369">
        <v>2</v>
      </c>
      <c r="J369">
        <v>2013</v>
      </c>
      <c r="K369" t="s">
        <v>1995</v>
      </c>
      <c r="L369" t="s">
        <v>1996</v>
      </c>
      <c r="M369" t="s">
        <v>1997</v>
      </c>
    </row>
    <row r="370" spans="1:13" x14ac:dyDescent="0.25">
      <c r="A370">
        <v>12123</v>
      </c>
      <c r="B370" t="s">
        <v>1523</v>
      </c>
      <c r="C370" s="1">
        <v>23357</v>
      </c>
      <c r="D370" t="s">
        <v>16</v>
      </c>
      <c r="E370" t="s">
        <v>22</v>
      </c>
      <c r="F370" t="s">
        <v>23</v>
      </c>
      <c r="G370">
        <v>2319.9899999999998</v>
      </c>
      <c r="H370" s="1">
        <v>41315</v>
      </c>
      <c r="I370">
        <v>1</v>
      </c>
      <c r="J370">
        <v>2013</v>
      </c>
      <c r="K370" t="s">
        <v>1981</v>
      </c>
      <c r="L370" t="s">
        <v>1982</v>
      </c>
      <c r="M370" t="s">
        <v>2006</v>
      </c>
    </row>
    <row r="371" spans="1:13" x14ac:dyDescent="0.25">
      <c r="A371">
        <v>12123</v>
      </c>
      <c r="B371" t="s">
        <v>1523</v>
      </c>
      <c r="C371" s="1">
        <v>23357</v>
      </c>
      <c r="D371" t="s">
        <v>16</v>
      </c>
      <c r="E371" t="s">
        <v>22</v>
      </c>
      <c r="F371" t="s">
        <v>23</v>
      </c>
      <c r="G371">
        <v>21.98</v>
      </c>
      <c r="H371" s="1">
        <v>41315</v>
      </c>
      <c r="I371">
        <v>1</v>
      </c>
      <c r="J371">
        <v>2013</v>
      </c>
      <c r="K371" t="s">
        <v>2027</v>
      </c>
      <c r="L371" t="s">
        <v>1985</v>
      </c>
      <c r="M371" t="s">
        <v>2028</v>
      </c>
    </row>
    <row r="372" spans="1:13" x14ac:dyDescent="0.25">
      <c r="A372">
        <v>12123</v>
      </c>
      <c r="B372" t="s">
        <v>1523</v>
      </c>
      <c r="C372" s="1">
        <v>23357</v>
      </c>
      <c r="D372" t="s">
        <v>16</v>
      </c>
      <c r="E372" t="s">
        <v>22</v>
      </c>
      <c r="F372" t="s">
        <v>23</v>
      </c>
      <c r="G372">
        <v>9.99</v>
      </c>
      <c r="H372" s="1">
        <v>41315</v>
      </c>
      <c r="I372">
        <v>1</v>
      </c>
      <c r="J372">
        <v>2013</v>
      </c>
      <c r="K372" t="s">
        <v>1992</v>
      </c>
      <c r="L372" t="s">
        <v>1985</v>
      </c>
      <c r="M372" t="s">
        <v>1999</v>
      </c>
    </row>
    <row r="373" spans="1:13" x14ac:dyDescent="0.25">
      <c r="A373">
        <v>12123</v>
      </c>
      <c r="B373" t="s">
        <v>1523</v>
      </c>
      <c r="C373" s="1">
        <v>23357</v>
      </c>
      <c r="D373" t="s">
        <v>16</v>
      </c>
      <c r="E373" t="s">
        <v>22</v>
      </c>
      <c r="F373" t="s">
        <v>23</v>
      </c>
      <c r="G373">
        <v>2049.0981999999999</v>
      </c>
      <c r="H373" s="1">
        <v>40949</v>
      </c>
      <c r="I373">
        <v>1</v>
      </c>
      <c r="J373">
        <v>2012</v>
      </c>
      <c r="K373" t="s">
        <v>1981</v>
      </c>
      <c r="L373" t="s">
        <v>1982</v>
      </c>
      <c r="M373" t="s">
        <v>2013</v>
      </c>
    </row>
    <row r="374" spans="1:13" x14ac:dyDescent="0.25">
      <c r="A374">
        <v>12123</v>
      </c>
      <c r="B374" t="s">
        <v>1523</v>
      </c>
      <c r="C374" s="1">
        <v>23357</v>
      </c>
      <c r="D374" t="s">
        <v>16</v>
      </c>
      <c r="E374" t="s">
        <v>22</v>
      </c>
      <c r="F374" t="s">
        <v>23</v>
      </c>
      <c r="G374">
        <v>742.35</v>
      </c>
      <c r="H374" s="1">
        <v>41591</v>
      </c>
      <c r="I374">
        <v>4</v>
      </c>
      <c r="J374">
        <v>2013</v>
      </c>
      <c r="K374" t="s">
        <v>1987</v>
      </c>
      <c r="L374" t="s">
        <v>1982</v>
      </c>
      <c r="M374" t="s">
        <v>2043</v>
      </c>
    </row>
    <row r="375" spans="1:13" x14ac:dyDescent="0.25">
      <c r="A375">
        <v>12123</v>
      </c>
      <c r="B375" t="s">
        <v>1523</v>
      </c>
      <c r="C375" s="1">
        <v>23357</v>
      </c>
      <c r="D375" t="s">
        <v>16</v>
      </c>
      <c r="E375" t="s">
        <v>22</v>
      </c>
      <c r="F375" t="s">
        <v>23</v>
      </c>
      <c r="G375">
        <v>34.99</v>
      </c>
      <c r="H375" s="1">
        <v>41591</v>
      </c>
      <c r="I375">
        <v>4</v>
      </c>
      <c r="J375">
        <v>2013</v>
      </c>
      <c r="K375" t="s">
        <v>1984</v>
      </c>
      <c r="L375" t="s">
        <v>1985</v>
      </c>
      <c r="M375" t="s">
        <v>1989</v>
      </c>
    </row>
    <row r="376" spans="1:13" x14ac:dyDescent="0.25">
      <c r="A376">
        <v>12123</v>
      </c>
      <c r="B376" t="s">
        <v>1523</v>
      </c>
      <c r="C376" s="1">
        <v>23357</v>
      </c>
      <c r="D376" t="s">
        <v>16</v>
      </c>
      <c r="E376" t="s">
        <v>22</v>
      </c>
      <c r="F376" t="s">
        <v>23</v>
      </c>
      <c r="G376">
        <v>539.99</v>
      </c>
      <c r="H376" s="1">
        <v>41598</v>
      </c>
      <c r="I376">
        <v>4</v>
      </c>
      <c r="J376">
        <v>2013</v>
      </c>
      <c r="K376" t="s">
        <v>1990</v>
      </c>
      <c r="L376" t="s">
        <v>1982</v>
      </c>
      <c r="M376" t="s">
        <v>1991</v>
      </c>
    </row>
    <row r="377" spans="1:13" x14ac:dyDescent="0.25">
      <c r="A377">
        <v>12123</v>
      </c>
      <c r="B377" t="s">
        <v>1523</v>
      </c>
      <c r="C377" s="1">
        <v>23357</v>
      </c>
      <c r="D377" t="s">
        <v>16</v>
      </c>
      <c r="E377" t="s">
        <v>22</v>
      </c>
      <c r="F377" t="s">
        <v>23</v>
      </c>
      <c r="G377">
        <v>21.49</v>
      </c>
      <c r="H377" s="1">
        <v>41598</v>
      </c>
      <c r="I377">
        <v>4</v>
      </c>
      <c r="J377">
        <v>2013</v>
      </c>
      <c r="K377" t="s">
        <v>2002</v>
      </c>
      <c r="L377" t="s">
        <v>1985</v>
      </c>
      <c r="M377" t="s">
        <v>2003</v>
      </c>
    </row>
    <row r="378" spans="1:13" x14ac:dyDescent="0.25">
      <c r="A378">
        <v>12123</v>
      </c>
      <c r="B378" t="s">
        <v>1523</v>
      </c>
      <c r="C378" s="1">
        <v>23357</v>
      </c>
      <c r="D378" t="s">
        <v>16</v>
      </c>
      <c r="E378" t="s">
        <v>22</v>
      </c>
      <c r="F378" t="s">
        <v>23</v>
      </c>
      <c r="G378">
        <v>3.99</v>
      </c>
      <c r="H378" s="1">
        <v>41598</v>
      </c>
      <c r="I378">
        <v>4</v>
      </c>
      <c r="J378">
        <v>2013</v>
      </c>
      <c r="K378" t="s">
        <v>2002</v>
      </c>
      <c r="L378" t="s">
        <v>1985</v>
      </c>
      <c r="M378" t="s">
        <v>2004</v>
      </c>
    </row>
    <row r="379" spans="1:13" x14ac:dyDescent="0.25">
      <c r="A379">
        <v>12123</v>
      </c>
      <c r="B379" t="s">
        <v>1523</v>
      </c>
      <c r="C379" s="1">
        <v>23357</v>
      </c>
      <c r="D379" t="s">
        <v>16</v>
      </c>
      <c r="E379" t="s">
        <v>22</v>
      </c>
      <c r="F379" t="s">
        <v>23</v>
      </c>
      <c r="G379">
        <v>34.99</v>
      </c>
      <c r="H379" s="1">
        <v>41598</v>
      </c>
      <c r="I379">
        <v>4</v>
      </c>
      <c r="J379">
        <v>2013</v>
      </c>
      <c r="K379" t="s">
        <v>1984</v>
      </c>
      <c r="L379" t="s">
        <v>1985</v>
      </c>
      <c r="M379" t="s">
        <v>1989</v>
      </c>
    </row>
    <row r="380" spans="1:13" x14ac:dyDescent="0.25">
      <c r="A380">
        <v>12123</v>
      </c>
      <c r="B380" t="s">
        <v>1523</v>
      </c>
      <c r="C380" s="1">
        <v>23357</v>
      </c>
      <c r="D380" t="s">
        <v>16</v>
      </c>
      <c r="E380" t="s">
        <v>22</v>
      </c>
      <c r="F380" t="s">
        <v>23</v>
      </c>
      <c r="G380">
        <v>8.99</v>
      </c>
      <c r="H380" s="1">
        <v>41598</v>
      </c>
      <c r="I380">
        <v>4</v>
      </c>
      <c r="J380">
        <v>2013</v>
      </c>
      <c r="K380" t="s">
        <v>1995</v>
      </c>
      <c r="L380" t="s">
        <v>1996</v>
      </c>
      <c r="M380" t="s">
        <v>1997</v>
      </c>
    </row>
    <row r="381" spans="1:13" x14ac:dyDescent="0.25">
      <c r="A381">
        <v>12123</v>
      </c>
      <c r="B381" t="s">
        <v>1523</v>
      </c>
      <c r="C381" s="1">
        <v>23357</v>
      </c>
      <c r="D381" t="s">
        <v>16</v>
      </c>
      <c r="E381" t="s">
        <v>22</v>
      </c>
      <c r="F381" t="s">
        <v>23</v>
      </c>
      <c r="G381">
        <v>49.99</v>
      </c>
      <c r="H381" s="1">
        <v>41598</v>
      </c>
      <c r="I381">
        <v>4</v>
      </c>
      <c r="J381">
        <v>2013</v>
      </c>
      <c r="K381" t="s">
        <v>2016</v>
      </c>
      <c r="L381" t="s">
        <v>1996</v>
      </c>
      <c r="M381" t="s">
        <v>2048</v>
      </c>
    </row>
    <row r="382" spans="1:13" x14ac:dyDescent="0.25">
      <c r="A382">
        <v>12126</v>
      </c>
      <c r="B382" t="s">
        <v>1631</v>
      </c>
      <c r="C382" s="1">
        <v>23149</v>
      </c>
      <c r="D382" t="s">
        <v>7</v>
      </c>
      <c r="E382" t="s">
        <v>8</v>
      </c>
      <c r="F382" t="s">
        <v>54</v>
      </c>
      <c r="G382">
        <v>53.99</v>
      </c>
      <c r="H382" s="1">
        <v>41372</v>
      </c>
      <c r="I382">
        <v>2</v>
      </c>
      <c r="J382">
        <v>2013</v>
      </c>
      <c r="K382" t="s">
        <v>2016</v>
      </c>
      <c r="L382" t="s">
        <v>1996</v>
      </c>
      <c r="M382" t="s">
        <v>2017</v>
      </c>
    </row>
    <row r="383" spans="1:13" x14ac:dyDescent="0.25">
      <c r="A383">
        <v>12126</v>
      </c>
      <c r="B383" t="s">
        <v>1631</v>
      </c>
      <c r="C383" s="1">
        <v>23149</v>
      </c>
      <c r="D383" t="s">
        <v>7</v>
      </c>
      <c r="E383" t="s">
        <v>8</v>
      </c>
      <c r="F383" t="s">
        <v>54</v>
      </c>
      <c r="G383">
        <v>3.99</v>
      </c>
      <c r="H383" s="1">
        <v>41501</v>
      </c>
      <c r="I383">
        <v>3</v>
      </c>
      <c r="J383">
        <v>2013</v>
      </c>
      <c r="K383" t="s">
        <v>2002</v>
      </c>
      <c r="L383" t="s">
        <v>1985</v>
      </c>
      <c r="M383" t="s">
        <v>2004</v>
      </c>
    </row>
    <row r="384" spans="1:13" x14ac:dyDescent="0.25">
      <c r="A384">
        <v>12126</v>
      </c>
      <c r="B384" t="s">
        <v>1631</v>
      </c>
      <c r="C384" s="1">
        <v>23149</v>
      </c>
      <c r="D384" t="s">
        <v>7</v>
      </c>
      <c r="E384" t="s">
        <v>8</v>
      </c>
      <c r="F384" t="s">
        <v>54</v>
      </c>
      <c r="G384">
        <v>21.49</v>
      </c>
      <c r="H384" s="1">
        <v>41501</v>
      </c>
      <c r="I384">
        <v>3</v>
      </c>
      <c r="J384">
        <v>2013</v>
      </c>
      <c r="K384" t="s">
        <v>2002</v>
      </c>
      <c r="L384" t="s">
        <v>1985</v>
      </c>
      <c r="M384" t="s">
        <v>2003</v>
      </c>
    </row>
    <row r="385" spans="1:13" x14ac:dyDescent="0.25">
      <c r="A385">
        <v>12126</v>
      </c>
      <c r="B385" t="s">
        <v>1631</v>
      </c>
      <c r="C385" s="1">
        <v>23149</v>
      </c>
      <c r="D385" t="s">
        <v>7</v>
      </c>
      <c r="E385" t="s">
        <v>8</v>
      </c>
      <c r="F385" t="s">
        <v>54</v>
      </c>
      <c r="G385">
        <v>2.29</v>
      </c>
      <c r="H385" s="1">
        <v>41501</v>
      </c>
      <c r="I385">
        <v>3</v>
      </c>
      <c r="J385">
        <v>2013</v>
      </c>
      <c r="K385" t="s">
        <v>2002</v>
      </c>
      <c r="L385" t="s">
        <v>1985</v>
      </c>
      <c r="M385" t="s">
        <v>2005</v>
      </c>
    </row>
    <row r="386" spans="1:13" x14ac:dyDescent="0.25">
      <c r="A386">
        <v>12133</v>
      </c>
      <c r="B386" t="s">
        <v>149</v>
      </c>
      <c r="C386" s="1">
        <v>22456</v>
      </c>
      <c r="D386" t="s">
        <v>7</v>
      </c>
      <c r="E386" t="s">
        <v>59</v>
      </c>
      <c r="F386" t="s">
        <v>60</v>
      </c>
      <c r="G386">
        <v>2071.4196000000002</v>
      </c>
      <c r="H386" s="1">
        <v>40950</v>
      </c>
      <c r="I386">
        <v>1</v>
      </c>
      <c r="J386">
        <v>2012</v>
      </c>
      <c r="K386" t="s">
        <v>1981</v>
      </c>
      <c r="L386" t="s">
        <v>1982</v>
      </c>
      <c r="M386" t="s">
        <v>2038</v>
      </c>
    </row>
    <row r="387" spans="1:13" x14ac:dyDescent="0.25">
      <c r="A387">
        <v>12133</v>
      </c>
      <c r="B387" t="s">
        <v>149</v>
      </c>
      <c r="C387" s="1">
        <v>22456</v>
      </c>
      <c r="D387" t="s">
        <v>7</v>
      </c>
      <c r="E387" t="s">
        <v>59</v>
      </c>
      <c r="F387" t="s">
        <v>60</v>
      </c>
      <c r="G387">
        <v>2319.9899999999998</v>
      </c>
      <c r="H387" s="1">
        <v>41350</v>
      </c>
      <c r="I387">
        <v>1</v>
      </c>
      <c r="J387">
        <v>2013</v>
      </c>
      <c r="K387" t="s">
        <v>1981</v>
      </c>
      <c r="L387" t="s">
        <v>1982</v>
      </c>
      <c r="M387" t="s">
        <v>2030</v>
      </c>
    </row>
    <row r="388" spans="1:13" x14ac:dyDescent="0.25">
      <c r="A388">
        <v>12133</v>
      </c>
      <c r="B388" t="s">
        <v>149</v>
      </c>
      <c r="C388" s="1">
        <v>22456</v>
      </c>
      <c r="D388" t="s">
        <v>7</v>
      </c>
      <c r="E388" t="s">
        <v>59</v>
      </c>
      <c r="F388" t="s">
        <v>60</v>
      </c>
      <c r="G388">
        <v>21.98</v>
      </c>
      <c r="H388" s="1">
        <v>41350</v>
      </c>
      <c r="I388">
        <v>1</v>
      </c>
      <c r="J388">
        <v>2013</v>
      </c>
      <c r="K388" t="s">
        <v>2027</v>
      </c>
      <c r="L388" t="s">
        <v>1985</v>
      </c>
      <c r="M388" t="s">
        <v>2028</v>
      </c>
    </row>
    <row r="389" spans="1:13" x14ac:dyDescent="0.25">
      <c r="A389">
        <v>12133</v>
      </c>
      <c r="B389" t="s">
        <v>149</v>
      </c>
      <c r="C389" s="1">
        <v>22456</v>
      </c>
      <c r="D389" t="s">
        <v>7</v>
      </c>
      <c r="E389" t="s">
        <v>59</v>
      </c>
      <c r="F389" t="s">
        <v>60</v>
      </c>
      <c r="G389">
        <v>9.99</v>
      </c>
      <c r="H389" s="1">
        <v>41350</v>
      </c>
      <c r="I389">
        <v>1</v>
      </c>
      <c r="J389">
        <v>2013</v>
      </c>
      <c r="K389" t="s">
        <v>1992</v>
      </c>
      <c r="L389" t="s">
        <v>1985</v>
      </c>
      <c r="M389" t="s">
        <v>1999</v>
      </c>
    </row>
    <row r="390" spans="1:13" x14ac:dyDescent="0.25">
      <c r="A390">
        <v>12133</v>
      </c>
      <c r="B390" t="s">
        <v>149</v>
      </c>
      <c r="C390" s="1">
        <v>22456</v>
      </c>
      <c r="D390" t="s">
        <v>7</v>
      </c>
      <c r="E390" t="s">
        <v>59</v>
      </c>
      <c r="F390" t="s">
        <v>60</v>
      </c>
      <c r="G390">
        <v>4.99</v>
      </c>
      <c r="H390" s="1">
        <v>41350</v>
      </c>
      <c r="I390">
        <v>1</v>
      </c>
      <c r="J390">
        <v>2013</v>
      </c>
      <c r="K390" t="s">
        <v>1992</v>
      </c>
      <c r="L390" t="s">
        <v>1985</v>
      </c>
      <c r="M390" t="s">
        <v>1994</v>
      </c>
    </row>
    <row r="391" spans="1:13" x14ac:dyDescent="0.25">
      <c r="A391">
        <v>12133</v>
      </c>
      <c r="B391" t="s">
        <v>149</v>
      </c>
      <c r="C391" s="1">
        <v>22456</v>
      </c>
      <c r="D391" t="s">
        <v>7</v>
      </c>
      <c r="E391" t="s">
        <v>59</v>
      </c>
      <c r="F391" t="s">
        <v>60</v>
      </c>
      <c r="G391">
        <v>34.99</v>
      </c>
      <c r="H391" s="1">
        <v>41350</v>
      </c>
      <c r="I391">
        <v>1</v>
      </c>
      <c r="J391">
        <v>2013</v>
      </c>
      <c r="K391" t="s">
        <v>1984</v>
      </c>
      <c r="L391" t="s">
        <v>1985</v>
      </c>
      <c r="M391" t="s">
        <v>1989</v>
      </c>
    </row>
    <row r="392" spans="1:13" x14ac:dyDescent="0.25">
      <c r="A392">
        <v>12133</v>
      </c>
      <c r="B392" t="s">
        <v>149</v>
      </c>
      <c r="C392" s="1">
        <v>22456</v>
      </c>
      <c r="D392" t="s">
        <v>7</v>
      </c>
      <c r="E392" t="s">
        <v>59</v>
      </c>
      <c r="F392" t="s">
        <v>60</v>
      </c>
      <c r="G392">
        <v>49.99</v>
      </c>
      <c r="H392" s="1">
        <v>41350</v>
      </c>
      <c r="I392">
        <v>1</v>
      </c>
      <c r="J392">
        <v>2013</v>
      </c>
      <c r="K392" t="s">
        <v>2016</v>
      </c>
      <c r="L392" t="s">
        <v>1996</v>
      </c>
      <c r="M392" t="s">
        <v>2040</v>
      </c>
    </row>
    <row r="393" spans="1:13" x14ac:dyDescent="0.25">
      <c r="A393">
        <v>12133</v>
      </c>
      <c r="B393" t="s">
        <v>149</v>
      </c>
      <c r="C393" s="1">
        <v>22456</v>
      </c>
      <c r="D393" t="s">
        <v>7</v>
      </c>
      <c r="E393" t="s">
        <v>59</v>
      </c>
      <c r="F393" t="s">
        <v>60</v>
      </c>
      <c r="G393">
        <v>742.35</v>
      </c>
      <c r="H393" s="1">
        <v>41609</v>
      </c>
      <c r="I393">
        <v>4</v>
      </c>
      <c r="J393">
        <v>2013</v>
      </c>
      <c r="K393" t="s">
        <v>1987</v>
      </c>
      <c r="L393" t="s">
        <v>1982</v>
      </c>
      <c r="M393" t="s">
        <v>2019</v>
      </c>
    </row>
    <row r="394" spans="1:13" x14ac:dyDescent="0.25">
      <c r="A394">
        <v>12133</v>
      </c>
      <c r="B394" t="s">
        <v>149</v>
      </c>
      <c r="C394" s="1">
        <v>22456</v>
      </c>
      <c r="D394" t="s">
        <v>7</v>
      </c>
      <c r="E394" t="s">
        <v>59</v>
      </c>
      <c r="F394" t="s">
        <v>60</v>
      </c>
      <c r="G394">
        <v>34.99</v>
      </c>
      <c r="H394" s="1">
        <v>41609</v>
      </c>
      <c r="I394">
        <v>4</v>
      </c>
      <c r="J394">
        <v>2013</v>
      </c>
      <c r="K394" t="s">
        <v>1984</v>
      </c>
      <c r="L394" t="s">
        <v>1985</v>
      </c>
      <c r="M394" t="s">
        <v>1989</v>
      </c>
    </row>
    <row r="395" spans="1:13" x14ac:dyDescent="0.25">
      <c r="A395">
        <v>12133</v>
      </c>
      <c r="B395" t="s">
        <v>149</v>
      </c>
      <c r="C395" s="1">
        <v>22456</v>
      </c>
      <c r="D395" t="s">
        <v>7</v>
      </c>
      <c r="E395" t="s">
        <v>59</v>
      </c>
      <c r="F395" t="s">
        <v>60</v>
      </c>
      <c r="G395">
        <v>539.99</v>
      </c>
      <c r="H395" s="1">
        <v>41603</v>
      </c>
      <c r="I395">
        <v>4</v>
      </c>
      <c r="J395">
        <v>2013</v>
      </c>
      <c r="K395" t="s">
        <v>1990</v>
      </c>
      <c r="L395" t="s">
        <v>1982</v>
      </c>
      <c r="M395" t="s">
        <v>2056</v>
      </c>
    </row>
    <row r="396" spans="1:13" x14ac:dyDescent="0.25">
      <c r="A396">
        <v>12134</v>
      </c>
      <c r="B396" t="s">
        <v>1861</v>
      </c>
      <c r="C396" s="1">
        <v>24369</v>
      </c>
      <c r="D396" t="s">
        <v>16</v>
      </c>
      <c r="E396" t="s">
        <v>14</v>
      </c>
      <c r="F396" t="s">
        <v>15</v>
      </c>
      <c r="G396">
        <v>21.49</v>
      </c>
      <c r="H396" s="1">
        <v>41460</v>
      </c>
      <c r="I396">
        <v>3</v>
      </c>
      <c r="J396">
        <v>2013</v>
      </c>
      <c r="K396" t="s">
        <v>2002</v>
      </c>
      <c r="L396" t="s">
        <v>1985</v>
      </c>
      <c r="M396" t="s">
        <v>2003</v>
      </c>
    </row>
    <row r="397" spans="1:13" x14ac:dyDescent="0.25">
      <c r="A397">
        <v>12134</v>
      </c>
      <c r="B397" t="s">
        <v>1861</v>
      </c>
      <c r="C397" s="1">
        <v>24369</v>
      </c>
      <c r="D397" t="s">
        <v>16</v>
      </c>
      <c r="E397" t="s">
        <v>14</v>
      </c>
      <c r="F397" t="s">
        <v>15</v>
      </c>
      <c r="G397">
        <v>3.99</v>
      </c>
      <c r="H397" s="1">
        <v>41460</v>
      </c>
      <c r="I397">
        <v>3</v>
      </c>
      <c r="J397">
        <v>2013</v>
      </c>
      <c r="K397" t="s">
        <v>2002</v>
      </c>
      <c r="L397" t="s">
        <v>1985</v>
      </c>
      <c r="M397" t="s">
        <v>2004</v>
      </c>
    </row>
    <row r="398" spans="1:13" x14ac:dyDescent="0.25">
      <c r="A398">
        <v>12134</v>
      </c>
      <c r="B398" t="s">
        <v>1861</v>
      </c>
      <c r="C398" s="1">
        <v>24369</v>
      </c>
      <c r="D398" t="s">
        <v>16</v>
      </c>
      <c r="E398" t="s">
        <v>14</v>
      </c>
      <c r="F398" t="s">
        <v>15</v>
      </c>
      <c r="G398">
        <v>8.99</v>
      </c>
      <c r="H398" s="1">
        <v>41460</v>
      </c>
      <c r="I398">
        <v>3</v>
      </c>
      <c r="J398">
        <v>2013</v>
      </c>
      <c r="K398" t="s">
        <v>2008</v>
      </c>
      <c r="L398" t="s">
        <v>1996</v>
      </c>
      <c r="M398" t="s">
        <v>2057</v>
      </c>
    </row>
    <row r="399" spans="1:13" x14ac:dyDescent="0.25">
      <c r="A399">
        <v>12134</v>
      </c>
      <c r="B399" t="s">
        <v>1861</v>
      </c>
      <c r="C399" s="1">
        <v>24369</v>
      </c>
      <c r="D399" t="s">
        <v>16</v>
      </c>
      <c r="E399" t="s">
        <v>14</v>
      </c>
      <c r="F399" t="s">
        <v>15</v>
      </c>
      <c r="G399">
        <v>53.99</v>
      </c>
      <c r="H399" s="1">
        <v>41556</v>
      </c>
      <c r="I399">
        <v>4</v>
      </c>
      <c r="J399">
        <v>2013</v>
      </c>
      <c r="K399" t="s">
        <v>2016</v>
      </c>
      <c r="L399" t="s">
        <v>1996</v>
      </c>
      <c r="M399" t="s">
        <v>2017</v>
      </c>
    </row>
    <row r="400" spans="1:13" x14ac:dyDescent="0.25">
      <c r="A400">
        <v>12134</v>
      </c>
      <c r="B400" t="s">
        <v>1861</v>
      </c>
      <c r="C400" s="1">
        <v>24369</v>
      </c>
      <c r="D400" t="s">
        <v>16</v>
      </c>
      <c r="E400" t="s">
        <v>14</v>
      </c>
      <c r="F400" t="s">
        <v>15</v>
      </c>
      <c r="G400">
        <v>8.99</v>
      </c>
      <c r="H400" s="1">
        <v>41556</v>
      </c>
      <c r="I400">
        <v>4</v>
      </c>
      <c r="J400">
        <v>2013</v>
      </c>
      <c r="K400" t="s">
        <v>1995</v>
      </c>
      <c r="L400" t="s">
        <v>1996</v>
      </c>
      <c r="M400" t="s">
        <v>1997</v>
      </c>
    </row>
    <row r="401" spans="1:13" x14ac:dyDescent="0.25">
      <c r="A401">
        <v>12210</v>
      </c>
      <c r="B401" t="s">
        <v>150</v>
      </c>
      <c r="C401" s="1">
        <v>30765</v>
      </c>
      <c r="D401" t="s">
        <v>16</v>
      </c>
      <c r="E401" t="s">
        <v>8</v>
      </c>
      <c r="F401" t="s">
        <v>54</v>
      </c>
      <c r="G401">
        <v>2319.9899999999998</v>
      </c>
      <c r="H401" s="1">
        <v>41372</v>
      </c>
      <c r="I401">
        <v>2</v>
      </c>
      <c r="J401">
        <v>2013</v>
      </c>
      <c r="K401" t="s">
        <v>1981</v>
      </c>
      <c r="L401" t="s">
        <v>1982</v>
      </c>
      <c r="M401" t="s">
        <v>2038</v>
      </c>
    </row>
    <row r="402" spans="1:13" x14ac:dyDescent="0.25">
      <c r="A402">
        <v>12210</v>
      </c>
      <c r="B402" t="s">
        <v>150</v>
      </c>
      <c r="C402" s="1">
        <v>30765</v>
      </c>
      <c r="D402" t="s">
        <v>16</v>
      </c>
      <c r="E402" t="s">
        <v>8</v>
      </c>
      <c r="F402" t="s">
        <v>54</v>
      </c>
      <c r="G402">
        <v>9.99</v>
      </c>
      <c r="H402" s="1">
        <v>41372</v>
      </c>
      <c r="I402">
        <v>2</v>
      </c>
      <c r="J402">
        <v>2013</v>
      </c>
      <c r="K402" t="s">
        <v>1992</v>
      </c>
      <c r="L402" t="s">
        <v>1985</v>
      </c>
      <c r="M402" t="s">
        <v>1999</v>
      </c>
    </row>
    <row r="403" spans="1:13" x14ac:dyDescent="0.25">
      <c r="A403">
        <v>12210</v>
      </c>
      <c r="B403" t="s">
        <v>150</v>
      </c>
      <c r="C403" s="1">
        <v>30765</v>
      </c>
      <c r="D403" t="s">
        <v>16</v>
      </c>
      <c r="E403" t="s">
        <v>8</v>
      </c>
      <c r="F403" t="s">
        <v>54</v>
      </c>
      <c r="G403">
        <v>4.99</v>
      </c>
      <c r="H403" s="1">
        <v>41372</v>
      </c>
      <c r="I403">
        <v>2</v>
      </c>
      <c r="J403">
        <v>2013</v>
      </c>
      <c r="K403" t="s">
        <v>1992</v>
      </c>
      <c r="L403" t="s">
        <v>1985</v>
      </c>
      <c r="M403" t="s">
        <v>1994</v>
      </c>
    </row>
    <row r="404" spans="1:13" x14ac:dyDescent="0.25">
      <c r="A404">
        <v>12210</v>
      </c>
      <c r="B404" t="s">
        <v>150</v>
      </c>
      <c r="C404" s="1">
        <v>30765</v>
      </c>
      <c r="D404" t="s">
        <v>16</v>
      </c>
      <c r="E404" t="s">
        <v>8</v>
      </c>
      <c r="F404" t="s">
        <v>54</v>
      </c>
      <c r="G404">
        <v>2071.4196000000002</v>
      </c>
      <c r="H404" s="1">
        <v>40983</v>
      </c>
      <c r="I404">
        <v>1</v>
      </c>
      <c r="J404">
        <v>2012</v>
      </c>
      <c r="K404" t="s">
        <v>1981</v>
      </c>
      <c r="L404" t="s">
        <v>1982</v>
      </c>
      <c r="M404" t="s">
        <v>2038</v>
      </c>
    </row>
    <row r="405" spans="1:13" x14ac:dyDescent="0.25">
      <c r="A405">
        <v>12210</v>
      </c>
      <c r="B405" t="s">
        <v>150</v>
      </c>
      <c r="C405" s="1">
        <v>30765</v>
      </c>
      <c r="D405" t="s">
        <v>16</v>
      </c>
      <c r="E405" t="s">
        <v>8</v>
      </c>
      <c r="F405" t="s">
        <v>54</v>
      </c>
      <c r="G405">
        <v>2384.0700000000002</v>
      </c>
      <c r="H405" s="1">
        <v>41589</v>
      </c>
      <c r="I405">
        <v>4</v>
      </c>
      <c r="J405">
        <v>2013</v>
      </c>
      <c r="K405" t="s">
        <v>1987</v>
      </c>
      <c r="L405" t="s">
        <v>1982</v>
      </c>
      <c r="M405" t="s">
        <v>2029</v>
      </c>
    </row>
    <row r="406" spans="1:13" x14ac:dyDescent="0.25">
      <c r="A406">
        <v>12210</v>
      </c>
      <c r="B406" t="s">
        <v>150</v>
      </c>
      <c r="C406" s="1">
        <v>30765</v>
      </c>
      <c r="D406" t="s">
        <v>16</v>
      </c>
      <c r="E406" t="s">
        <v>8</v>
      </c>
      <c r="F406" t="s">
        <v>54</v>
      </c>
      <c r="G406">
        <v>34.99</v>
      </c>
      <c r="H406" s="1">
        <v>41589</v>
      </c>
      <c r="I406">
        <v>4</v>
      </c>
      <c r="J406">
        <v>2013</v>
      </c>
      <c r="K406" t="s">
        <v>1984</v>
      </c>
      <c r="L406" t="s">
        <v>1985</v>
      </c>
      <c r="M406" t="s">
        <v>2018</v>
      </c>
    </row>
    <row r="407" spans="1:13" x14ac:dyDescent="0.25">
      <c r="A407">
        <v>12214</v>
      </c>
      <c r="B407" t="s">
        <v>151</v>
      </c>
      <c r="C407" s="1">
        <v>24916</v>
      </c>
      <c r="D407" t="s">
        <v>7</v>
      </c>
      <c r="E407" t="s">
        <v>55</v>
      </c>
      <c r="F407" t="s">
        <v>56</v>
      </c>
      <c r="G407">
        <v>2294.9899999999998</v>
      </c>
      <c r="H407" s="1">
        <v>41386</v>
      </c>
      <c r="I407">
        <v>2</v>
      </c>
      <c r="J407">
        <v>2013</v>
      </c>
      <c r="K407" t="s">
        <v>1981</v>
      </c>
      <c r="L407" t="s">
        <v>1982</v>
      </c>
      <c r="M407" t="s">
        <v>1983</v>
      </c>
    </row>
    <row r="408" spans="1:13" x14ac:dyDescent="0.25">
      <c r="A408">
        <v>12214</v>
      </c>
      <c r="B408" t="s">
        <v>151</v>
      </c>
      <c r="C408" s="1">
        <v>24916</v>
      </c>
      <c r="D408" t="s">
        <v>7</v>
      </c>
      <c r="E408" t="s">
        <v>55</v>
      </c>
      <c r="F408" t="s">
        <v>56</v>
      </c>
      <c r="G408">
        <v>35</v>
      </c>
      <c r="H408" s="1">
        <v>41386</v>
      </c>
      <c r="I408">
        <v>2</v>
      </c>
      <c r="J408">
        <v>2013</v>
      </c>
      <c r="K408" t="s">
        <v>2002</v>
      </c>
      <c r="L408" t="s">
        <v>1985</v>
      </c>
      <c r="M408" t="s">
        <v>2014</v>
      </c>
    </row>
    <row r="409" spans="1:13" x14ac:dyDescent="0.25">
      <c r="A409">
        <v>12214</v>
      </c>
      <c r="B409" t="s">
        <v>151</v>
      </c>
      <c r="C409" s="1">
        <v>24916</v>
      </c>
      <c r="D409" t="s">
        <v>7</v>
      </c>
      <c r="E409" t="s">
        <v>55</v>
      </c>
      <c r="F409" t="s">
        <v>56</v>
      </c>
      <c r="G409">
        <v>2.29</v>
      </c>
      <c r="H409" s="1">
        <v>41386</v>
      </c>
      <c r="I409">
        <v>2</v>
      </c>
      <c r="J409">
        <v>2013</v>
      </c>
      <c r="K409" t="s">
        <v>2002</v>
      </c>
      <c r="L409" t="s">
        <v>1985</v>
      </c>
      <c r="M409" t="s">
        <v>2005</v>
      </c>
    </row>
    <row r="410" spans="1:13" x14ac:dyDescent="0.25">
      <c r="A410">
        <v>12214</v>
      </c>
      <c r="B410" t="s">
        <v>151</v>
      </c>
      <c r="C410" s="1">
        <v>24916</v>
      </c>
      <c r="D410" t="s">
        <v>7</v>
      </c>
      <c r="E410" t="s">
        <v>55</v>
      </c>
      <c r="F410" t="s">
        <v>56</v>
      </c>
      <c r="G410">
        <v>2049.0981999999999</v>
      </c>
      <c r="H410" s="1">
        <v>40975</v>
      </c>
      <c r="I410">
        <v>1</v>
      </c>
      <c r="J410">
        <v>2012</v>
      </c>
      <c r="K410" t="s">
        <v>1981</v>
      </c>
      <c r="L410" t="s">
        <v>1982</v>
      </c>
      <c r="M410" t="s">
        <v>2013</v>
      </c>
    </row>
    <row r="411" spans="1:13" x14ac:dyDescent="0.25">
      <c r="A411">
        <v>12214</v>
      </c>
      <c r="B411" t="s">
        <v>151</v>
      </c>
      <c r="C411" s="1">
        <v>24916</v>
      </c>
      <c r="D411" t="s">
        <v>7</v>
      </c>
      <c r="E411" t="s">
        <v>55</v>
      </c>
      <c r="F411" t="s">
        <v>56</v>
      </c>
      <c r="G411">
        <v>2384.0700000000002</v>
      </c>
      <c r="H411" s="1">
        <v>41625</v>
      </c>
      <c r="I411">
        <v>4</v>
      </c>
      <c r="J411">
        <v>2013</v>
      </c>
      <c r="K411" t="s">
        <v>1987</v>
      </c>
      <c r="L411" t="s">
        <v>1982</v>
      </c>
      <c r="M411" t="s">
        <v>2031</v>
      </c>
    </row>
    <row r="412" spans="1:13" x14ac:dyDescent="0.25">
      <c r="A412">
        <v>12214</v>
      </c>
      <c r="B412" t="s">
        <v>151</v>
      </c>
      <c r="C412" s="1">
        <v>24916</v>
      </c>
      <c r="D412" t="s">
        <v>7</v>
      </c>
      <c r="E412" t="s">
        <v>55</v>
      </c>
      <c r="F412" t="s">
        <v>56</v>
      </c>
      <c r="G412">
        <v>8.99</v>
      </c>
      <c r="H412" s="1">
        <v>41625</v>
      </c>
      <c r="I412">
        <v>4</v>
      </c>
      <c r="J412">
        <v>2013</v>
      </c>
      <c r="K412" t="s">
        <v>1992</v>
      </c>
      <c r="L412" t="s">
        <v>1985</v>
      </c>
      <c r="M412" t="s">
        <v>1993</v>
      </c>
    </row>
    <row r="413" spans="1:13" x14ac:dyDescent="0.25">
      <c r="A413">
        <v>12214</v>
      </c>
      <c r="B413" t="s">
        <v>151</v>
      </c>
      <c r="C413" s="1">
        <v>24916</v>
      </c>
      <c r="D413" t="s">
        <v>7</v>
      </c>
      <c r="E413" t="s">
        <v>55</v>
      </c>
      <c r="F413" t="s">
        <v>56</v>
      </c>
      <c r="G413">
        <v>24.49</v>
      </c>
      <c r="H413" s="1">
        <v>41625</v>
      </c>
      <c r="I413">
        <v>4</v>
      </c>
      <c r="J413">
        <v>2013</v>
      </c>
      <c r="K413" t="s">
        <v>2011</v>
      </c>
      <c r="L413" t="s">
        <v>1996</v>
      </c>
      <c r="M413" t="s">
        <v>2026</v>
      </c>
    </row>
    <row r="414" spans="1:13" x14ac:dyDescent="0.25">
      <c r="A414">
        <v>12214</v>
      </c>
      <c r="B414" t="s">
        <v>151</v>
      </c>
      <c r="C414" s="1">
        <v>24916</v>
      </c>
      <c r="D414" t="s">
        <v>7</v>
      </c>
      <c r="E414" t="s">
        <v>55</v>
      </c>
      <c r="F414" t="s">
        <v>56</v>
      </c>
      <c r="G414">
        <v>4.99</v>
      </c>
      <c r="H414" s="1">
        <v>41625</v>
      </c>
      <c r="I414">
        <v>4</v>
      </c>
      <c r="J414">
        <v>2013</v>
      </c>
      <c r="K414" t="s">
        <v>1992</v>
      </c>
      <c r="L414" t="s">
        <v>1985</v>
      </c>
      <c r="M414" t="s">
        <v>1994</v>
      </c>
    </row>
    <row r="415" spans="1:13" x14ac:dyDescent="0.25">
      <c r="A415">
        <v>12215</v>
      </c>
      <c r="B415" t="s">
        <v>152</v>
      </c>
      <c r="C415" s="1">
        <v>25001</v>
      </c>
      <c r="D415" t="s">
        <v>7</v>
      </c>
      <c r="E415" t="s">
        <v>8</v>
      </c>
      <c r="F415" t="s">
        <v>61</v>
      </c>
      <c r="G415">
        <v>2071.4196000000002</v>
      </c>
      <c r="H415" s="1">
        <v>40978</v>
      </c>
      <c r="I415">
        <v>1</v>
      </c>
      <c r="J415">
        <v>2012</v>
      </c>
      <c r="K415" t="s">
        <v>1981</v>
      </c>
      <c r="L415" t="s">
        <v>1982</v>
      </c>
      <c r="M415" t="s">
        <v>2006</v>
      </c>
    </row>
    <row r="416" spans="1:13" x14ac:dyDescent="0.25">
      <c r="A416">
        <v>12215</v>
      </c>
      <c r="B416" t="s">
        <v>152</v>
      </c>
      <c r="C416" s="1">
        <v>25001</v>
      </c>
      <c r="D416" t="s">
        <v>7</v>
      </c>
      <c r="E416" t="s">
        <v>8</v>
      </c>
      <c r="F416" t="s">
        <v>61</v>
      </c>
      <c r="G416">
        <v>2319.9899999999998</v>
      </c>
      <c r="H416" s="1">
        <v>41374</v>
      </c>
      <c r="I416">
        <v>2</v>
      </c>
      <c r="J416">
        <v>2013</v>
      </c>
      <c r="K416" t="s">
        <v>1981</v>
      </c>
      <c r="L416" t="s">
        <v>1982</v>
      </c>
      <c r="M416" t="s">
        <v>2038</v>
      </c>
    </row>
    <row r="417" spans="1:13" x14ac:dyDescent="0.25">
      <c r="A417">
        <v>12215</v>
      </c>
      <c r="B417" t="s">
        <v>152</v>
      </c>
      <c r="C417" s="1">
        <v>25001</v>
      </c>
      <c r="D417" t="s">
        <v>7</v>
      </c>
      <c r="E417" t="s">
        <v>8</v>
      </c>
      <c r="F417" t="s">
        <v>61</v>
      </c>
      <c r="G417">
        <v>35</v>
      </c>
      <c r="H417" s="1">
        <v>41374</v>
      </c>
      <c r="I417">
        <v>2</v>
      </c>
      <c r="J417">
        <v>2013</v>
      </c>
      <c r="K417" t="s">
        <v>2002</v>
      </c>
      <c r="L417" t="s">
        <v>1985</v>
      </c>
      <c r="M417" t="s">
        <v>2014</v>
      </c>
    </row>
    <row r="418" spans="1:13" x14ac:dyDescent="0.25">
      <c r="A418">
        <v>12215</v>
      </c>
      <c r="B418" t="s">
        <v>152</v>
      </c>
      <c r="C418" s="1">
        <v>25001</v>
      </c>
      <c r="D418" t="s">
        <v>7</v>
      </c>
      <c r="E418" t="s">
        <v>8</v>
      </c>
      <c r="F418" t="s">
        <v>61</v>
      </c>
      <c r="G418">
        <v>2.29</v>
      </c>
      <c r="H418" s="1">
        <v>41374</v>
      </c>
      <c r="I418">
        <v>2</v>
      </c>
      <c r="J418">
        <v>2013</v>
      </c>
      <c r="K418" t="s">
        <v>2002</v>
      </c>
      <c r="L418" t="s">
        <v>1985</v>
      </c>
      <c r="M418" t="s">
        <v>2005</v>
      </c>
    </row>
    <row r="419" spans="1:13" x14ac:dyDescent="0.25">
      <c r="A419">
        <v>12215</v>
      </c>
      <c r="B419" t="s">
        <v>152</v>
      </c>
      <c r="C419" s="1">
        <v>25001</v>
      </c>
      <c r="D419" t="s">
        <v>7</v>
      </c>
      <c r="E419" t="s">
        <v>8</v>
      </c>
      <c r="F419" t="s">
        <v>61</v>
      </c>
      <c r="G419">
        <v>2384.0700000000002</v>
      </c>
      <c r="H419" s="1">
        <v>41629</v>
      </c>
      <c r="I419">
        <v>4</v>
      </c>
      <c r="J419">
        <v>2013</v>
      </c>
      <c r="K419" t="s">
        <v>1987</v>
      </c>
      <c r="L419" t="s">
        <v>1982</v>
      </c>
      <c r="M419" t="s">
        <v>2051</v>
      </c>
    </row>
    <row r="420" spans="1:13" x14ac:dyDescent="0.25">
      <c r="A420">
        <v>12215</v>
      </c>
      <c r="B420" t="s">
        <v>152</v>
      </c>
      <c r="C420" s="1">
        <v>25001</v>
      </c>
      <c r="D420" t="s">
        <v>7</v>
      </c>
      <c r="E420" t="s">
        <v>8</v>
      </c>
      <c r="F420" t="s">
        <v>61</v>
      </c>
      <c r="G420">
        <v>4.99</v>
      </c>
      <c r="H420" s="1">
        <v>41629</v>
      </c>
      <c r="I420">
        <v>4</v>
      </c>
      <c r="J420">
        <v>2013</v>
      </c>
      <c r="K420" t="s">
        <v>2002</v>
      </c>
      <c r="L420" t="s">
        <v>1985</v>
      </c>
      <c r="M420" t="s">
        <v>2021</v>
      </c>
    </row>
    <row r="421" spans="1:13" x14ac:dyDescent="0.25">
      <c r="A421">
        <v>12215</v>
      </c>
      <c r="B421" t="s">
        <v>152</v>
      </c>
      <c r="C421" s="1">
        <v>25001</v>
      </c>
      <c r="D421" t="s">
        <v>7</v>
      </c>
      <c r="E421" t="s">
        <v>8</v>
      </c>
      <c r="F421" t="s">
        <v>61</v>
      </c>
      <c r="G421">
        <v>28.99</v>
      </c>
      <c r="H421" s="1">
        <v>41629</v>
      </c>
      <c r="I421">
        <v>4</v>
      </c>
      <c r="J421">
        <v>2013</v>
      </c>
      <c r="K421" t="s">
        <v>2002</v>
      </c>
      <c r="L421" t="s">
        <v>1985</v>
      </c>
      <c r="M421" t="s">
        <v>2020</v>
      </c>
    </row>
    <row r="422" spans="1:13" x14ac:dyDescent="0.25">
      <c r="A422">
        <v>12215</v>
      </c>
      <c r="B422" t="s">
        <v>152</v>
      </c>
      <c r="C422" s="1">
        <v>25001</v>
      </c>
      <c r="D422" t="s">
        <v>7</v>
      </c>
      <c r="E422" t="s">
        <v>8</v>
      </c>
      <c r="F422" t="s">
        <v>61</v>
      </c>
      <c r="G422">
        <v>8.99</v>
      </c>
      <c r="H422" s="1">
        <v>41629</v>
      </c>
      <c r="I422">
        <v>4</v>
      </c>
      <c r="J422">
        <v>2013</v>
      </c>
      <c r="K422" t="s">
        <v>1995</v>
      </c>
      <c r="L422" t="s">
        <v>1996</v>
      </c>
      <c r="M422" t="s">
        <v>1997</v>
      </c>
    </row>
    <row r="423" spans="1:13" x14ac:dyDescent="0.25">
      <c r="A423">
        <v>12215</v>
      </c>
      <c r="B423" t="s">
        <v>152</v>
      </c>
      <c r="C423" s="1">
        <v>25001</v>
      </c>
      <c r="D423" t="s">
        <v>7</v>
      </c>
      <c r="E423" t="s">
        <v>8</v>
      </c>
      <c r="F423" t="s">
        <v>61</v>
      </c>
      <c r="G423">
        <v>34.99</v>
      </c>
      <c r="H423" s="1">
        <v>41629</v>
      </c>
      <c r="I423">
        <v>4</v>
      </c>
      <c r="J423">
        <v>2013</v>
      </c>
      <c r="K423" t="s">
        <v>1984</v>
      </c>
      <c r="L423" t="s">
        <v>1985</v>
      </c>
      <c r="M423" t="s">
        <v>1986</v>
      </c>
    </row>
    <row r="424" spans="1:13" x14ac:dyDescent="0.25">
      <c r="A424">
        <v>12216</v>
      </c>
      <c r="B424" t="s">
        <v>153</v>
      </c>
      <c r="C424" s="1">
        <v>24745</v>
      </c>
      <c r="D424" t="s">
        <v>16</v>
      </c>
      <c r="E424" t="s">
        <v>62</v>
      </c>
      <c r="F424" t="s">
        <v>63</v>
      </c>
      <c r="G424">
        <v>2319.9899999999998</v>
      </c>
      <c r="H424" s="1">
        <v>41373</v>
      </c>
      <c r="I424">
        <v>2</v>
      </c>
      <c r="J424">
        <v>2013</v>
      </c>
      <c r="K424" t="s">
        <v>1981</v>
      </c>
      <c r="L424" t="s">
        <v>1982</v>
      </c>
      <c r="M424" t="s">
        <v>2006</v>
      </c>
    </row>
    <row r="425" spans="1:13" x14ac:dyDescent="0.25">
      <c r="A425">
        <v>12216</v>
      </c>
      <c r="B425" t="s">
        <v>153</v>
      </c>
      <c r="C425" s="1">
        <v>24745</v>
      </c>
      <c r="D425" t="s">
        <v>16</v>
      </c>
      <c r="E425" t="s">
        <v>62</v>
      </c>
      <c r="F425" t="s">
        <v>63</v>
      </c>
      <c r="G425">
        <v>21.98</v>
      </c>
      <c r="H425" s="1">
        <v>41373</v>
      </c>
      <c r="I425">
        <v>2</v>
      </c>
      <c r="J425">
        <v>2013</v>
      </c>
      <c r="K425" t="s">
        <v>2027</v>
      </c>
      <c r="L425" t="s">
        <v>1985</v>
      </c>
      <c r="M425" t="s">
        <v>2028</v>
      </c>
    </row>
    <row r="426" spans="1:13" x14ac:dyDescent="0.25">
      <c r="A426">
        <v>12216</v>
      </c>
      <c r="B426" t="s">
        <v>153</v>
      </c>
      <c r="C426" s="1">
        <v>24745</v>
      </c>
      <c r="D426" t="s">
        <v>16</v>
      </c>
      <c r="E426" t="s">
        <v>62</v>
      </c>
      <c r="F426" t="s">
        <v>63</v>
      </c>
      <c r="G426">
        <v>54.99</v>
      </c>
      <c r="H426" s="1">
        <v>41373</v>
      </c>
      <c r="I426">
        <v>2</v>
      </c>
      <c r="J426">
        <v>2013</v>
      </c>
      <c r="K426" t="s">
        <v>2058</v>
      </c>
      <c r="L426" t="s">
        <v>1985</v>
      </c>
      <c r="M426" t="s">
        <v>2059</v>
      </c>
    </row>
    <row r="427" spans="1:13" x14ac:dyDescent="0.25">
      <c r="A427">
        <v>12216</v>
      </c>
      <c r="B427" t="s">
        <v>153</v>
      </c>
      <c r="C427" s="1">
        <v>24745</v>
      </c>
      <c r="D427" t="s">
        <v>16</v>
      </c>
      <c r="E427" t="s">
        <v>62</v>
      </c>
      <c r="F427" t="s">
        <v>63</v>
      </c>
      <c r="G427">
        <v>34.99</v>
      </c>
      <c r="H427" s="1">
        <v>41373</v>
      </c>
      <c r="I427">
        <v>2</v>
      </c>
      <c r="J427">
        <v>2013</v>
      </c>
      <c r="K427" t="s">
        <v>1984</v>
      </c>
      <c r="L427" t="s">
        <v>1985</v>
      </c>
      <c r="M427" t="s">
        <v>1986</v>
      </c>
    </row>
    <row r="428" spans="1:13" x14ac:dyDescent="0.25">
      <c r="A428">
        <v>12216</v>
      </c>
      <c r="B428" t="s">
        <v>153</v>
      </c>
      <c r="C428" s="1">
        <v>24745</v>
      </c>
      <c r="D428" t="s">
        <v>16</v>
      </c>
      <c r="E428" t="s">
        <v>62</v>
      </c>
      <c r="F428" t="s">
        <v>63</v>
      </c>
      <c r="G428">
        <v>2071.4196000000002</v>
      </c>
      <c r="H428" s="1">
        <v>40993</v>
      </c>
      <c r="I428">
        <v>1</v>
      </c>
      <c r="J428">
        <v>2012</v>
      </c>
      <c r="K428" t="s">
        <v>1981</v>
      </c>
      <c r="L428" t="s">
        <v>1982</v>
      </c>
      <c r="M428" t="s">
        <v>2006</v>
      </c>
    </row>
    <row r="429" spans="1:13" x14ac:dyDescent="0.25">
      <c r="A429">
        <v>12216</v>
      </c>
      <c r="B429" t="s">
        <v>153</v>
      </c>
      <c r="C429" s="1">
        <v>24745</v>
      </c>
      <c r="D429" t="s">
        <v>16</v>
      </c>
      <c r="E429" t="s">
        <v>62</v>
      </c>
      <c r="F429" t="s">
        <v>63</v>
      </c>
      <c r="G429">
        <v>2384.0700000000002</v>
      </c>
      <c r="H429" s="1">
        <v>41625</v>
      </c>
      <c r="I429">
        <v>4</v>
      </c>
      <c r="J429">
        <v>2013</v>
      </c>
      <c r="K429" t="s">
        <v>1987</v>
      </c>
      <c r="L429" t="s">
        <v>1982</v>
      </c>
      <c r="M429" t="s">
        <v>2055</v>
      </c>
    </row>
    <row r="430" spans="1:13" x14ac:dyDescent="0.25">
      <c r="A430">
        <v>12216</v>
      </c>
      <c r="B430" t="s">
        <v>153</v>
      </c>
      <c r="C430" s="1">
        <v>24745</v>
      </c>
      <c r="D430" t="s">
        <v>16</v>
      </c>
      <c r="E430" t="s">
        <v>62</v>
      </c>
      <c r="F430" t="s">
        <v>63</v>
      </c>
      <c r="G430">
        <v>8.99</v>
      </c>
      <c r="H430" s="1">
        <v>41625</v>
      </c>
      <c r="I430">
        <v>4</v>
      </c>
      <c r="J430">
        <v>2013</v>
      </c>
      <c r="K430" t="s">
        <v>1992</v>
      </c>
      <c r="L430" t="s">
        <v>1985</v>
      </c>
      <c r="M430" t="s">
        <v>1993</v>
      </c>
    </row>
    <row r="431" spans="1:13" x14ac:dyDescent="0.25">
      <c r="A431">
        <v>12216</v>
      </c>
      <c r="B431" t="s">
        <v>153</v>
      </c>
      <c r="C431" s="1">
        <v>24745</v>
      </c>
      <c r="D431" t="s">
        <v>16</v>
      </c>
      <c r="E431" t="s">
        <v>62</v>
      </c>
      <c r="F431" t="s">
        <v>63</v>
      </c>
      <c r="G431">
        <v>4.99</v>
      </c>
      <c r="H431" s="1">
        <v>41625</v>
      </c>
      <c r="I431">
        <v>4</v>
      </c>
      <c r="J431">
        <v>2013</v>
      </c>
      <c r="K431" t="s">
        <v>1992</v>
      </c>
      <c r="L431" t="s">
        <v>1985</v>
      </c>
      <c r="M431" t="s">
        <v>1994</v>
      </c>
    </row>
    <row r="432" spans="1:13" x14ac:dyDescent="0.25">
      <c r="A432">
        <v>12216</v>
      </c>
      <c r="B432" t="s">
        <v>153</v>
      </c>
      <c r="C432" s="1">
        <v>24745</v>
      </c>
      <c r="D432" t="s">
        <v>16</v>
      </c>
      <c r="E432" t="s">
        <v>62</v>
      </c>
      <c r="F432" t="s">
        <v>63</v>
      </c>
      <c r="G432">
        <v>53.99</v>
      </c>
      <c r="H432" s="1">
        <v>41625</v>
      </c>
      <c r="I432">
        <v>4</v>
      </c>
      <c r="J432">
        <v>2013</v>
      </c>
      <c r="K432" t="s">
        <v>2016</v>
      </c>
      <c r="L432" t="s">
        <v>1996</v>
      </c>
      <c r="M432" t="s">
        <v>2037</v>
      </c>
    </row>
    <row r="433" spans="1:13" x14ac:dyDescent="0.25">
      <c r="A433">
        <v>12222</v>
      </c>
      <c r="B433" t="s">
        <v>154</v>
      </c>
      <c r="C433" s="1">
        <v>24367</v>
      </c>
      <c r="D433" t="s">
        <v>7</v>
      </c>
      <c r="E433" t="s">
        <v>8</v>
      </c>
      <c r="F433" t="s">
        <v>53</v>
      </c>
      <c r="G433">
        <v>2319.9899999999998</v>
      </c>
      <c r="H433" s="1">
        <v>41385</v>
      </c>
      <c r="I433">
        <v>2</v>
      </c>
      <c r="J433">
        <v>2013</v>
      </c>
      <c r="K433" t="s">
        <v>1981</v>
      </c>
      <c r="L433" t="s">
        <v>1982</v>
      </c>
      <c r="M433" t="s">
        <v>2038</v>
      </c>
    </row>
    <row r="434" spans="1:13" x14ac:dyDescent="0.25">
      <c r="A434">
        <v>12222</v>
      </c>
      <c r="B434" t="s">
        <v>154</v>
      </c>
      <c r="C434" s="1">
        <v>24367</v>
      </c>
      <c r="D434" t="s">
        <v>7</v>
      </c>
      <c r="E434" t="s">
        <v>8</v>
      </c>
      <c r="F434" t="s">
        <v>53</v>
      </c>
      <c r="G434">
        <v>21.98</v>
      </c>
      <c r="H434" s="1">
        <v>41385</v>
      </c>
      <c r="I434">
        <v>2</v>
      </c>
      <c r="J434">
        <v>2013</v>
      </c>
      <c r="K434" t="s">
        <v>2027</v>
      </c>
      <c r="L434" t="s">
        <v>1985</v>
      </c>
      <c r="M434" t="s">
        <v>2028</v>
      </c>
    </row>
    <row r="435" spans="1:13" x14ac:dyDescent="0.25">
      <c r="A435">
        <v>12222</v>
      </c>
      <c r="B435" t="s">
        <v>154</v>
      </c>
      <c r="C435" s="1">
        <v>24367</v>
      </c>
      <c r="D435" t="s">
        <v>7</v>
      </c>
      <c r="E435" t="s">
        <v>8</v>
      </c>
      <c r="F435" t="s">
        <v>53</v>
      </c>
      <c r="G435">
        <v>54.99</v>
      </c>
      <c r="H435" s="1">
        <v>41385</v>
      </c>
      <c r="I435">
        <v>2</v>
      </c>
      <c r="J435">
        <v>2013</v>
      </c>
      <c r="K435" t="s">
        <v>2058</v>
      </c>
      <c r="L435" t="s">
        <v>1985</v>
      </c>
      <c r="M435" t="s">
        <v>2059</v>
      </c>
    </row>
    <row r="436" spans="1:13" x14ac:dyDescent="0.25">
      <c r="A436">
        <v>12222</v>
      </c>
      <c r="B436" t="s">
        <v>154</v>
      </c>
      <c r="C436" s="1">
        <v>24367</v>
      </c>
      <c r="D436" t="s">
        <v>7</v>
      </c>
      <c r="E436" t="s">
        <v>8</v>
      </c>
      <c r="F436" t="s">
        <v>53</v>
      </c>
      <c r="G436">
        <v>34.99</v>
      </c>
      <c r="H436" s="1">
        <v>41385</v>
      </c>
      <c r="I436">
        <v>2</v>
      </c>
      <c r="J436">
        <v>2013</v>
      </c>
      <c r="K436" t="s">
        <v>1984</v>
      </c>
      <c r="L436" t="s">
        <v>1985</v>
      </c>
      <c r="M436" t="s">
        <v>1989</v>
      </c>
    </row>
    <row r="437" spans="1:13" x14ac:dyDescent="0.25">
      <c r="A437">
        <v>12222</v>
      </c>
      <c r="B437" t="s">
        <v>154</v>
      </c>
      <c r="C437" s="1">
        <v>24367</v>
      </c>
      <c r="D437" t="s">
        <v>7</v>
      </c>
      <c r="E437" t="s">
        <v>8</v>
      </c>
      <c r="F437" t="s">
        <v>53</v>
      </c>
      <c r="G437">
        <v>2049.0981999999999</v>
      </c>
      <c r="H437" s="1">
        <v>40981</v>
      </c>
      <c r="I437">
        <v>1</v>
      </c>
      <c r="J437">
        <v>2012</v>
      </c>
      <c r="K437" t="s">
        <v>1981</v>
      </c>
      <c r="L437" t="s">
        <v>1982</v>
      </c>
      <c r="M437" t="s">
        <v>1998</v>
      </c>
    </row>
    <row r="438" spans="1:13" x14ac:dyDescent="0.25">
      <c r="A438">
        <v>12222</v>
      </c>
      <c r="B438" t="s">
        <v>154</v>
      </c>
      <c r="C438" s="1">
        <v>24367</v>
      </c>
      <c r="D438" t="s">
        <v>7</v>
      </c>
      <c r="E438" t="s">
        <v>8</v>
      </c>
      <c r="F438" t="s">
        <v>53</v>
      </c>
      <c r="G438">
        <v>2384.0700000000002</v>
      </c>
      <c r="H438" s="1">
        <v>41615</v>
      </c>
      <c r="I438">
        <v>4</v>
      </c>
      <c r="J438">
        <v>2013</v>
      </c>
      <c r="K438" t="s">
        <v>1987</v>
      </c>
      <c r="L438" t="s">
        <v>1982</v>
      </c>
      <c r="M438" t="s">
        <v>2031</v>
      </c>
    </row>
    <row r="439" spans="1:13" x14ac:dyDescent="0.25">
      <c r="A439">
        <v>12222</v>
      </c>
      <c r="B439" t="s">
        <v>154</v>
      </c>
      <c r="C439" s="1">
        <v>24367</v>
      </c>
      <c r="D439" t="s">
        <v>7</v>
      </c>
      <c r="E439" t="s">
        <v>8</v>
      </c>
      <c r="F439" t="s">
        <v>53</v>
      </c>
      <c r="G439">
        <v>8.99</v>
      </c>
      <c r="H439" s="1">
        <v>41615</v>
      </c>
      <c r="I439">
        <v>4</v>
      </c>
      <c r="J439">
        <v>2013</v>
      </c>
      <c r="K439" t="s">
        <v>1995</v>
      </c>
      <c r="L439" t="s">
        <v>1996</v>
      </c>
      <c r="M439" t="s">
        <v>1997</v>
      </c>
    </row>
    <row r="440" spans="1:13" x14ac:dyDescent="0.25">
      <c r="A440">
        <v>12222</v>
      </c>
      <c r="B440" t="s">
        <v>154</v>
      </c>
      <c r="C440" s="1">
        <v>24367</v>
      </c>
      <c r="D440" t="s">
        <v>7</v>
      </c>
      <c r="E440" t="s">
        <v>8</v>
      </c>
      <c r="F440" t="s">
        <v>53</v>
      </c>
      <c r="G440">
        <v>34.99</v>
      </c>
      <c r="H440" s="1">
        <v>41615</v>
      </c>
      <c r="I440">
        <v>4</v>
      </c>
      <c r="J440">
        <v>2013</v>
      </c>
      <c r="K440" t="s">
        <v>1984</v>
      </c>
      <c r="L440" t="s">
        <v>1985</v>
      </c>
      <c r="M440" t="s">
        <v>1989</v>
      </c>
    </row>
    <row r="441" spans="1:13" x14ac:dyDescent="0.25">
      <c r="A441">
        <v>12224</v>
      </c>
      <c r="B441" t="s">
        <v>155</v>
      </c>
      <c r="C441" s="1">
        <v>15052</v>
      </c>
      <c r="D441" t="s">
        <v>16</v>
      </c>
      <c r="E441" t="s">
        <v>55</v>
      </c>
      <c r="F441" t="s">
        <v>56</v>
      </c>
      <c r="G441">
        <v>34.99</v>
      </c>
      <c r="H441" s="1">
        <v>41593</v>
      </c>
      <c r="I441">
        <v>4</v>
      </c>
      <c r="J441">
        <v>2013</v>
      </c>
      <c r="K441" t="s">
        <v>1984</v>
      </c>
      <c r="L441" t="s">
        <v>1985</v>
      </c>
      <c r="M441" t="s">
        <v>1989</v>
      </c>
    </row>
    <row r="442" spans="1:13" x14ac:dyDescent="0.25">
      <c r="A442">
        <v>12224</v>
      </c>
      <c r="B442" t="s">
        <v>155</v>
      </c>
      <c r="C442" s="1">
        <v>15052</v>
      </c>
      <c r="D442" t="s">
        <v>16</v>
      </c>
      <c r="E442" t="s">
        <v>55</v>
      </c>
      <c r="F442" t="s">
        <v>56</v>
      </c>
      <c r="G442">
        <v>49.99</v>
      </c>
      <c r="H442" s="1">
        <v>41593</v>
      </c>
      <c r="I442">
        <v>4</v>
      </c>
      <c r="J442">
        <v>2013</v>
      </c>
      <c r="K442" t="s">
        <v>2016</v>
      </c>
      <c r="L442" t="s">
        <v>1996</v>
      </c>
      <c r="M442" t="s">
        <v>2060</v>
      </c>
    </row>
    <row r="443" spans="1:13" x14ac:dyDescent="0.25">
      <c r="A443">
        <v>12227</v>
      </c>
      <c r="B443" t="s">
        <v>156</v>
      </c>
      <c r="C443" s="1">
        <v>23050</v>
      </c>
      <c r="D443" t="s">
        <v>7</v>
      </c>
      <c r="E443" t="s">
        <v>34</v>
      </c>
      <c r="F443" t="s">
        <v>35</v>
      </c>
      <c r="G443">
        <v>8.99</v>
      </c>
      <c r="H443" s="1">
        <v>41393</v>
      </c>
      <c r="I443">
        <v>2</v>
      </c>
      <c r="J443">
        <v>2013</v>
      </c>
      <c r="K443" t="s">
        <v>1995</v>
      </c>
      <c r="L443" t="s">
        <v>1996</v>
      </c>
      <c r="M443" t="s">
        <v>1997</v>
      </c>
    </row>
    <row r="444" spans="1:13" x14ac:dyDescent="0.25">
      <c r="A444">
        <v>12227</v>
      </c>
      <c r="B444" t="s">
        <v>156</v>
      </c>
      <c r="C444" s="1">
        <v>23050</v>
      </c>
      <c r="D444" t="s">
        <v>7</v>
      </c>
      <c r="E444" t="s">
        <v>34</v>
      </c>
      <c r="F444" t="s">
        <v>35</v>
      </c>
      <c r="G444">
        <v>34.99</v>
      </c>
      <c r="H444" s="1">
        <v>41393</v>
      </c>
      <c r="I444">
        <v>2</v>
      </c>
      <c r="J444">
        <v>2013</v>
      </c>
      <c r="K444" t="s">
        <v>1984</v>
      </c>
      <c r="L444" t="s">
        <v>1985</v>
      </c>
      <c r="M444" t="s">
        <v>2018</v>
      </c>
    </row>
    <row r="445" spans="1:13" x14ac:dyDescent="0.25">
      <c r="A445">
        <v>12235</v>
      </c>
      <c r="B445" t="s">
        <v>157</v>
      </c>
      <c r="C445" s="1">
        <v>18040</v>
      </c>
      <c r="D445" t="s">
        <v>7</v>
      </c>
      <c r="E445" t="s">
        <v>64</v>
      </c>
      <c r="F445" t="s">
        <v>65</v>
      </c>
      <c r="G445">
        <v>34.99</v>
      </c>
      <c r="H445" s="1">
        <v>41356</v>
      </c>
      <c r="I445">
        <v>1</v>
      </c>
      <c r="J445">
        <v>2013</v>
      </c>
      <c r="K445" t="s">
        <v>1984</v>
      </c>
      <c r="L445" t="s">
        <v>1985</v>
      </c>
      <c r="M445" t="s">
        <v>2018</v>
      </c>
    </row>
    <row r="446" spans="1:13" x14ac:dyDescent="0.25">
      <c r="A446">
        <v>12235</v>
      </c>
      <c r="B446" t="s">
        <v>157</v>
      </c>
      <c r="C446" s="1">
        <v>18040</v>
      </c>
      <c r="D446" t="s">
        <v>7</v>
      </c>
      <c r="E446" t="s">
        <v>64</v>
      </c>
      <c r="F446" t="s">
        <v>65</v>
      </c>
      <c r="G446">
        <v>21.49</v>
      </c>
      <c r="H446" s="1">
        <v>41461</v>
      </c>
      <c r="I446">
        <v>3</v>
      </c>
      <c r="J446">
        <v>2013</v>
      </c>
      <c r="K446" t="s">
        <v>2002</v>
      </c>
      <c r="L446" t="s">
        <v>1985</v>
      </c>
      <c r="M446" t="s">
        <v>2003</v>
      </c>
    </row>
    <row r="447" spans="1:13" x14ac:dyDescent="0.25">
      <c r="A447">
        <v>12235</v>
      </c>
      <c r="B447" t="s">
        <v>157</v>
      </c>
      <c r="C447" s="1">
        <v>18040</v>
      </c>
      <c r="D447" t="s">
        <v>7</v>
      </c>
      <c r="E447" t="s">
        <v>64</v>
      </c>
      <c r="F447" t="s">
        <v>65</v>
      </c>
      <c r="G447">
        <v>3.99</v>
      </c>
      <c r="H447" s="1">
        <v>41461</v>
      </c>
      <c r="I447">
        <v>3</v>
      </c>
      <c r="J447">
        <v>2013</v>
      </c>
      <c r="K447" t="s">
        <v>2002</v>
      </c>
      <c r="L447" t="s">
        <v>1985</v>
      </c>
      <c r="M447" t="s">
        <v>2004</v>
      </c>
    </row>
    <row r="448" spans="1:13" x14ac:dyDescent="0.25">
      <c r="A448">
        <v>12235</v>
      </c>
      <c r="B448" t="s">
        <v>157</v>
      </c>
      <c r="C448" s="1">
        <v>18040</v>
      </c>
      <c r="D448" t="s">
        <v>7</v>
      </c>
      <c r="E448" t="s">
        <v>64</v>
      </c>
      <c r="F448" t="s">
        <v>65</v>
      </c>
      <c r="G448">
        <v>2.29</v>
      </c>
      <c r="H448" s="1">
        <v>41461</v>
      </c>
      <c r="I448">
        <v>3</v>
      </c>
      <c r="J448">
        <v>2013</v>
      </c>
      <c r="K448" t="s">
        <v>2002</v>
      </c>
      <c r="L448" t="s">
        <v>1985</v>
      </c>
      <c r="M448" t="s">
        <v>2005</v>
      </c>
    </row>
    <row r="449" spans="1:13" x14ac:dyDescent="0.25">
      <c r="A449">
        <v>12239</v>
      </c>
      <c r="B449" t="s">
        <v>158</v>
      </c>
      <c r="C449" s="1">
        <v>17500</v>
      </c>
      <c r="D449" t="s">
        <v>16</v>
      </c>
      <c r="E449" t="s">
        <v>8</v>
      </c>
      <c r="F449" t="s">
        <v>61</v>
      </c>
      <c r="G449">
        <v>2071.4196000000002</v>
      </c>
      <c r="H449" s="1">
        <v>40991</v>
      </c>
      <c r="I449">
        <v>1</v>
      </c>
      <c r="J449">
        <v>2012</v>
      </c>
      <c r="K449" t="s">
        <v>1981</v>
      </c>
      <c r="L449" t="s">
        <v>1982</v>
      </c>
      <c r="M449" t="s">
        <v>2030</v>
      </c>
    </row>
    <row r="450" spans="1:13" x14ac:dyDescent="0.25">
      <c r="A450">
        <v>12239</v>
      </c>
      <c r="B450" t="s">
        <v>158</v>
      </c>
      <c r="C450" s="1">
        <v>17500</v>
      </c>
      <c r="D450" t="s">
        <v>16</v>
      </c>
      <c r="E450" t="s">
        <v>8</v>
      </c>
      <c r="F450" t="s">
        <v>61</v>
      </c>
      <c r="G450">
        <v>2294.9899999999998</v>
      </c>
      <c r="H450" s="1">
        <v>41407</v>
      </c>
      <c r="I450">
        <v>2</v>
      </c>
      <c r="J450">
        <v>2013</v>
      </c>
      <c r="K450" t="s">
        <v>1981</v>
      </c>
      <c r="L450" t="s">
        <v>1982</v>
      </c>
      <c r="M450" t="s">
        <v>1983</v>
      </c>
    </row>
    <row r="451" spans="1:13" x14ac:dyDescent="0.25">
      <c r="A451">
        <v>12239</v>
      </c>
      <c r="B451" t="s">
        <v>158</v>
      </c>
      <c r="C451" s="1">
        <v>17500</v>
      </c>
      <c r="D451" t="s">
        <v>16</v>
      </c>
      <c r="E451" t="s">
        <v>8</v>
      </c>
      <c r="F451" t="s">
        <v>61</v>
      </c>
      <c r="G451">
        <v>21.98</v>
      </c>
      <c r="H451" s="1">
        <v>41407</v>
      </c>
      <c r="I451">
        <v>2</v>
      </c>
      <c r="J451">
        <v>2013</v>
      </c>
      <c r="K451" t="s">
        <v>2027</v>
      </c>
      <c r="L451" t="s">
        <v>1985</v>
      </c>
      <c r="M451" t="s">
        <v>2028</v>
      </c>
    </row>
    <row r="452" spans="1:13" x14ac:dyDescent="0.25">
      <c r="A452">
        <v>12239</v>
      </c>
      <c r="B452" t="s">
        <v>158</v>
      </c>
      <c r="C452" s="1">
        <v>17500</v>
      </c>
      <c r="D452" t="s">
        <v>16</v>
      </c>
      <c r="E452" t="s">
        <v>8</v>
      </c>
      <c r="F452" t="s">
        <v>61</v>
      </c>
      <c r="G452">
        <v>34.99</v>
      </c>
      <c r="H452" s="1">
        <v>41407</v>
      </c>
      <c r="I452">
        <v>2</v>
      </c>
      <c r="J452">
        <v>2013</v>
      </c>
      <c r="K452" t="s">
        <v>1984</v>
      </c>
      <c r="L452" t="s">
        <v>1985</v>
      </c>
      <c r="M452" t="s">
        <v>1989</v>
      </c>
    </row>
    <row r="453" spans="1:13" x14ac:dyDescent="0.25">
      <c r="A453">
        <v>12239</v>
      </c>
      <c r="B453" t="s">
        <v>158</v>
      </c>
      <c r="C453" s="1">
        <v>17500</v>
      </c>
      <c r="D453" t="s">
        <v>16</v>
      </c>
      <c r="E453" t="s">
        <v>8</v>
      </c>
      <c r="F453" t="s">
        <v>61</v>
      </c>
      <c r="G453">
        <v>49.99</v>
      </c>
      <c r="H453" s="1">
        <v>41407</v>
      </c>
      <c r="I453">
        <v>2</v>
      </c>
      <c r="J453">
        <v>2013</v>
      </c>
      <c r="K453" t="s">
        <v>2016</v>
      </c>
      <c r="L453" t="s">
        <v>1996</v>
      </c>
      <c r="M453" t="s">
        <v>2060</v>
      </c>
    </row>
    <row r="454" spans="1:13" x14ac:dyDescent="0.25">
      <c r="A454">
        <v>12239</v>
      </c>
      <c r="B454" t="s">
        <v>158</v>
      </c>
      <c r="C454" s="1">
        <v>17500</v>
      </c>
      <c r="D454" t="s">
        <v>16</v>
      </c>
      <c r="E454" t="s">
        <v>8</v>
      </c>
      <c r="F454" t="s">
        <v>61</v>
      </c>
      <c r="G454">
        <v>2384.0700000000002</v>
      </c>
      <c r="H454" s="1">
        <v>41625</v>
      </c>
      <c r="I454">
        <v>4</v>
      </c>
      <c r="J454">
        <v>2013</v>
      </c>
      <c r="K454" t="s">
        <v>1987</v>
      </c>
      <c r="L454" t="s">
        <v>1982</v>
      </c>
      <c r="M454" t="s">
        <v>2036</v>
      </c>
    </row>
    <row r="455" spans="1:13" x14ac:dyDescent="0.25">
      <c r="A455">
        <v>12239</v>
      </c>
      <c r="B455" t="s">
        <v>158</v>
      </c>
      <c r="C455" s="1">
        <v>17500</v>
      </c>
      <c r="D455" t="s">
        <v>16</v>
      </c>
      <c r="E455" t="s">
        <v>8</v>
      </c>
      <c r="F455" t="s">
        <v>61</v>
      </c>
      <c r="G455">
        <v>8.99</v>
      </c>
      <c r="H455" s="1">
        <v>41625</v>
      </c>
      <c r="I455">
        <v>4</v>
      </c>
      <c r="J455">
        <v>2013</v>
      </c>
      <c r="K455" t="s">
        <v>1995</v>
      </c>
      <c r="L455" t="s">
        <v>1996</v>
      </c>
      <c r="M455" t="s">
        <v>1997</v>
      </c>
    </row>
    <row r="456" spans="1:13" x14ac:dyDescent="0.25">
      <c r="A456">
        <v>12239</v>
      </c>
      <c r="B456" t="s">
        <v>158</v>
      </c>
      <c r="C456" s="1">
        <v>17500</v>
      </c>
      <c r="D456" t="s">
        <v>16</v>
      </c>
      <c r="E456" t="s">
        <v>8</v>
      </c>
      <c r="F456" t="s">
        <v>61</v>
      </c>
      <c r="G456">
        <v>34.99</v>
      </c>
      <c r="H456" s="1">
        <v>41625</v>
      </c>
      <c r="I456">
        <v>4</v>
      </c>
      <c r="J456">
        <v>2013</v>
      </c>
      <c r="K456" t="s">
        <v>1984</v>
      </c>
      <c r="L456" t="s">
        <v>1985</v>
      </c>
      <c r="M456" t="s">
        <v>1989</v>
      </c>
    </row>
    <row r="457" spans="1:13" x14ac:dyDescent="0.25">
      <c r="A457">
        <v>12259</v>
      </c>
      <c r="B457" t="s">
        <v>159</v>
      </c>
      <c r="C457" s="1">
        <v>26401</v>
      </c>
      <c r="D457" t="s">
        <v>7</v>
      </c>
      <c r="E457" t="s">
        <v>49</v>
      </c>
      <c r="F457" t="s">
        <v>50</v>
      </c>
      <c r="G457">
        <v>21.49</v>
      </c>
      <c r="H457" s="1">
        <v>41336</v>
      </c>
      <c r="I457">
        <v>1</v>
      </c>
      <c r="J457">
        <v>2013</v>
      </c>
      <c r="K457" t="s">
        <v>2002</v>
      </c>
      <c r="L457" t="s">
        <v>1985</v>
      </c>
      <c r="M457" t="s">
        <v>2003</v>
      </c>
    </row>
    <row r="458" spans="1:13" x14ac:dyDescent="0.25">
      <c r="A458">
        <v>12259</v>
      </c>
      <c r="B458" t="s">
        <v>159</v>
      </c>
      <c r="C458" s="1">
        <v>26401</v>
      </c>
      <c r="D458" t="s">
        <v>7</v>
      </c>
      <c r="E458" t="s">
        <v>49</v>
      </c>
      <c r="F458" t="s">
        <v>50</v>
      </c>
      <c r="G458">
        <v>3.99</v>
      </c>
      <c r="H458" s="1">
        <v>41336</v>
      </c>
      <c r="I458">
        <v>1</v>
      </c>
      <c r="J458">
        <v>2013</v>
      </c>
      <c r="K458" t="s">
        <v>2002</v>
      </c>
      <c r="L458" t="s">
        <v>1985</v>
      </c>
      <c r="M458" t="s">
        <v>2004</v>
      </c>
    </row>
    <row r="459" spans="1:13" x14ac:dyDescent="0.25">
      <c r="A459">
        <v>12259</v>
      </c>
      <c r="B459" t="s">
        <v>159</v>
      </c>
      <c r="C459" s="1">
        <v>26401</v>
      </c>
      <c r="D459" t="s">
        <v>7</v>
      </c>
      <c r="E459" t="s">
        <v>49</v>
      </c>
      <c r="F459" t="s">
        <v>50</v>
      </c>
      <c r="G459">
        <v>2.29</v>
      </c>
      <c r="H459" s="1">
        <v>41336</v>
      </c>
      <c r="I459">
        <v>1</v>
      </c>
      <c r="J459">
        <v>2013</v>
      </c>
      <c r="K459" t="s">
        <v>2002</v>
      </c>
      <c r="L459" t="s">
        <v>1985</v>
      </c>
      <c r="M459" t="s">
        <v>2005</v>
      </c>
    </row>
    <row r="460" spans="1:13" x14ac:dyDescent="0.25">
      <c r="A460">
        <v>12259</v>
      </c>
      <c r="B460" t="s">
        <v>159</v>
      </c>
      <c r="C460" s="1">
        <v>26401</v>
      </c>
      <c r="D460" t="s">
        <v>7</v>
      </c>
      <c r="E460" t="s">
        <v>49</v>
      </c>
      <c r="F460" t="s">
        <v>50</v>
      </c>
      <c r="G460">
        <v>49.99</v>
      </c>
      <c r="H460" s="1">
        <v>41444</v>
      </c>
      <c r="I460">
        <v>2</v>
      </c>
      <c r="J460">
        <v>2013</v>
      </c>
      <c r="K460" t="s">
        <v>2016</v>
      </c>
      <c r="L460" t="s">
        <v>1996</v>
      </c>
      <c r="M460" t="s">
        <v>2025</v>
      </c>
    </row>
    <row r="461" spans="1:13" x14ac:dyDescent="0.25">
      <c r="A461">
        <v>12259</v>
      </c>
      <c r="B461" t="s">
        <v>159</v>
      </c>
      <c r="C461" s="1">
        <v>26401</v>
      </c>
      <c r="D461" t="s">
        <v>7</v>
      </c>
      <c r="E461" t="s">
        <v>49</v>
      </c>
      <c r="F461" t="s">
        <v>50</v>
      </c>
      <c r="G461">
        <v>8.99</v>
      </c>
      <c r="H461" s="1">
        <v>41444</v>
      </c>
      <c r="I461">
        <v>2</v>
      </c>
      <c r="J461">
        <v>2013</v>
      </c>
      <c r="K461" t="s">
        <v>1995</v>
      </c>
      <c r="L461" t="s">
        <v>1996</v>
      </c>
      <c r="M461" t="s">
        <v>1997</v>
      </c>
    </row>
    <row r="462" spans="1:13" x14ac:dyDescent="0.25">
      <c r="A462">
        <v>12260</v>
      </c>
      <c r="B462" t="s">
        <v>1826</v>
      </c>
      <c r="C462" s="1">
        <v>26420</v>
      </c>
      <c r="D462" t="s">
        <v>7</v>
      </c>
      <c r="E462" t="s">
        <v>17</v>
      </c>
      <c r="F462" t="s">
        <v>18</v>
      </c>
      <c r="G462">
        <v>21.49</v>
      </c>
      <c r="H462" s="1">
        <v>41318</v>
      </c>
      <c r="I462">
        <v>1</v>
      </c>
      <c r="J462">
        <v>2013</v>
      </c>
      <c r="K462" t="s">
        <v>2002</v>
      </c>
      <c r="L462" t="s">
        <v>1985</v>
      </c>
      <c r="M462" t="s">
        <v>2003</v>
      </c>
    </row>
    <row r="463" spans="1:13" x14ac:dyDescent="0.25">
      <c r="A463">
        <v>12260</v>
      </c>
      <c r="B463" t="s">
        <v>1826</v>
      </c>
      <c r="C463" s="1">
        <v>26420</v>
      </c>
      <c r="D463" t="s">
        <v>7</v>
      </c>
      <c r="E463" t="s">
        <v>17</v>
      </c>
      <c r="F463" t="s">
        <v>18</v>
      </c>
      <c r="G463">
        <v>2.29</v>
      </c>
      <c r="H463" s="1">
        <v>41318</v>
      </c>
      <c r="I463">
        <v>1</v>
      </c>
      <c r="J463">
        <v>2013</v>
      </c>
      <c r="K463" t="s">
        <v>2002</v>
      </c>
      <c r="L463" t="s">
        <v>1985</v>
      </c>
      <c r="M463" t="s">
        <v>2005</v>
      </c>
    </row>
    <row r="464" spans="1:13" x14ac:dyDescent="0.25">
      <c r="A464">
        <v>12260</v>
      </c>
      <c r="B464" t="s">
        <v>1826</v>
      </c>
      <c r="C464" s="1">
        <v>26420</v>
      </c>
      <c r="D464" t="s">
        <v>7</v>
      </c>
      <c r="E464" t="s">
        <v>17</v>
      </c>
      <c r="F464" t="s">
        <v>18</v>
      </c>
      <c r="G464">
        <v>159</v>
      </c>
      <c r="H464" s="1">
        <v>41318</v>
      </c>
      <c r="I464">
        <v>1</v>
      </c>
      <c r="J464">
        <v>2013</v>
      </c>
      <c r="K464" t="s">
        <v>2044</v>
      </c>
      <c r="L464" t="s">
        <v>1985</v>
      </c>
      <c r="M464" t="s">
        <v>2045</v>
      </c>
    </row>
    <row r="465" spans="1:13" x14ac:dyDescent="0.25">
      <c r="A465">
        <v>12260</v>
      </c>
      <c r="B465" t="s">
        <v>1826</v>
      </c>
      <c r="C465" s="1">
        <v>26420</v>
      </c>
      <c r="D465" t="s">
        <v>7</v>
      </c>
      <c r="E465" t="s">
        <v>17</v>
      </c>
      <c r="F465" t="s">
        <v>18</v>
      </c>
      <c r="G465">
        <v>8.99</v>
      </c>
      <c r="H465" s="1">
        <v>41484</v>
      </c>
      <c r="I465">
        <v>3</v>
      </c>
      <c r="J465">
        <v>2013</v>
      </c>
      <c r="K465" t="s">
        <v>1995</v>
      </c>
      <c r="L465" t="s">
        <v>1996</v>
      </c>
      <c r="M465" t="s">
        <v>1997</v>
      </c>
    </row>
    <row r="466" spans="1:13" x14ac:dyDescent="0.25">
      <c r="A466">
        <v>12260</v>
      </c>
      <c r="B466" t="s">
        <v>1826</v>
      </c>
      <c r="C466" s="1">
        <v>26420</v>
      </c>
      <c r="D466" t="s">
        <v>7</v>
      </c>
      <c r="E466" t="s">
        <v>17</v>
      </c>
      <c r="F466" t="s">
        <v>18</v>
      </c>
      <c r="G466">
        <v>49.99</v>
      </c>
      <c r="H466" s="1">
        <v>41484</v>
      </c>
      <c r="I466">
        <v>3</v>
      </c>
      <c r="J466">
        <v>2013</v>
      </c>
      <c r="K466" t="s">
        <v>2016</v>
      </c>
      <c r="L466" t="s">
        <v>1996</v>
      </c>
      <c r="M466" t="s">
        <v>2025</v>
      </c>
    </row>
    <row r="467" spans="1:13" x14ac:dyDescent="0.25">
      <c r="A467">
        <v>12262</v>
      </c>
      <c r="B467" t="s">
        <v>160</v>
      </c>
      <c r="C467" s="1">
        <v>24065</v>
      </c>
      <c r="D467" t="s">
        <v>7</v>
      </c>
      <c r="E467" t="s">
        <v>66</v>
      </c>
      <c r="F467" t="s">
        <v>67</v>
      </c>
      <c r="G467">
        <v>3.99</v>
      </c>
      <c r="H467" s="1">
        <v>41343</v>
      </c>
      <c r="I467">
        <v>1</v>
      </c>
      <c r="J467">
        <v>2013</v>
      </c>
      <c r="K467" t="s">
        <v>2002</v>
      </c>
      <c r="L467" t="s">
        <v>1985</v>
      </c>
      <c r="M467" t="s">
        <v>2004</v>
      </c>
    </row>
    <row r="468" spans="1:13" x14ac:dyDescent="0.25">
      <c r="A468">
        <v>12262</v>
      </c>
      <c r="B468" t="s">
        <v>160</v>
      </c>
      <c r="C468" s="1">
        <v>24065</v>
      </c>
      <c r="D468" t="s">
        <v>7</v>
      </c>
      <c r="E468" t="s">
        <v>66</v>
      </c>
      <c r="F468" t="s">
        <v>67</v>
      </c>
      <c r="G468">
        <v>21.49</v>
      </c>
      <c r="H468" s="1">
        <v>41343</v>
      </c>
      <c r="I468">
        <v>1</v>
      </c>
      <c r="J468">
        <v>2013</v>
      </c>
      <c r="K468" t="s">
        <v>2002</v>
      </c>
      <c r="L468" t="s">
        <v>1985</v>
      </c>
      <c r="M468" t="s">
        <v>2003</v>
      </c>
    </row>
    <row r="469" spans="1:13" x14ac:dyDescent="0.25">
      <c r="A469">
        <v>12262</v>
      </c>
      <c r="B469" t="s">
        <v>160</v>
      </c>
      <c r="C469" s="1">
        <v>24065</v>
      </c>
      <c r="D469" t="s">
        <v>7</v>
      </c>
      <c r="E469" t="s">
        <v>66</v>
      </c>
      <c r="F469" t="s">
        <v>67</v>
      </c>
      <c r="G469">
        <v>34.99</v>
      </c>
      <c r="H469" s="1">
        <v>41343</v>
      </c>
      <c r="I469">
        <v>1</v>
      </c>
      <c r="J469">
        <v>2013</v>
      </c>
      <c r="K469" t="s">
        <v>1984</v>
      </c>
      <c r="L469" t="s">
        <v>1985</v>
      </c>
      <c r="M469" t="s">
        <v>1986</v>
      </c>
    </row>
    <row r="470" spans="1:13" x14ac:dyDescent="0.25">
      <c r="A470">
        <v>12262</v>
      </c>
      <c r="B470" t="s">
        <v>160</v>
      </c>
      <c r="C470" s="1">
        <v>24065</v>
      </c>
      <c r="D470" t="s">
        <v>7</v>
      </c>
      <c r="E470" t="s">
        <v>66</v>
      </c>
      <c r="F470" t="s">
        <v>67</v>
      </c>
      <c r="G470">
        <v>49.99</v>
      </c>
      <c r="H470" s="1">
        <v>41364</v>
      </c>
      <c r="I470">
        <v>1</v>
      </c>
      <c r="J470">
        <v>2013</v>
      </c>
      <c r="K470" t="s">
        <v>2016</v>
      </c>
      <c r="L470" t="s">
        <v>1996</v>
      </c>
      <c r="M470" t="s">
        <v>2025</v>
      </c>
    </row>
    <row r="471" spans="1:13" x14ac:dyDescent="0.25">
      <c r="A471">
        <v>12262</v>
      </c>
      <c r="B471" t="s">
        <v>160</v>
      </c>
      <c r="C471" s="1">
        <v>24065</v>
      </c>
      <c r="D471" t="s">
        <v>7</v>
      </c>
      <c r="E471" t="s">
        <v>66</v>
      </c>
      <c r="F471" t="s">
        <v>67</v>
      </c>
      <c r="G471">
        <v>8.99</v>
      </c>
      <c r="H471" s="1">
        <v>41364</v>
      </c>
      <c r="I471">
        <v>1</v>
      </c>
      <c r="J471">
        <v>2013</v>
      </c>
      <c r="K471" t="s">
        <v>1995</v>
      </c>
      <c r="L471" t="s">
        <v>1996</v>
      </c>
      <c r="M471" t="s">
        <v>1997</v>
      </c>
    </row>
    <row r="472" spans="1:13" x14ac:dyDescent="0.25">
      <c r="A472">
        <v>12263</v>
      </c>
      <c r="B472" t="s">
        <v>1778</v>
      </c>
      <c r="C472" s="1">
        <v>23997</v>
      </c>
      <c r="D472" t="s">
        <v>16</v>
      </c>
      <c r="E472" t="s">
        <v>28</v>
      </c>
      <c r="F472" t="s">
        <v>29</v>
      </c>
      <c r="G472">
        <v>2294.9899999999998</v>
      </c>
      <c r="H472" s="1">
        <v>41410</v>
      </c>
      <c r="I472">
        <v>2</v>
      </c>
      <c r="J472">
        <v>2013</v>
      </c>
      <c r="K472" t="s">
        <v>1981</v>
      </c>
      <c r="L472" t="s">
        <v>1982</v>
      </c>
      <c r="M472" t="s">
        <v>2013</v>
      </c>
    </row>
    <row r="473" spans="1:13" x14ac:dyDescent="0.25">
      <c r="A473">
        <v>12263</v>
      </c>
      <c r="B473" t="s">
        <v>1778</v>
      </c>
      <c r="C473" s="1">
        <v>23997</v>
      </c>
      <c r="D473" t="s">
        <v>16</v>
      </c>
      <c r="E473" t="s">
        <v>28</v>
      </c>
      <c r="F473" t="s">
        <v>29</v>
      </c>
      <c r="G473">
        <v>21.98</v>
      </c>
      <c r="H473" s="1">
        <v>41410</v>
      </c>
      <c r="I473">
        <v>2</v>
      </c>
      <c r="J473">
        <v>2013</v>
      </c>
      <c r="K473" t="s">
        <v>2027</v>
      </c>
      <c r="L473" t="s">
        <v>1985</v>
      </c>
      <c r="M473" t="s">
        <v>2028</v>
      </c>
    </row>
    <row r="474" spans="1:13" x14ac:dyDescent="0.25">
      <c r="A474">
        <v>12263</v>
      </c>
      <c r="B474" t="s">
        <v>1778</v>
      </c>
      <c r="C474" s="1">
        <v>23997</v>
      </c>
      <c r="D474" t="s">
        <v>16</v>
      </c>
      <c r="E474" t="s">
        <v>28</v>
      </c>
      <c r="F474" t="s">
        <v>29</v>
      </c>
      <c r="G474">
        <v>7.95</v>
      </c>
      <c r="H474" s="1">
        <v>41410</v>
      </c>
      <c r="I474">
        <v>2</v>
      </c>
      <c r="J474">
        <v>2013</v>
      </c>
      <c r="K474" t="s">
        <v>2022</v>
      </c>
      <c r="L474" t="s">
        <v>1985</v>
      </c>
      <c r="M474" t="s">
        <v>2023</v>
      </c>
    </row>
    <row r="475" spans="1:13" x14ac:dyDescent="0.25">
      <c r="A475">
        <v>12263</v>
      </c>
      <c r="B475" t="s">
        <v>1778</v>
      </c>
      <c r="C475" s="1">
        <v>23997</v>
      </c>
      <c r="D475" t="s">
        <v>16</v>
      </c>
      <c r="E475" t="s">
        <v>28</v>
      </c>
      <c r="F475" t="s">
        <v>29</v>
      </c>
      <c r="G475">
        <v>2071.4196000000002</v>
      </c>
      <c r="H475" s="1">
        <v>40996</v>
      </c>
      <c r="I475">
        <v>1</v>
      </c>
      <c r="J475">
        <v>2012</v>
      </c>
      <c r="K475" t="s">
        <v>1981</v>
      </c>
      <c r="L475" t="s">
        <v>1982</v>
      </c>
      <c r="M475" t="s">
        <v>2038</v>
      </c>
    </row>
    <row r="476" spans="1:13" x14ac:dyDescent="0.25">
      <c r="A476">
        <v>12263</v>
      </c>
      <c r="B476" t="s">
        <v>1778</v>
      </c>
      <c r="C476" s="1">
        <v>23997</v>
      </c>
      <c r="D476" t="s">
        <v>16</v>
      </c>
      <c r="E476" t="s">
        <v>28</v>
      </c>
      <c r="F476" t="s">
        <v>29</v>
      </c>
      <c r="G476">
        <v>2384.0700000000002</v>
      </c>
      <c r="H476" s="1">
        <v>41635</v>
      </c>
      <c r="I476">
        <v>4</v>
      </c>
      <c r="J476">
        <v>2013</v>
      </c>
      <c r="K476" t="s">
        <v>1987</v>
      </c>
      <c r="L476" t="s">
        <v>1982</v>
      </c>
      <c r="M476" t="s">
        <v>2029</v>
      </c>
    </row>
    <row r="477" spans="1:13" x14ac:dyDescent="0.25">
      <c r="A477">
        <v>12263</v>
      </c>
      <c r="B477" t="s">
        <v>1778</v>
      </c>
      <c r="C477" s="1">
        <v>23997</v>
      </c>
      <c r="D477" t="s">
        <v>16</v>
      </c>
      <c r="E477" t="s">
        <v>28</v>
      </c>
      <c r="F477" t="s">
        <v>29</v>
      </c>
      <c r="G477">
        <v>4.99</v>
      </c>
      <c r="H477" s="1">
        <v>41635</v>
      </c>
      <c r="I477">
        <v>4</v>
      </c>
      <c r="J477">
        <v>2013</v>
      </c>
      <c r="K477" t="s">
        <v>1992</v>
      </c>
      <c r="L477" t="s">
        <v>1985</v>
      </c>
      <c r="M477" t="s">
        <v>1994</v>
      </c>
    </row>
    <row r="478" spans="1:13" x14ac:dyDescent="0.25">
      <c r="A478">
        <v>12263</v>
      </c>
      <c r="B478" t="s">
        <v>1778</v>
      </c>
      <c r="C478" s="1">
        <v>23997</v>
      </c>
      <c r="D478" t="s">
        <v>16</v>
      </c>
      <c r="E478" t="s">
        <v>28</v>
      </c>
      <c r="F478" t="s">
        <v>29</v>
      </c>
      <c r="G478">
        <v>8.99</v>
      </c>
      <c r="H478" s="1">
        <v>41635</v>
      </c>
      <c r="I478">
        <v>4</v>
      </c>
      <c r="J478">
        <v>2013</v>
      </c>
      <c r="K478" t="s">
        <v>1992</v>
      </c>
      <c r="L478" t="s">
        <v>1985</v>
      </c>
      <c r="M478" t="s">
        <v>1993</v>
      </c>
    </row>
    <row r="479" spans="1:13" x14ac:dyDescent="0.25">
      <c r="A479">
        <v>12263</v>
      </c>
      <c r="B479" t="s">
        <v>1778</v>
      </c>
      <c r="C479" s="1">
        <v>23997</v>
      </c>
      <c r="D479" t="s">
        <v>16</v>
      </c>
      <c r="E479" t="s">
        <v>28</v>
      </c>
      <c r="F479" t="s">
        <v>29</v>
      </c>
      <c r="G479">
        <v>34.99</v>
      </c>
      <c r="H479" s="1">
        <v>41635</v>
      </c>
      <c r="I479">
        <v>4</v>
      </c>
      <c r="J479">
        <v>2013</v>
      </c>
      <c r="K479" t="s">
        <v>1984</v>
      </c>
      <c r="L479" t="s">
        <v>1985</v>
      </c>
      <c r="M479" t="s">
        <v>1986</v>
      </c>
    </row>
    <row r="480" spans="1:13" x14ac:dyDescent="0.25">
      <c r="A480">
        <v>12264</v>
      </c>
      <c r="B480" t="s">
        <v>161</v>
      </c>
      <c r="C480" s="1">
        <v>27988</v>
      </c>
      <c r="D480" t="s">
        <v>16</v>
      </c>
      <c r="E480" t="s">
        <v>28</v>
      </c>
      <c r="F480" t="s">
        <v>68</v>
      </c>
      <c r="G480">
        <v>2049.0981999999999</v>
      </c>
      <c r="H480" s="1">
        <v>41009</v>
      </c>
      <c r="I480">
        <v>2</v>
      </c>
      <c r="J480">
        <v>2012</v>
      </c>
      <c r="K480" t="s">
        <v>1981</v>
      </c>
      <c r="L480" t="s">
        <v>1982</v>
      </c>
      <c r="M480" t="s">
        <v>2013</v>
      </c>
    </row>
    <row r="481" spans="1:13" x14ac:dyDescent="0.25">
      <c r="A481">
        <v>12264</v>
      </c>
      <c r="B481" t="s">
        <v>161</v>
      </c>
      <c r="C481" s="1">
        <v>27988</v>
      </c>
      <c r="D481" t="s">
        <v>16</v>
      </c>
      <c r="E481" t="s">
        <v>28</v>
      </c>
      <c r="F481" t="s">
        <v>68</v>
      </c>
      <c r="G481">
        <v>1214.8499999999999</v>
      </c>
      <c r="H481" s="1">
        <v>41289</v>
      </c>
      <c r="I481">
        <v>1</v>
      </c>
      <c r="J481">
        <v>2013</v>
      </c>
      <c r="K481" t="s">
        <v>1987</v>
      </c>
      <c r="L481" t="s">
        <v>1982</v>
      </c>
      <c r="M481" t="s">
        <v>2052</v>
      </c>
    </row>
    <row r="482" spans="1:13" x14ac:dyDescent="0.25">
      <c r="A482">
        <v>12264</v>
      </c>
      <c r="B482" t="s">
        <v>161</v>
      </c>
      <c r="C482" s="1">
        <v>27988</v>
      </c>
      <c r="D482" t="s">
        <v>16</v>
      </c>
      <c r="E482" t="s">
        <v>28</v>
      </c>
      <c r="F482" t="s">
        <v>68</v>
      </c>
      <c r="G482">
        <v>28.99</v>
      </c>
      <c r="H482" s="1">
        <v>41289</v>
      </c>
      <c r="I482">
        <v>1</v>
      </c>
      <c r="J482">
        <v>2013</v>
      </c>
      <c r="K482" t="s">
        <v>2002</v>
      </c>
      <c r="L482" t="s">
        <v>1985</v>
      </c>
      <c r="M482" t="s">
        <v>2020</v>
      </c>
    </row>
    <row r="483" spans="1:13" x14ac:dyDescent="0.25">
      <c r="A483">
        <v>12264</v>
      </c>
      <c r="B483" t="s">
        <v>161</v>
      </c>
      <c r="C483" s="1">
        <v>27988</v>
      </c>
      <c r="D483" t="s">
        <v>16</v>
      </c>
      <c r="E483" t="s">
        <v>28</v>
      </c>
      <c r="F483" t="s">
        <v>68</v>
      </c>
      <c r="G483">
        <v>2319.9899999999998</v>
      </c>
      <c r="H483" s="1">
        <v>41419</v>
      </c>
      <c r="I483">
        <v>2</v>
      </c>
      <c r="J483">
        <v>2013</v>
      </c>
      <c r="K483" t="s">
        <v>1981</v>
      </c>
      <c r="L483" t="s">
        <v>1982</v>
      </c>
      <c r="M483" t="s">
        <v>2038</v>
      </c>
    </row>
    <row r="484" spans="1:13" x14ac:dyDescent="0.25">
      <c r="A484">
        <v>12264</v>
      </c>
      <c r="B484" t="s">
        <v>161</v>
      </c>
      <c r="C484" s="1">
        <v>27988</v>
      </c>
      <c r="D484" t="s">
        <v>16</v>
      </c>
      <c r="E484" t="s">
        <v>28</v>
      </c>
      <c r="F484" t="s">
        <v>68</v>
      </c>
      <c r="G484">
        <v>9.99</v>
      </c>
      <c r="H484" s="1">
        <v>41419</v>
      </c>
      <c r="I484">
        <v>2</v>
      </c>
      <c r="J484">
        <v>2013</v>
      </c>
      <c r="K484" t="s">
        <v>1992</v>
      </c>
      <c r="L484" t="s">
        <v>1985</v>
      </c>
      <c r="M484" t="s">
        <v>1999</v>
      </c>
    </row>
    <row r="485" spans="1:13" x14ac:dyDescent="0.25">
      <c r="A485">
        <v>12264</v>
      </c>
      <c r="B485" t="s">
        <v>161</v>
      </c>
      <c r="C485" s="1">
        <v>27988</v>
      </c>
      <c r="D485" t="s">
        <v>16</v>
      </c>
      <c r="E485" t="s">
        <v>28</v>
      </c>
      <c r="F485" t="s">
        <v>68</v>
      </c>
      <c r="G485">
        <v>4.99</v>
      </c>
      <c r="H485" s="1">
        <v>41419</v>
      </c>
      <c r="I485">
        <v>2</v>
      </c>
      <c r="J485">
        <v>2013</v>
      </c>
      <c r="K485" t="s">
        <v>1992</v>
      </c>
      <c r="L485" t="s">
        <v>1985</v>
      </c>
      <c r="M485" t="s">
        <v>1994</v>
      </c>
    </row>
    <row r="486" spans="1:13" x14ac:dyDescent="0.25">
      <c r="A486">
        <v>12264</v>
      </c>
      <c r="B486" t="s">
        <v>161</v>
      </c>
      <c r="C486" s="1">
        <v>27988</v>
      </c>
      <c r="D486" t="s">
        <v>16</v>
      </c>
      <c r="E486" t="s">
        <v>28</v>
      </c>
      <c r="F486" t="s">
        <v>68</v>
      </c>
      <c r="G486">
        <v>34.99</v>
      </c>
      <c r="H486" s="1">
        <v>41419</v>
      </c>
      <c r="I486">
        <v>2</v>
      </c>
      <c r="J486">
        <v>2013</v>
      </c>
      <c r="K486" t="s">
        <v>1984</v>
      </c>
      <c r="L486" t="s">
        <v>1985</v>
      </c>
      <c r="M486" t="s">
        <v>2018</v>
      </c>
    </row>
    <row r="487" spans="1:13" x14ac:dyDescent="0.25">
      <c r="A487">
        <v>12271</v>
      </c>
      <c r="B487" t="s">
        <v>162</v>
      </c>
      <c r="C487" s="1">
        <v>23816</v>
      </c>
      <c r="D487" t="s">
        <v>16</v>
      </c>
      <c r="E487" t="s">
        <v>8</v>
      </c>
      <c r="F487" t="s">
        <v>32</v>
      </c>
      <c r="G487">
        <v>2071.4196000000002</v>
      </c>
      <c r="H487" s="1">
        <v>41010</v>
      </c>
      <c r="I487">
        <v>2</v>
      </c>
      <c r="J487">
        <v>2012</v>
      </c>
      <c r="K487" t="s">
        <v>1981</v>
      </c>
      <c r="L487" t="s">
        <v>1982</v>
      </c>
      <c r="M487" t="s">
        <v>2030</v>
      </c>
    </row>
    <row r="488" spans="1:13" x14ac:dyDescent="0.25">
      <c r="A488">
        <v>12271</v>
      </c>
      <c r="B488" t="s">
        <v>162</v>
      </c>
      <c r="C488" s="1">
        <v>23816</v>
      </c>
      <c r="D488" t="s">
        <v>16</v>
      </c>
      <c r="E488" t="s">
        <v>8</v>
      </c>
      <c r="F488" t="s">
        <v>32</v>
      </c>
      <c r="G488">
        <v>1214.8499999999999</v>
      </c>
      <c r="H488" s="1">
        <v>41275</v>
      </c>
      <c r="I488">
        <v>1</v>
      </c>
      <c r="J488">
        <v>2013</v>
      </c>
      <c r="K488" t="s">
        <v>1987</v>
      </c>
      <c r="L488" t="s">
        <v>1982</v>
      </c>
      <c r="M488" t="s">
        <v>1988</v>
      </c>
    </row>
    <row r="489" spans="1:13" x14ac:dyDescent="0.25">
      <c r="A489">
        <v>12271</v>
      </c>
      <c r="B489" t="s">
        <v>162</v>
      </c>
      <c r="C489" s="1">
        <v>23816</v>
      </c>
      <c r="D489" t="s">
        <v>16</v>
      </c>
      <c r="E489" t="s">
        <v>8</v>
      </c>
      <c r="F489" t="s">
        <v>32</v>
      </c>
      <c r="G489">
        <v>53.99</v>
      </c>
      <c r="H489" s="1">
        <v>41275</v>
      </c>
      <c r="I489">
        <v>1</v>
      </c>
      <c r="J489">
        <v>2013</v>
      </c>
      <c r="K489" t="s">
        <v>2016</v>
      </c>
      <c r="L489" t="s">
        <v>1996</v>
      </c>
      <c r="M489" t="s">
        <v>2061</v>
      </c>
    </row>
    <row r="490" spans="1:13" x14ac:dyDescent="0.25">
      <c r="A490">
        <v>12271</v>
      </c>
      <c r="B490" t="s">
        <v>162</v>
      </c>
      <c r="C490" s="1">
        <v>23816</v>
      </c>
      <c r="D490" t="s">
        <v>16</v>
      </c>
      <c r="E490" t="s">
        <v>8</v>
      </c>
      <c r="F490" t="s">
        <v>32</v>
      </c>
      <c r="G490">
        <v>2319.9899999999998</v>
      </c>
      <c r="H490" s="1">
        <v>41412</v>
      </c>
      <c r="I490">
        <v>2</v>
      </c>
      <c r="J490">
        <v>2013</v>
      </c>
      <c r="K490" t="s">
        <v>1981</v>
      </c>
      <c r="L490" t="s">
        <v>1982</v>
      </c>
      <c r="M490" t="s">
        <v>2030</v>
      </c>
    </row>
    <row r="491" spans="1:13" x14ac:dyDescent="0.25">
      <c r="A491">
        <v>12271</v>
      </c>
      <c r="B491" t="s">
        <v>162</v>
      </c>
      <c r="C491" s="1">
        <v>23816</v>
      </c>
      <c r="D491" t="s">
        <v>16</v>
      </c>
      <c r="E491" t="s">
        <v>8</v>
      </c>
      <c r="F491" t="s">
        <v>32</v>
      </c>
      <c r="G491">
        <v>9.99</v>
      </c>
      <c r="H491" s="1">
        <v>41412</v>
      </c>
      <c r="I491">
        <v>2</v>
      </c>
      <c r="J491">
        <v>2013</v>
      </c>
      <c r="K491" t="s">
        <v>1992</v>
      </c>
      <c r="L491" t="s">
        <v>1985</v>
      </c>
      <c r="M491" t="s">
        <v>1999</v>
      </c>
    </row>
    <row r="492" spans="1:13" x14ac:dyDescent="0.25">
      <c r="A492">
        <v>12271</v>
      </c>
      <c r="B492" t="s">
        <v>162</v>
      </c>
      <c r="C492" s="1">
        <v>23816</v>
      </c>
      <c r="D492" t="s">
        <v>16</v>
      </c>
      <c r="E492" t="s">
        <v>8</v>
      </c>
      <c r="F492" t="s">
        <v>32</v>
      </c>
      <c r="G492">
        <v>4.99</v>
      </c>
      <c r="H492" s="1">
        <v>41412</v>
      </c>
      <c r="I492">
        <v>2</v>
      </c>
      <c r="J492">
        <v>2013</v>
      </c>
      <c r="K492" t="s">
        <v>1992</v>
      </c>
      <c r="L492" t="s">
        <v>1985</v>
      </c>
      <c r="M492" t="s">
        <v>1994</v>
      </c>
    </row>
    <row r="493" spans="1:13" x14ac:dyDescent="0.25">
      <c r="A493">
        <v>12271</v>
      </c>
      <c r="B493" t="s">
        <v>162</v>
      </c>
      <c r="C493" s="1">
        <v>23816</v>
      </c>
      <c r="D493" t="s">
        <v>16</v>
      </c>
      <c r="E493" t="s">
        <v>8</v>
      </c>
      <c r="F493" t="s">
        <v>32</v>
      </c>
      <c r="G493">
        <v>7.95</v>
      </c>
      <c r="H493" s="1">
        <v>41412</v>
      </c>
      <c r="I493">
        <v>2</v>
      </c>
      <c r="J493">
        <v>2013</v>
      </c>
      <c r="K493" t="s">
        <v>2022</v>
      </c>
      <c r="L493" t="s">
        <v>1985</v>
      </c>
      <c r="M493" t="s">
        <v>2023</v>
      </c>
    </row>
    <row r="494" spans="1:13" x14ac:dyDescent="0.25">
      <c r="A494">
        <v>12272</v>
      </c>
      <c r="B494" t="s">
        <v>1527</v>
      </c>
      <c r="C494" s="1">
        <v>23901</v>
      </c>
      <c r="D494" t="s">
        <v>16</v>
      </c>
      <c r="E494" t="s">
        <v>55</v>
      </c>
      <c r="F494" t="s">
        <v>56</v>
      </c>
      <c r="G494">
        <v>2294.9899999999998</v>
      </c>
      <c r="H494" s="1">
        <v>41372</v>
      </c>
      <c r="I494">
        <v>2</v>
      </c>
      <c r="J494">
        <v>2013</v>
      </c>
      <c r="K494" t="s">
        <v>1981</v>
      </c>
      <c r="L494" t="s">
        <v>1982</v>
      </c>
      <c r="M494" t="s">
        <v>2013</v>
      </c>
    </row>
    <row r="495" spans="1:13" x14ac:dyDescent="0.25">
      <c r="A495">
        <v>12272</v>
      </c>
      <c r="B495" t="s">
        <v>1527</v>
      </c>
      <c r="C495" s="1">
        <v>23901</v>
      </c>
      <c r="D495" t="s">
        <v>16</v>
      </c>
      <c r="E495" t="s">
        <v>55</v>
      </c>
      <c r="F495" t="s">
        <v>56</v>
      </c>
      <c r="G495">
        <v>21.98</v>
      </c>
      <c r="H495" s="1">
        <v>41372</v>
      </c>
      <c r="I495">
        <v>2</v>
      </c>
      <c r="J495">
        <v>2013</v>
      </c>
      <c r="K495" t="s">
        <v>2027</v>
      </c>
      <c r="L495" t="s">
        <v>1985</v>
      </c>
      <c r="M495" t="s">
        <v>2028</v>
      </c>
    </row>
    <row r="496" spans="1:13" x14ac:dyDescent="0.25">
      <c r="A496">
        <v>12272</v>
      </c>
      <c r="B496" t="s">
        <v>1527</v>
      </c>
      <c r="C496" s="1">
        <v>23901</v>
      </c>
      <c r="D496" t="s">
        <v>16</v>
      </c>
      <c r="E496" t="s">
        <v>55</v>
      </c>
      <c r="F496" t="s">
        <v>56</v>
      </c>
      <c r="G496">
        <v>742.35</v>
      </c>
      <c r="H496" s="1">
        <v>41301</v>
      </c>
      <c r="I496">
        <v>1</v>
      </c>
      <c r="J496">
        <v>2013</v>
      </c>
      <c r="K496" t="s">
        <v>1987</v>
      </c>
      <c r="L496" t="s">
        <v>1982</v>
      </c>
      <c r="M496" t="s">
        <v>2015</v>
      </c>
    </row>
    <row r="497" spans="1:13" x14ac:dyDescent="0.25">
      <c r="A497">
        <v>12272</v>
      </c>
      <c r="B497" t="s">
        <v>1527</v>
      </c>
      <c r="C497" s="1">
        <v>23901</v>
      </c>
      <c r="D497" t="s">
        <v>16</v>
      </c>
      <c r="E497" t="s">
        <v>55</v>
      </c>
      <c r="F497" t="s">
        <v>56</v>
      </c>
      <c r="G497">
        <v>8.99</v>
      </c>
      <c r="H497" s="1">
        <v>41301</v>
      </c>
      <c r="I497">
        <v>1</v>
      </c>
      <c r="J497">
        <v>2013</v>
      </c>
      <c r="K497" t="s">
        <v>1992</v>
      </c>
      <c r="L497" t="s">
        <v>1985</v>
      </c>
      <c r="M497" t="s">
        <v>1993</v>
      </c>
    </row>
    <row r="498" spans="1:13" x14ac:dyDescent="0.25">
      <c r="A498">
        <v>12272</v>
      </c>
      <c r="B498" t="s">
        <v>1527</v>
      </c>
      <c r="C498" s="1">
        <v>23901</v>
      </c>
      <c r="D498" t="s">
        <v>16</v>
      </c>
      <c r="E498" t="s">
        <v>55</v>
      </c>
      <c r="F498" t="s">
        <v>56</v>
      </c>
      <c r="G498">
        <v>2071.4196000000002</v>
      </c>
      <c r="H498" s="1">
        <v>41001</v>
      </c>
      <c r="I498">
        <v>2</v>
      </c>
      <c r="J498">
        <v>2012</v>
      </c>
      <c r="K498" t="s">
        <v>1981</v>
      </c>
      <c r="L498" t="s">
        <v>1982</v>
      </c>
      <c r="M498" t="s">
        <v>2006</v>
      </c>
    </row>
    <row r="499" spans="1:13" x14ac:dyDescent="0.25">
      <c r="A499">
        <v>12277</v>
      </c>
      <c r="B499" t="s">
        <v>163</v>
      </c>
      <c r="C499" s="1">
        <v>27322</v>
      </c>
      <c r="D499" t="s">
        <v>7</v>
      </c>
      <c r="E499" t="s">
        <v>12</v>
      </c>
      <c r="F499" t="s">
        <v>13</v>
      </c>
      <c r="G499">
        <v>2071.4196000000002</v>
      </c>
      <c r="H499" s="1">
        <v>41013</v>
      </c>
      <c r="I499">
        <v>2</v>
      </c>
      <c r="J499">
        <v>2012</v>
      </c>
      <c r="K499" t="s">
        <v>1981</v>
      </c>
      <c r="L499" t="s">
        <v>1982</v>
      </c>
      <c r="M499" t="s">
        <v>2038</v>
      </c>
    </row>
    <row r="500" spans="1:13" x14ac:dyDescent="0.25">
      <c r="A500">
        <v>12277</v>
      </c>
      <c r="B500" t="s">
        <v>163</v>
      </c>
      <c r="C500" s="1">
        <v>27322</v>
      </c>
      <c r="D500" t="s">
        <v>7</v>
      </c>
      <c r="E500" t="s">
        <v>12</v>
      </c>
      <c r="F500" t="s">
        <v>13</v>
      </c>
      <c r="G500">
        <v>1214.8499999999999</v>
      </c>
      <c r="H500" s="1">
        <v>41317</v>
      </c>
      <c r="I500">
        <v>1</v>
      </c>
      <c r="J500">
        <v>2013</v>
      </c>
      <c r="K500" t="s">
        <v>1987</v>
      </c>
      <c r="L500" t="s">
        <v>1982</v>
      </c>
      <c r="M500" t="s">
        <v>2000</v>
      </c>
    </row>
    <row r="501" spans="1:13" x14ac:dyDescent="0.25">
      <c r="A501">
        <v>12277</v>
      </c>
      <c r="B501" t="s">
        <v>163</v>
      </c>
      <c r="C501" s="1">
        <v>27322</v>
      </c>
      <c r="D501" t="s">
        <v>7</v>
      </c>
      <c r="E501" t="s">
        <v>12</v>
      </c>
      <c r="F501" t="s">
        <v>13</v>
      </c>
      <c r="G501">
        <v>8.99</v>
      </c>
      <c r="H501" s="1">
        <v>41317</v>
      </c>
      <c r="I501">
        <v>1</v>
      </c>
      <c r="J501">
        <v>2013</v>
      </c>
      <c r="K501" t="s">
        <v>1992</v>
      </c>
      <c r="L501" t="s">
        <v>1985</v>
      </c>
      <c r="M501" t="s">
        <v>1993</v>
      </c>
    </row>
    <row r="502" spans="1:13" x14ac:dyDescent="0.25">
      <c r="A502">
        <v>12277</v>
      </c>
      <c r="B502" t="s">
        <v>163</v>
      </c>
      <c r="C502" s="1">
        <v>27322</v>
      </c>
      <c r="D502" t="s">
        <v>7</v>
      </c>
      <c r="E502" t="s">
        <v>12</v>
      </c>
      <c r="F502" t="s">
        <v>13</v>
      </c>
      <c r="G502">
        <v>4.99</v>
      </c>
      <c r="H502" s="1">
        <v>41317</v>
      </c>
      <c r="I502">
        <v>1</v>
      </c>
      <c r="J502">
        <v>2013</v>
      </c>
      <c r="K502" t="s">
        <v>1992</v>
      </c>
      <c r="L502" t="s">
        <v>1985</v>
      </c>
      <c r="M502" t="s">
        <v>1994</v>
      </c>
    </row>
    <row r="503" spans="1:13" x14ac:dyDescent="0.25">
      <c r="A503">
        <v>12277</v>
      </c>
      <c r="B503" t="s">
        <v>163</v>
      </c>
      <c r="C503" s="1">
        <v>27322</v>
      </c>
      <c r="D503" t="s">
        <v>7</v>
      </c>
      <c r="E503" t="s">
        <v>12</v>
      </c>
      <c r="F503" t="s">
        <v>13</v>
      </c>
      <c r="G503">
        <v>8.99</v>
      </c>
      <c r="H503" s="1">
        <v>41317</v>
      </c>
      <c r="I503">
        <v>1</v>
      </c>
      <c r="J503">
        <v>2013</v>
      </c>
      <c r="K503" t="s">
        <v>1995</v>
      </c>
      <c r="L503" t="s">
        <v>1996</v>
      </c>
      <c r="M503" t="s">
        <v>1997</v>
      </c>
    </row>
    <row r="504" spans="1:13" x14ac:dyDescent="0.25">
      <c r="A504">
        <v>12277</v>
      </c>
      <c r="B504" t="s">
        <v>163</v>
      </c>
      <c r="C504" s="1">
        <v>27322</v>
      </c>
      <c r="D504" t="s">
        <v>7</v>
      </c>
      <c r="E504" t="s">
        <v>12</v>
      </c>
      <c r="F504" t="s">
        <v>13</v>
      </c>
      <c r="G504">
        <v>2319.9899999999998</v>
      </c>
      <c r="H504" s="1">
        <v>41419</v>
      </c>
      <c r="I504">
        <v>2</v>
      </c>
      <c r="J504">
        <v>2013</v>
      </c>
      <c r="K504" t="s">
        <v>1981</v>
      </c>
      <c r="L504" t="s">
        <v>1982</v>
      </c>
      <c r="M504" t="s">
        <v>2038</v>
      </c>
    </row>
    <row r="505" spans="1:13" x14ac:dyDescent="0.25">
      <c r="A505">
        <v>12277</v>
      </c>
      <c r="B505" t="s">
        <v>163</v>
      </c>
      <c r="C505" s="1">
        <v>27322</v>
      </c>
      <c r="D505" t="s">
        <v>7</v>
      </c>
      <c r="E505" t="s">
        <v>12</v>
      </c>
      <c r="F505" t="s">
        <v>13</v>
      </c>
      <c r="G505">
        <v>35</v>
      </c>
      <c r="H505" s="1">
        <v>41419</v>
      </c>
      <c r="I505">
        <v>2</v>
      </c>
      <c r="J505">
        <v>2013</v>
      </c>
      <c r="K505" t="s">
        <v>2002</v>
      </c>
      <c r="L505" t="s">
        <v>1985</v>
      </c>
      <c r="M505" t="s">
        <v>2014</v>
      </c>
    </row>
    <row r="506" spans="1:13" x14ac:dyDescent="0.25">
      <c r="A506">
        <v>12277</v>
      </c>
      <c r="B506" t="s">
        <v>163</v>
      </c>
      <c r="C506" s="1">
        <v>27322</v>
      </c>
      <c r="D506" t="s">
        <v>7</v>
      </c>
      <c r="E506" t="s">
        <v>12</v>
      </c>
      <c r="F506" t="s">
        <v>13</v>
      </c>
      <c r="G506">
        <v>2.29</v>
      </c>
      <c r="H506" s="1">
        <v>41419</v>
      </c>
      <c r="I506">
        <v>2</v>
      </c>
      <c r="J506">
        <v>2013</v>
      </c>
      <c r="K506" t="s">
        <v>2002</v>
      </c>
      <c r="L506" t="s">
        <v>1985</v>
      </c>
      <c r="M506" t="s">
        <v>2005</v>
      </c>
    </row>
    <row r="507" spans="1:13" x14ac:dyDescent="0.25">
      <c r="A507">
        <v>12281</v>
      </c>
      <c r="B507" t="s">
        <v>164</v>
      </c>
      <c r="C507" s="1">
        <v>29695</v>
      </c>
      <c r="D507" t="s">
        <v>7</v>
      </c>
      <c r="E507" t="s">
        <v>44</v>
      </c>
      <c r="F507" t="s">
        <v>69</v>
      </c>
      <c r="G507">
        <v>2049.0981999999999</v>
      </c>
      <c r="H507" s="1">
        <v>41012</v>
      </c>
      <c r="I507">
        <v>2</v>
      </c>
      <c r="J507">
        <v>2012</v>
      </c>
      <c r="K507" t="s">
        <v>1981</v>
      </c>
      <c r="L507" t="s">
        <v>1982</v>
      </c>
      <c r="M507" t="s">
        <v>1998</v>
      </c>
    </row>
    <row r="508" spans="1:13" x14ac:dyDescent="0.25">
      <c r="A508">
        <v>12281</v>
      </c>
      <c r="B508" t="s">
        <v>164</v>
      </c>
      <c r="C508" s="1">
        <v>29695</v>
      </c>
      <c r="D508" t="s">
        <v>7</v>
      </c>
      <c r="E508" t="s">
        <v>44</v>
      </c>
      <c r="F508" t="s">
        <v>69</v>
      </c>
      <c r="G508">
        <v>742.35</v>
      </c>
      <c r="H508" s="1">
        <v>41301</v>
      </c>
      <c r="I508">
        <v>1</v>
      </c>
      <c r="J508">
        <v>2013</v>
      </c>
      <c r="K508" t="s">
        <v>1987</v>
      </c>
      <c r="L508" t="s">
        <v>1982</v>
      </c>
      <c r="M508" t="s">
        <v>2019</v>
      </c>
    </row>
    <row r="509" spans="1:13" x14ac:dyDescent="0.25">
      <c r="A509">
        <v>12281</v>
      </c>
      <c r="B509" t="s">
        <v>164</v>
      </c>
      <c r="C509" s="1">
        <v>29695</v>
      </c>
      <c r="D509" t="s">
        <v>7</v>
      </c>
      <c r="E509" t="s">
        <v>44</v>
      </c>
      <c r="F509" t="s">
        <v>69</v>
      </c>
      <c r="G509">
        <v>34.99</v>
      </c>
      <c r="H509" s="1">
        <v>41301</v>
      </c>
      <c r="I509">
        <v>1</v>
      </c>
      <c r="J509">
        <v>2013</v>
      </c>
      <c r="K509" t="s">
        <v>1984</v>
      </c>
      <c r="L509" t="s">
        <v>1985</v>
      </c>
      <c r="M509" t="s">
        <v>1989</v>
      </c>
    </row>
    <row r="510" spans="1:13" x14ac:dyDescent="0.25">
      <c r="A510">
        <v>12281</v>
      </c>
      <c r="B510" t="s">
        <v>164</v>
      </c>
      <c r="C510" s="1">
        <v>29695</v>
      </c>
      <c r="D510" t="s">
        <v>7</v>
      </c>
      <c r="E510" t="s">
        <v>44</v>
      </c>
      <c r="F510" t="s">
        <v>69</v>
      </c>
      <c r="G510">
        <v>2319.9899999999998</v>
      </c>
      <c r="H510" s="1">
        <v>41367</v>
      </c>
      <c r="I510">
        <v>2</v>
      </c>
      <c r="J510">
        <v>2013</v>
      </c>
      <c r="K510" t="s">
        <v>1981</v>
      </c>
      <c r="L510" t="s">
        <v>1982</v>
      </c>
      <c r="M510" t="s">
        <v>2038</v>
      </c>
    </row>
    <row r="511" spans="1:13" x14ac:dyDescent="0.25">
      <c r="A511">
        <v>12281</v>
      </c>
      <c r="B511" t="s">
        <v>164</v>
      </c>
      <c r="C511" s="1">
        <v>29695</v>
      </c>
      <c r="D511" t="s">
        <v>7</v>
      </c>
      <c r="E511" t="s">
        <v>44</v>
      </c>
      <c r="F511" t="s">
        <v>69</v>
      </c>
      <c r="G511">
        <v>9.99</v>
      </c>
      <c r="H511" s="1">
        <v>41367</v>
      </c>
      <c r="I511">
        <v>2</v>
      </c>
      <c r="J511">
        <v>2013</v>
      </c>
      <c r="K511" t="s">
        <v>1992</v>
      </c>
      <c r="L511" t="s">
        <v>1985</v>
      </c>
      <c r="M511" t="s">
        <v>1999</v>
      </c>
    </row>
    <row r="512" spans="1:13" x14ac:dyDescent="0.25">
      <c r="A512">
        <v>12281</v>
      </c>
      <c r="B512" t="s">
        <v>164</v>
      </c>
      <c r="C512" s="1">
        <v>29695</v>
      </c>
      <c r="D512" t="s">
        <v>7</v>
      </c>
      <c r="E512" t="s">
        <v>44</v>
      </c>
      <c r="F512" t="s">
        <v>69</v>
      </c>
      <c r="G512">
        <v>4.99</v>
      </c>
      <c r="H512" s="1">
        <v>41367</v>
      </c>
      <c r="I512">
        <v>2</v>
      </c>
      <c r="J512">
        <v>2013</v>
      </c>
      <c r="K512" t="s">
        <v>1992</v>
      </c>
      <c r="L512" t="s">
        <v>1985</v>
      </c>
      <c r="M512" t="s">
        <v>1994</v>
      </c>
    </row>
    <row r="513" spans="1:13" x14ac:dyDescent="0.25">
      <c r="A513">
        <v>12281</v>
      </c>
      <c r="B513" t="s">
        <v>164</v>
      </c>
      <c r="C513" s="1">
        <v>29695</v>
      </c>
      <c r="D513" t="s">
        <v>7</v>
      </c>
      <c r="E513" t="s">
        <v>44</v>
      </c>
      <c r="F513" t="s">
        <v>69</v>
      </c>
      <c r="G513">
        <v>7.95</v>
      </c>
      <c r="H513" s="1">
        <v>41367</v>
      </c>
      <c r="I513">
        <v>2</v>
      </c>
      <c r="J513">
        <v>2013</v>
      </c>
      <c r="K513" t="s">
        <v>2022</v>
      </c>
      <c r="L513" t="s">
        <v>1985</v>
      </c>
      <c r="M513" t="s">
        <v>2023</v>
      </c>
    </row>
    <row r="514" spans="1:13" x14ac:dyDescent="0.25">
      <c r="A514">
        <v>12282</v>
      </c>
      <c r="B514" t="s">
        <v>165</v>
      </c>
      <c r="C514" s="1">
        <v>29589</v>
      </c>
      <c r="D514" t="s">
        <v>16</v>
      </c>
      <c r="E514" t="s">
        <v>51</v>
      </c>
      <c r="F514" t="s">
        <v>52</v>
      </c>
      <c r="G514">
        <v>2319.9899999999998</v>
      </c>
      <c r="H514" s="1">
        <v>41371</v>
      </c>
      <c r="I514">
        <v>2</v>
      </c>
      <c r="J514">
        <v>2013</v>
      </c>
      <c r="K514" t="s">
        <v>1981</v>
      </c>
      <c r="L514" t="s">
        <v>1982</v>
      </c>
      <c r="M514" t="s">
        <v>2030</v>
      </c>
    </row>
    <row r="515" spans="1:13" x14ac:dyDescent="0.25">
      <c r="A515">
        <v>12282</v>
      </c>
      <c r="B515" t="s">
        <v>165</v>
      </c>
      <c r="C515" s="1">
        <v>29589</v>
      </c>
      <c r="D515" t="s">
        <v>16</v>
      </c>
      <c r="E515" t="s">
        <v>51</v>
      </c>
      <c r="F515" t="s">
        <v>52</v>
      </c>
      <c r="G515">
        <v>742.35</v>
      </c>
      <c r="H515" s="1">
        <v>41346</v>
      </c>
      <c r="I515">
        <v>1</v>
      </c>
      <c r="J515">
        <v>2013</v>
      </c>
      <c r="K515" t="s">
        <v>1987</v>
      </c>
      <c r="L515" t="s">
        <v>1982</v>
      </c>
      <c r="M515" t="s">
        <v>2047</v>
      </c>
    </row>
    <row r="516" spans="1:13" x14ac:dyDescent="0.25">
      <c r="A516">
        <v>12282</v>
      </c>
      <c r="B516" t="s">
        <v>165</v>
      </c>
      <c r="C516" s="1">
        <v>29589</v>
      </c>
      <c r="D516" t="s">
        <v>16</v>
      </c>
      <c r="E516" t="s">
        <v>51</v>
      </c>
      <c r="F516" t="s">
        <v>52</v>
      </c>
      <c r="G516">
        <v>2049.0981999999999</v>
      </c>
      <c r="H516" s="1">
        <v>41023</v>
      </c>
      <c r="I516">
        <v>2</v>
      </c>
      <c r="J516">
        <v>2012</v>
      </c>
      <c r="K516" t="s">
        <v>1981</v>
      </c>
      <c r="L516" t="s">
        <v>1982</v>
      </c>
      <c r="M516" t="s">
        <v>1983</v>
      </c>
    </row>
    <row r="517" spans="1:13" x14ac:dyDescent="0.25">
      <c r="A517">
        <v>12283</v>
      </c>
      <c r="B517" t="s">
        <v>1779</v>
      </c>
      <c r="C517" s="1">
        <v>29439</v>
      </c>
      <c r="D517" t="s">
        <v>16</v>
      </c>
      <c r="E517" t="s">
        <v>78</v>
      </c>
      <c r="F517" t="s">
        <v>79</v>
      </c>
      <c r="G517">
        <v>2049.0981999999999</v>
      </c>
      <c r="H517" s="1">
        <v>40998</v>
      </c>
      <c r="I517">
        <v>1</v>
      </c>
      <c r="J517">
        <v>2012</v>
      </c>
      <c r="K517" t="s">
        <v>1981</v>
      </c>
      <c r="L517" t="s">
        <v>1982</v>
      </c>
      <c r="M517" t="s">
        <v>1998</v>
      </c>
    </row>
    <row r="518" spans="1:13" x14ac:dyDescent="0.25">
      <c r="A518">
        <v>12283</v>
      </c>
      <c r="B518" t="s">
        <v>1779</v>
      </c>
      <c r="C518" s="1">
        <v>29439</v>
      </c>
      <c r="D518" t="s">
        <v>16</v>
      </c>
      <c r="E518" t="s">
        <v>78</v>
      </c>
      <c r="F518" t="s">
        <v>79</v>
      </c>
      <c r="G518">
        <v>8.99</v>
      </c>
      <c r="H518" s="1">
        <v>41303</v>
      </c>
      <c r="I518">
        <v>1</v>
      </c>
      <c r="J518">
        <v>2013</v>
      </c>
      <c r="K518" t="s">
        <v>1995</v>
      </c>
      <c r="L518" t="s">
        <v>1996</v>
      </c>
      <c r="M518" t="s">
        <v>1997</v>
      </c>
    </row>
    <row r="519" spans="1:13" x14ac:dyDescent="0.25">
      <c r="A519">
        <v>12283</v>
      </c>
      <c r="B519" t="s">
        <v>1779</v>
      </c>
      <c r="C519" s="1">
        <v>29439</v>
      </c>
      <c r="D519" t="s">
        <v>16</v>
      </c>
      <c r="E519" t="s">
        <v>78</v>
      </c>
      <c r="F519" t="s">
        <v>79</v>
      </c>
      <c r="G519">
        <v>1214.8499999999999</v>
      </c>
      <c r="H519" s="1">
        <v>41303</v>
      </c>
      <c r="I519">
        <v>1</v>
      </c>
      <c r="J519">
        <v>2013</v>
      </c>
      <c r="K519" t="s">
        <v>1987</v>
      </c>
      <c r="L519" t="s">
        <v>1982</v>
      </c>
      <c r="M519" t="s">
        <v>2000</v>
      </c>
    </row>
    <row r="520" spans="1:13" x14ac:dyDescent="0.25">
      <c r="A520">
        <v>12283</v>
      </c>
      <c r="B520" t="s">
        <v>1779</v>
      </c>
      <c r="C520" s="1">
        <v>29439</v>
      </c>
      <c r="D520" t="s">
        <v>16</v>
      </c>
      <c r="E520" t="s">
        <v>78</v>
      </c>
      <c r="F520" t="s">
        <v>79</v>
      </c>
      <c r="G520">
        <v>2294.9899999999998</v>
      </c>
      <c r="H520" s="1">
        <v>41405</v>
      </c>
      <c r="I520">
        <v>2</v>
      </c>
      <c r="J520">
        <v>2013</v>
      </c>
      <c r="K520" t="s">
        <v>1981</v>
      </c>
      <c r="L520" t="s">
        <v>1982</v>
      </c>
      <c r="M520" t="s">
        <v>1983</v>
      </c>
    </row>
    <row r="521" spans="1:13" x14ac:dyDescent="0.25">
      <c r="A521">
        <v>12283</v>
      </c>
      <c r="B521" t="s">
        <v>1779</v>
      </c>
      <c r="C521" s="1">
        <v>29439</v>
      </c>
      <c r="D521" t="s">
        <v>16</v>
      </c>
      <c r="E521" t="s">
        <v>78</v>
      </c>
      <c r="F521" t="s">
        <v>79</v>
      </c>
      <c r="G521">
        <v>4.99</v>
      </c>
      <c r="H521" s="1">
        <v>41405</v>
      </c>
      <c r="I521">
        <v>2</v>
      </c>
      <c r="J521">
        <v>2013</v>
      </c>
      <c r="K521" t="s">
        <v>1992</v>
      </c>
      <c r="L521" t="s">
        <v>1985</v>
      </c>
      <c r="M521" t="s">
        <v>1994</v>
      </c>
    </row>
    <row r="522" spans="1:13" x14ac:dyDescent="0.25">
      <c r="A522">
        <v>12283</v>
      </c>
      <c r="B522" t="s">
        <v>1779</v>
      </c>
      <c r="C522" s="1">
        <v>29439</v>
      </c>
      <c r="D522" t="s">
        <v>16</v>
      </c>
      <c r="E522" t="s">
        <v>78</v>
      </c>
      <c r="F522" t="s">
        <v>79</v>
      </c>
      <c r="G522">
        <v>9.99</v>
      </c>
      <c r="H522" s="1">
        <v>41405</v>
      </c>
      <c r="I522">
        <v>2</v>
      </c>
      <c r="J522">
        <v>2013</v>
      </c>
      <c r="K522" t="s">
        <v>1992</v>
      </c>
      <c r="L522" t="s">
        <v>1985</v>
      </c>
      <c r="M522" t="s">
        <v>1999</v>
      </c>
    </row>
    <row r="523" spans="1:13" x14ac:dyDescent="0.25">
      <c r="A523">
        <v>12284</v>
      </c>
      <c r="B523" t="s">
        <v>166</v>
      </c>
      <c r="C523" s="1">
        <v>29492</v>
      </c>
      <c r="D523" t="s">
        <v>7</v>
      </c>
      <c r="E523" t="s">
        <v>70</v>
      </c>
      <c r="F523" t="s">
        <v>71</v>
      </c>
      <c r="G523">
        <v>2071.4196000000002</v>
      </c>
      <c r="H523" s="1">
        <v>41005</v>
      </c>
      <c r="I523">
        <v>2</v>
      </c>
      <c r="J523">
        <v>2012</v>
      </c>
      <c r="K523" t="s">
        <v>1981</v>
      </c>
      <c r="L523" t="s">
        <v>1982</v>
      </c>
      <c r="M523" t="s">
        <v>2006</v>
      </c>
    </row>
    <row r="524" spans="1:13" x14ac:dyDescent="0.25">
      <c r="A524">
        <v>12284</v>
      </c>
      <c r="B524" t="s">
        <v>166</v>
      </c>
      <c r="C524" s="1">
        <v>29492</v>
      </c>
      <c r="D524" t="s">
        <v>7</v>
      </c>
      <c r="E524" t="s">
        <v>70</v>
      </c>
      <c r="F524" t="s">
        <v>71</v>
      </c>
      <c r="G524">
        <v>8.99</v>
      </c>
      <c r="H524" s="1">
        <v>41342</v>
      </c>
      <c r="I524">
        <v>1</v>
      </c>
      <c r="J524">
        <v>2013</v>
      </c>
      <c r="K524" t="s">
        <v>1995</v>
      </c>
      <c r="L524" t="s">
        <v>1996</v>
      </c>
      <c r="M524" t="s">
        <v>1997</v>
      </c>
    </row>
    <row r="525" spans="1:13" x14ac:dyDescent="0.25">
      <c r="A525">
        <v>12284</v>
      </c>
      <c r="B525" t="s">
        <v>166</v>
      </c>
      <c r="C525" s="1">
        <v>29492</v>
      </c>
      <c r="D525" t="s">
        <v>7</v>
      </c>
      <c r="E525" t="s">
        <v>70</v>
      </c>
      <c r="F525" t="s">
        <v>71</v>
      </c>
      <c r="G525">
        <v>1214.8499999999999</v>
      </c>
      <c r="H525" s="1">
        <v>41342</v>
      </c>
      <c r="I525">
        <v>1</v>
      </c>
      <c r="J525">
        <v>2013</v>
      </c>
      <c r="K525" t="s">
        <v>1987</v>
      </c>
      <c r="L525" t="s">
        <v>1982</v>
      </c>
      <c r="M525" t="s">
        <v>2000</v>
      </c>
    </row>
    <row r="526" spans="1:13" x14ac:dyDescent="0.25">
      <c r="A526">
        <v>12284</v>
      </c>
      <c r="B526" t="s">
        <v>166</v>
      </c>
      <c r="C526" s="1">
        <v>29492</v>
      </c>
      <c r="D526" t="s">
        <v>7</v>
      </c>
      <c r="E526" t="s">
        <v>70</v>
      </c>
      <c r="F526" t="s">
        <v>71</v>
      </c>
      <c r="G526">
        <v>2294.9899999999998</v>
      </c>
      <c r="H526" s="1">
        <v>41415</v>
      </c>
      <c r="I526">
        <v>2</v>
      </c>
      <c r="J526">
        <v>2013</v>
      </c>
      <c r="K526" t="s">
        <v>1981</v>
      </c>
      <c r="L526" t="s">
        <v>1982</v>
      </c>
      <c r="M526" t="s">
        <v>2013</v>
      </c>
    </row>
    <row r="527" spans="1:13" x14ac:dyDescent="0.25">
      <c r="A527">
        <v>12284</v>
      </c>
      <c r="B527" t="s">
        <v>166</v>
      </c>
      <c r="C527" s="1">
        <v>29492</v>
      </c>
      <c r="D527" t="s">
        <v>7</v>
      </c>
      <c r="E527" t="s">
        <v>70</v>
      </c>
      <c r="F527" t="s">
        <v>71</v>
      </c>
      <c r="G527">
        <v>35</v>
      </c>
      <c r="H527" s="1">
        <v>41415</v>
      </c>
      <c r="I527">
        <v>2</v>
      </c>
      <c r="J527">
        <v>2013</v>
      </c>
      <c r="K527" t="s">
        <v>2002</v>
      </c>
      <c r="L527" t="s">
        <v>1985</v>
      </c>
      <c r="M527" t="s">
        <v>2014</v>
      </c>
    </row>
    <row r="528" spans="1:13" x14ac:dyDescent="0.25">
      <c r="A528">
        <v>12286</v>
      </c>
      <c r="B528" t="s">
        <v>1784</v>
      </c>
      <c r="C528" s="1">
        <v>27459</v>
      </c>
      <c r="D528" t="s">
        <v>16</v>
      </c>
      <c r="E528" t="s">
        <v>41</v>
      </c>
      <c r="F528" t="s">
        <v>42</v>
      </c>
      <c r="G528">
        <v>2049.0981999999999</v>
      </c>
      <c r="H528" s="1">
        <v>41045</v>
      </c>
      <c r="I528">
        <v>2</v>
      </c>
      <c r="J528">
        <v>2012</v>
      </c>
      <c r="K528" t="s">
        <v>1981</v>
      </c>
      <c r="L528" t="s">
        <v>1982</v>
      </c>
      <c r="M528" t="s">
        <v>2013</v>
      </c>
    </row>
    <row r="529" spans="1:13" x14ac:dyDescent="0.25">
      <c r="A529">
        <v>12286</v>
      </c>
      <c r="B529" t="s">
        <v>1784</v>
      </c>
      <c r="C529" s="1">
        <v>27459</v>
      </c>
      <c r="D529" t="s">
        <v>16</v>
      </c>
      <c r="E529" t="s">
        <v>41</v>
      </c>
      <c r="F529" t="s">
        <v>42</v>
      </c>
      <c r="G529">
        <v>742.35</v>
      </c>
      <c r="H529" s="1">
        <v>41345</v>
      </c>
      <c r="I529">
        <v>1</v>
      </c>
      <c r="J529">
        <v>2013</v>
      </c>
      <c r="K529" t="s">
        <v>1987</v>
      </c>
      <c r="L529" t="s">
        <v>1982</v>
      </c>
      <c r="M529" t="s">
        <v>2062</v>
      </c>
    </row>
    <row r="530" spans="1:13" x14ac:dyDescent="0.25">
      <c r="A530">
        <v>12286</v>
      </c>
      <c r="B530" t="s">
        <v>1784</v>
      </c>
      <c r="C530" s="1">
        <v>27459</v>
      </c>
      <c r="D530" t="s">
        <v>16</v>
      </c>
      <c r="E530" t="s">
        <v>41</v>
      </c>
      <c r="F530" t="s">
        <v>42</v>
      </c>
      <c r="G530">
        <v>8.99</v>
      </c>
      <c r="H530" s="1">
        <v>41345</v>
      </c>
      <c r="I530">
        <v>1</v>
      </c>
      <c r="J530">
        <v>2013</v>
      </c>
      <c r="K530" t="s">
        <v>1992</v>
      </c>
      <c r="L530" t="s">
        <v>1985</v>
      </c>
      <c r="M530" t="s">
        <v>1993</v>
      </c>
    </row>
    <row r="531" spans="1:13" x14ac:dyDescent="0.25">
      <c r="A531">
        <v>12286</v>
      </c>
      <c r="B531" t="s">
        <v>1784</v>
      </c>
      <c r="C531" s="1">
        <v>27459</v>
      </c>
      <c r="D531" t="s">
        <v>16</v>
      </c>
      <c r="E531" t="s">
        <v>41</v>
      </c>
      <c r="F531" t="s">
        <v>42</v>
      </c>
      <c r="G531">
        <v>4.99</v>
      </c>
      <c r="H531" s="1">
        <v>41345</v>
      </c>
      <c r="I531">
        <v>1</v>
      </c>
      <c r="J531">
        <v>2013</v>
      </c>
      <c r="K531" t="s">
        <v>1992</v>
      </c>
      <c r="L531" t="s">
        <v>1985</v>
      </c>
      <c r="M531" t="s">
        <v>1994</v>
      </c>
    </row>
    <row r="532" spans="1:13" x14ac:dyDescent="0.25">
      <c r="A532">
        <v>12286</v>
      </c>
      <c r="B532" t="s">
        <v>1784</v>
      </c>
      <c r="C532" s="1">
        <v>27459</v>
      </c>
      <c r="D532" t="s">
        <v>16</v>
      </c>
      <c r="E532" t="s">
        <v>41</v>
      </c>
      <c r="F532" t="s">
        <v>42</v>
      </c>
      <c r="G532">
        <v>34.99</v>
      </c>
      <c r="H532" s="1">
        <v>41345</v>
      </c>
      <c r="I532">
        <v>1</v>
      </c>
      <c r="J532">
        <v>2013</v>
      </c>
      <c r="K532" t="s">
        <v>1984</v>
      </c>
      <c r="L532" t="s">
        <v>1985</v>
      </c>
      <c r="M532" t="s">
        <v>1989</v>
      </c>
    </row>
    <row r="533" spans="1:13" x14ac:dyDescent="0.25">
      <c r="A533">
        <v>12286</v>
      </c>
      <c r="B533" t="s">
        <v>1784</v>
      </c>
      <c r="C533" s="1">
        <v>27459</v>
      </c>
      <c r="D533" t="s">
        <v>16</v>
      </c>
      <c r="E533" t="s">
        <v>41</v>
      </c>
      <c r="F533" t="s">
        <v>42</v>
      </c>
      <c r="G533">
        <v>8.99</v>
      </c>
      <c r="H533" s="1">
        <v>41345</v>
      </c>
      <c r="I533">
        <v>1</v>
      </c>
      <c r="J533">
        <v>2013</v>
      </c>
      <c r="K533" t="s">
        <v>1995</v>
      </c>
      <c r="L533" t="s">
        <v>1996</v>
      </c>
      <c r="M533" t="s">
        <v>1997</v>
      </c>
    </row>
    <row r="534" spans="1:13" x14ac:dyDescent="0.25">
      <c r="A534">
        <v>12286</v>
      </c>
      <c r="B534" t="s">
        <v>1784</v>
      </c>
      <c r="C534" s="1">
        <v>27459</v>
      </c>
      <c r="D534" t="s">
        <v>16</v>
      </c>
      <c r="E534" t="s">
        <v>41</v>
      </c>
      <c r="F534" t="s">
        <v>42</v>
      </c>
      <c r="G534">
        <v>2319.9899999999998</v>
      </c>
      <c r="H534" s="1">
        <v>41382</v>
      </c>
      <c r="I534">
        <v>2</v>
      </c>
      <c r="J534">
        <v>2013</v>
      </c>
      <c r="K534" t="s">
        <v>1981</v>
      </c>
      <c r="L534" t="s">
        <v>1982</v>
      </c>
      <c r="M534" t="s">
        <v>2030</v>
      </c>
    </row>
    <row r="535" spans="1:13" x14ac:dyDescent="0.25">
      <c r="A535">
        <v>12286</v>
      </c>
      <c r="B535" t="s">
        <v>1784</v>
      </c>
      <c r="C535" s="1">
        <v>27459</v>
      </c>
      <c r="D535" t="s">
        <v>16</v>
      </c>
      <c r="E535" t="s">
        <v>41</v>
      </c>
      <c r="F535" t="s">
        <v>42</v>
      </c>
      <c r="G535">
        <v>21.98</v>
      </c>
      <c r="H535" s="1">
        <v>41382</v>
      </c>
      <c r="I535">
        <v>2</v>
      </c>
      <c r="J535">
        <v>2013</v>
      </c>
      <c r="K535" t="s">
        <v>2027</v>
      </c>
      <c r="L535" t="s">
        <v>1985</v>
      </c>
      <c r="M535" t="s">
        <v>2028</v>
      </c>
    </row>
    <row r="536" spans="1:13" x14ac:dyDescent="0.25">
      <c r="A536">
        <v>12286</v>
      </c>
      <c r="B536" t="s">
        <v>1784</v>
      </c>
      <c r="C536" s="1">
        <v>27459</v>
      </c>
      <c r="D536" t="s">
        <v>16</v>
      </c>
      <c r="E536" t="s">
        <v>41</v>
      </c>
      <c r="F536" t="s">
        <v>42</v>
      </c>
      <c r="G536">
        <v>63.5</v>
      </c>
      <c r="H536" s="1">
        <v>41382</v>
      </c>
      <c r="I536">
        <v>2</v>
      </c>
      <c r="J536">
        <v>2013</v>
      </c>
      <c r="K536" t="s">
        <v>2041</v>
      </c>
      <c r="L536" t="s">
        <v>1996</v>
      </c>
      <c r="M536" t="s">
        <v>2042</v>
      </c>
    </row>
    <row r="537" spans="1:13" x14ac:dyDescent="0.25">
      <c r="A537">
        <v>12287</v>
      </c>
      <c r="B537" t="s">
        <v>167</v>
      </c>
      <c r="C537" s="1">
        <v>21001</v>
      </c>
      <c r="D537" t="s">
        <v>16</v>
      </c>
      <c r="E537" t="s">
        <v>34</v>
      </c>
      <c r="F537" t="s">
        <v>35</v>
      </c>
      <c r="G537">
        <v>2049.0981999999999</v>
      </c>
      <c r="H537" s="1">
        <v>41058</v>
      </c>
      <c r="I537">
        <v>2</v>
      </c>
      <c r="J537">
        <v>2012</v>
      </c>
      <c r="K537" t="s">
        <v>1981</v>
      </c>
      <c r="L537" t="s">
        <v>1982</v>
      </c>
      <c r="M537" t="s">
        <v>2013</v>
      </c>
    </row>
    <row r="538" spans="1:13" x14ac:dyDescent="0.25">
      <c r="A538">
        <v>12287</v>
      </c>
      <c r="B538" t="s">
        <v>167</v>
      </c>
      <c r="C538" s="1">
        <v>21001</v>
      </c>
      <c r="D538" t="s">
        <v>16</v>
      </c>
      <c r="E538" t="s">
        <v>34</v>
      </c>
      <c r="F538" t="s">
        <v>35</v>
      </c>
      <c r="G538">
        <v>1214.8499999999999</v>
      </c>
      <c r="H538" s="1">
        <v>41340</v>
      </c>
      <c r="I538">
        <v>1</v>
      </c>
      <c r="J538">
        <v>2013</v>
      </c>
      <c r="K538" t="s">
        <v>1987</v>
      </c>
      <c r="L538" t="s">
        <v>1982</v>
      </c>
      <c r="M538" t="s">
        <v>2052</v>
      </c>
    </row>
    <row r="539" spans="1:13" x14ac:dyDescent="0.25">
      <c r="A539">
        <v>12287</v>
      </c>
      <c r="B539" t="s">
        <v>167</v>
      </c>
      <c r="C539" s="1">
        <v>21001</v>
      </c>
      <c r="D539" t="s">
        <v>16</v>
      </c>
      <c r="E539" t="s">
        <v>34</v>
      </c>
      <c r="F539" t="s">
        <v>35</v>
      </c>
      <c r="G539">
        <v>8.99</v>
      </c>
      <c r="H539" s="1">
        <v>41340</v>
      </c>
      <c r="I539">
        <v>1</v>
      </c>
      <c r="J539">
        <v>2013</v>
      </c>
      <c r="K539" t="s">
        <v>1992</v>
      </c>
      <c r="L539" t="s">
        <v>1985</v>
      </c>
      <c r="M539" t="s">
        <v>1993</v>
      </c>
    </row>
    <row r="540" spans="1:13" x14ac:dyDescent="0.25">
      <c r="A540">
        <v>12287</v>
      </c>
      <c r="B540" t="s">
        <v>167</v>
      </c>
      <c r="C540" s="1">
        <v>21001</v>
      </c>
      <c r="D540" t="s">
        <v>16</v>
      </c>
      <c r="E540" t="s">
        <v>34</v>
      </c>
      <c r="F540" t="s">
        <v>35</v>
      </c>
      <c r="G540">
        <v>4.99</v>
      </c>
      <c r="H540" s="1">
        <v>41340</v>
      </c>
      <c r="I540">
        <v>1</v>
      </c>
      <c r="J540">
        <v>2013</v>
      </c>
      <c r="K540" t="s">
        <v>1992</v>
      </c>
      <c r="L540" t="s">
        <v>1985</v>
      </c>
      <c r="M540" t="s">
        <v>1994</v>
      </c>
    </row>
    <row r="541" spans="1:13" x14ac:dyDescent="0.25">
      <c r="A541">
        <v>12287</v>
      </c>
      <c r="B541" t="s">
        <v>167</v>
      </c>
      <c r="C541" s="1">
        <v>21001</v>
      </c>
      <c r="D541" t="s">
        <v>16</v>
      </c>
      <c r="E541" t="s">
        <v>34</v>
      </c>
      <c r="F541" t="s">
        <v>35</v>
      </c>
      <c r="G541">
        <v>53.99</v>
      </c>
      <c r="H541" s="1">
        <v>41340</v>
      </c>
      <c r="I541">
        <v>1</v>
      </c>
      <c r="J541">
        <v>2013</v>
      </c>
      <c r="K541" t="s">
        <v>2016</v>
      </c>
      <c r="L541" t="s">
        <v>1996</v>
      </c>
      <c r="M541" t="s">
        <v>2037</v>
      </c>
    </row>
    <row r="542" spans="1:13" x14ac:dyDescent="0.25">
      <c r="A542">
        <v>12287</v>
      </c>
      <c r="B542" t="s">
        <v>167</v>
      </c>
      <c r="C542" s="1">
        <v>21001</v>
      </c>
      <c r="D542" t="s">
        <v>16</v>
      </c>
      <c r="E542" t="s">
        <v>34</v>
      </c>
      <c r="F542" t="s">
        <v>35</v>
      </c>
      <c r="G542">
        <v>2294.9899999999998</v>
      </c>
      <c r="H542" s="1">
        <v>41420</v>
      </c>
      <c r="I542">
        <v>2</v>
      </c>
      <c r="J542">
        <v>2013</v>
      </c>
      <c r="K542" t="s">
        <v>1981</v>
      </c>
      <c r="L542" t="s">
        <v>1982</v>
      </c>
      <c r="M542" t="s">
        <v>1983</v>
      </c>
    </row>
    <row r="543" spans="1:13" x14ac:dyDescent="0.25">
      <c r="A543">
        <v>12287</v>
      </c>
      <c r="B543" t="s">
        <v>167</v>
      </c>
      <c r="C543" s="1">
        <v>21001</v>
      </c>
      <c r="D543" t="s">
        <v>16</v>
      </c>
      <c r="E543" t="s">
        <v>34</v>
      </c>
      <c r="F543" t="s">
        <v>35</v>
      </c>
      <c r="G543">
        <v>4.99</v>
      </c>
      <c r="H543" s="1">
        <v>41420</v>
      </c>
      <c r="I543">
        <v>2</v>
      </c>
      <c r="J543">
        <v>2013</v>
      </c>
      <c r="K543" t="s">
        <v>1992</v>
      </c>
      <c r="L543" t="s">
        <v>1985</v>
      </c>
      <c r="M543" t="s">
        <v>1994</v>
      </c>
    </row>
    <row r="544" spans="1:13" x14ac:dyDescent="0.25">
      <c r="A544">
        <v>12287</v>
      </c>
      <c r="B544" t="s">
        <v>167</v>
      </c>
      <c r="C544" s="1">
        <v>21001</v>
      </c>
      <c r="D544" t="s">
        <v>16</v>
      </c>
      <c r="E544" t="s">
        <v>34</v>
      </c>
      <c r="F544" t="s">
        <v>35</v>
      </c>
      <c r="G544">
        <v>9.99</v>
      </c>
      <c r="H544" s="1">
        <v>41420</v>
      </c>
      <c r="I544">
        <v>2</v>
      </c>
      <c r="J544">
        <v>2013</v>
      </c>
      <c r="K544" t="s">
        <v>1992</v>
      </c>
      <c r="L544" t="s">
        <v>1985</v>
      </c>
      <c r="M544" t="s">
        <v>1999</v>
      </c>
    </row>
    <row r="545" spans="1:13" x14ac:dyDescent="0.25">
      <c r="A545">
        <v>12287</v>
      </c>
      <c r="B545" t="s">
        <v>167</v>
      </c>
      <c r="C545" s="1">
        <v>21001</v>
      </c>
      <c r="D545" t="s">
        <v>16</v>
      </c>
      <c r="E545" t="s">
        <v>34</v>
      </c>
      <c r="F545" t="s">
        <v>35</v>
      </c>
      <c r="G545">
        <v>53.99</v>
      </c>
      <c r="H545" s="1">
        <v>41420</v>
      </c>
      <c r="I545">
        <v>2</v>
      </c>
      <c r="J545">
        <v>2013</v>
      </c>
      <c r="K545" t="s">
        <v>2016</v>
      </c>
      <c r="L545" t="s">
        <v>1996</v>
      </c>
      <c r="M545" t="s">
        <v>2017</v>
      </c>
    </row>
    <row r="546" spans="1:13" x14ac:dyDescent="0.25">
      <c r="A546">
        <v>12287</v>
      </c>
      <c r="B546" t="s">
        <v>167</v>
      </c>
      <c r="C546" s="1">
        <v>21001</v>
      </c>
      <c r="D546" t="s">
        <v>16</v>
      </c>
      <c r="E546" t="s">
        <v>34</v>
      </c>
      <c r="F546" t="s">
        <v>35</v>
      </c>
      <c r="G546">
        <v>24.49</v>
      </c>
      <c r="H546" s="1">
        <v>41420</v>
      </c>
      <c r="I546">
        <v>2</v>
      </c>
      <c r="J546">
        <v>2013</v>
      </c>
      <c r="K546" t="s">
        <v>2011</v>
      </c>
      <c r="L546" t="s">
        <v>1996</v>
      </c>
      <c r="M546" t="s">
        <v>2012</v>
      </c>
    </row>
    <row r="547" spans="1:13" x14ac:dyDescent="0.25">
      <c r="A547">
        <v>12288</v>
      </c>
      <c r="B547" t="s">
        <v>168</v>
      </c>
      <c r="C547" s="1">
        <v>30942</v>
      </c>
      <c r="D547" t="s">
        <v>7</v>
      </c>
      <c r="E547" t="s">
        <v>41</v>
      </c>
      <c r="F547" t="s">
        <v>42</v>
      </c>
      <c r="G547">
        <v>21.49</v>
      </c>
      <c r="H547" s="1">
        <v>41548</v>
      </c>
      <c r="I547">
        <v>4</v>
      </c>
      <c r="J547">
        <v>2013</v>
      </c>
      <c r="K547" t="s">
        <v>2002</v>
      </c>
      <c r="L547" t="s">
        <v>1985</v>
      </c>
      <c r="M547" t="s">
        <v>2003</v>
      </c>
    </row>
    <row r="548" spans="1:13" x14ac:dyDescent="0.25">
      <c r="A548">
        <v>12288</v>
      </c>
      <c r="B548" t="s">
        <v>168</v>
      </c>
      <c r="C548" s="1">
        <v>30942</v>
      </c>
      <c r="D548" t="s">
        <v>7</v>
      </c>
      <c r="E548" t="s">
        <v>41</v>
      </c>
      <c r="F548" t="s">
        <v>42</v>
      </c>
      <c r="G548">
        <v>63.5</v>
      </c>
      <c r="H548" s="1">
        <v>41548</v>
      </c>
      <c r="I548">
        <v>4</v>
      </c>
      <c r="J548">
        <v>2013</v>
      </c>
      <c r="K548" t="s">
        <v>2041</v>
      </c>
      <c r="L548" t="s">
        <v>1996</v>
      </c>
      <c r="M548" t="s">
        <v>2050</v>
      </c>
    </row>
    <row r="549" spans="1:13" x14ac:dyDescent="0.25">
      <c r="A549">
        <v>12288</v>
      </c>
      <c r="B549" t="s">
        <v>168</v>
      </c>
      <c r="C549" s="1">
        <v>30942</v>
      </c>
      <c r="D549" t="s">
        <v>7</v>
      </c>
      <c r="E549" t="s">
        <v>41</v>
      </c>
      <c r="F549" t="s">
        <v>42</v>
      </c>
      <c r="G549">
        <v>3.99</v>
      </c>
      <c r="H549" s="1">
        <v>41548</v>
      </c>
      <c r="I549">
        <v>4</v>
      </c>
      <c r="J549">
        <v>2013</v>
      </c>
      <c r="K549" t="s">
        <v>2002</v>
      </c>
      <c r="L549" t="s">
        <v>1985</v>
      </c>
      <c r="M549" t="s">
        <v>2004</v>
      </c>
    </row>
    <row r="550" spans="1:13" x14ac:dyDescent="0.25">
      <c r="A550">
        <v>12289</v>
      </c>
      <c r="B550" t="s">
        <v>1535</v>
      </c>
      <c r="C550" s="1">
        <v>30941</v>
      </c>
      <c r="D550" t="s">
        <v>16</v>
      </c>
      <c r="E550" t="s">
        <v>14</v>
      </c>
      <c r="F550" t="s">
        <v>15</v>
      </c>
      <c r="G550">
        <v>2049.0981999999999</v>
      </c>
      <c r="H550" s="1">
        <v>41049</v>
      </c>
      <c r="I550">
        <v>2</v>
      </c>
      <c r="J550">
        <v>2012</v>
      </c>
      <c r="K550" t="s">
        <v>1981</v>
      </c>
      <c r="L550" t="s">
        <v>1982</v>
      </c>
      <c r="M550" t="s">
        <v>1998</v>
      </c>
    </row>
    <row r="551" spans="1:13" x14ac:dyDescent="0.25">
      <c r="A551">
        <v>12289</v>
      </c>
      <c r="B551" t="s">
        <v>1535</v>
      </c>
      <c r="C551" s="1">
        <v>30941</v>
      </c>
      <c r="D551" t="s">
        <v>16</v>
      </c>
      <c r="E551" t="s">
        <v>14</v>
      </c>
      <c r="F551" t="s">
        <v>15</v>
      </c>
      <c r="G551">
        <v>1214.8499999999999</v>
      </c>
      <c r="H551" s="1">
        <v>41368</v>
      </c>
      <c r="I551">
        <v>2</v>
      </c>
      <c r="J551">
        <v>2013</v>
      </c>
      <c r="K551" t="s">
        <v>1987</v>
      </c>
      <c r="L551" t="s">
        <v>1982</v>
      </c>
      <c r="M551" t="s">
        <v>2007</v>
      </c>
    </row>
    <row r="552" spans="1:13" x14ac:dyDescent="0.25">
      <c r="A552">
        <v>12289</v>
      </c>
      <c r="B552" t="s">
        <v>1535</v>
      </c>
      <c r="C552" s="1">
        <v>30941</v>
      </c>
      <c r="D552" t="s">
        <v>16</v>
      </c>
      <c r="E552" t="s">
        <v>14</v>
      </c>
      <c r="F552" t="s">
        <v>15</v>
      </c>
      <c r="G552">
        <v>4.99</v>
      </c>
      <c r="H552" s="1">
        <v>41368</v>
      </c>
      <c r="I552">
        <v>2</v>
      </c>
      <c r="J552">
        <v>2013</v>
      </c>
      <c r="K552" t="s">
        <v>1992</v>
      </c>
      <c r="L552" t="s">
        <v>1985</v>
      </c>
      <c r="M552" t="s">
        <v>1994</v>
      </c>
    </row>
    <row r="553" spans="1:13" x14ac:dyDescent="0.25">
      <c r="A553">
        <v>12289</v>
      </c>
      <c r="B553" t="s">
        <v>1535</v>
      </c>
      <c r="C553" s="1">
        <v>30941</v>
      </c>
      <c r="D553" t="s">
        <v>16</v>
      </c>
      <c r="E553" t="s">
        <v>14</v>
      </c>
      <c r="F553" t="s">
        <v>15</v>
      </c>
      <c r="G553">
        <v>8.99</v>
      </c>
      <c r="H553" s="1">
        <v>41368</v>
      </c>
      <c r="I553">
        <v>2</v>
      </c>
      <c r="J553">
        <v>2013</v>
      </c>
      <c r="K553" t="s">
        <v>1992</v>
      </c>
      <c r="L553" t="s">
        <v>1985</v>
      </c>
      <c r="M553" t="s">
        <v>1993</v>
      </c>
    </row>
    <row r="554" spans="1:13" x14ac:dyDescent="0.25">
      <c r="A554">
        <v>12289</v>
      </c>
      <c r="B554" t="s">
        <v>1535</v>
      </c>
      <c r="C554" s="1">
        <v>30941</v>
      </c>
      <c r="D554" t="s">
        <v>16</v>
      </c>
      <c r="E554" t="s">
        <v>14</v>
      </c>
      <c r="F554" t="s">
        <v>15</v>
      </c>
      <c r="G554">
        <v>7.95</v>
      </c>
      <c r="H554" s="1">
        <v>41368</v>
      </c>
      <c r="I554">
        <v>2</v>
      </c>
      <c r="J554">
        <v>2013</v>
      </c>
      <c r="K554" t="s">
        <v>2022</v>
      </c>
      <c r="L554" t="s">
        <v>1985</v>
      </c>
      <c r="M554" t="s">
        <v>2023</v>
      </c>
    </row>
    <row r="555" spans="1:13" x14ac:dyDescent="0.25">
      <c r="A555">
        <v>12289</v>
      </c>
      <c r="B555" t="s">
        <v>1535</v>
      </c>
      <c r="C555" s="1">
        <v>30941</v>
      </c>
      <c r="D555" t="s">
        <v>16</v>
      </c>
      <c r="E555" t="s">
        <v>14</v>
      </c>
      <c r="F555" t="s">
        <v>15</v>
      </c>
      <c r="G555">
        <v>2319.9899999999998</v>
      </c>
      <c r="H555" s="1">
        <v>41416</v>
      </c>
      <c r="I555">
        <v>2</v>
      </c>
      <c r="J555">
        <v>2013</v>
      </c>
      <c r="K555" t="s">
        <v>1981</v>
      </c>
      <c r="L555" t="s">
        <v>1982</v>
      </c>
      <c r="M555" t="s">
        <v>2030</v>
      </c>
    </row>
    <row r="556" spans="1:13" x14ac:dyDescent="0.25">
      <c r="A556">
        <v>12289</v>
      </c>
      <c r="B556" t="s">
        <v>1535</v>
      </c>
      <c r="C556" s="1">
        <v>30941</v>
      </c>
      <c r="D556" t="s">
        <v>16</v>
      </c>
      <c r="E556" t="s">
        <v>14</v>
      </c>
      <c r="F556" t="s">
        <v>15</v>
      </c>
      <c r="G556">
        <v>4.99</v>
      </c>
      <c r="H556" s="1">
        <v>41416</v>
      </c>
      <c r="I556">
        <v>2</v>
      </c>
      <c r="J556">
        <v>2013</v>
      </c>
      <c r="K556" t="s">
        <v>2002</v>
      </c>
      <c r="L556" t="s">
        <v>1985</v>
      </c>
      <c r="M556" t="s">
        <v>2046</v>
      </c>
    </row>
    <row r="557" spans="1:13" x14ac:dyDescent="0.25">
      <c r="A557">
        <v>12289</v>
      </c>
      <c r="B557" t="s">
        <v>1535</v>
      </c>
      <c r="C557" s="1">
        <v>30941</v>
      </c>
      <c r="D557" t="s">
        <v>16</v>
      </c>
      <c r="E557" t="s">
        <v>14</v>
      </c>
      <c r="F557" t="s">
        <v>15</v>
      </c>
      <c r="G557">
        <v>35</v>
      </c>
      <c r="H557" s="1">
        <v>41416</v>
      </c>
      <c r="I557">
        <v>2</v>
      </c>
      <c r="J557">
        <v>2013</v>
      </c>
      <c r="K557" t="s">
        <v>2002</v>
      </c>
      <c r="L557" t="s">
        <v>1985</v>
      </c>
      <c r="M557" t="s">
        <v>2014</v>
      </c>
    </row>
    <row r="558" spans="1:13" x14ac:dyDescent="0.25">
      <c r="A558">
        <v>12292</v>
      </c>
      <c r="B558" t="s">
        <v>1536</v>
      </c>
      <c r="C558" s="1">
        <v>20169</v>
      </c>
      <c r="D558" t="s">
        <v>16</v>
      </c>
      <c r="E558" t="s">
        <v>81</v>
      </c>
      <c r="F558" t="s">
        <v>82</v>
      </c>
      <c r="G558">
        <v>2294.9899999999998</v>
      </c>
      <c r="H558" s="1">
        <v>41345</v>
      </c>
      <c r="I558">
        <v>1</v>
      </c>
      <c r="J558">
        <v>2013</v>
      </c>
      <c r="K558" t="s">
        <v>1981</v>
      </c>
      <c r="L558" t="s">
        <v>1982</v>
      </c>
      <c r="M558" t="s">
        <v>1998</v>
      </c>
    </row>
    <row r="559" spans="1:13" x14ac:dyDescent="0.25">
      <c r="A559">
        <v>12292</v>
      </c>
      <c r="B559" t="s">
        <v>1536</v>
      </c>
      <c r="C559" s="1">
        <v>20169</v>
      </c>
      <c r="D559" t="s">
        <v>16</v>
      </c>
      <c r="E559" t="s">
        <v>81</v>
      </c>
      <c r="F559" t="s">
        <v>82</v>
      </c>
      <c r="G559">
        <v>120</v>
      </c>
      <c r="H559" s="1">
        <v>41345</v>
      </c>
      <c r="I559">
        <v>1</v>
      </c>
      <c r="J559">
        <v>2013</v>
      </c>
      <c r="K559" t="s">
        <v>2053</v>
      </c>
      <c r="L559" t="s">
        <v>1985</v>
      </c>
      <c r="M559" t="s">
        <v>2054</v>
      </c>
    </row>
    <row r="560" spans="1:13" x14ac:dyDescent="0.25">
      <c r="A560">
        <v>12292</v>
      </c>
      <c r="B560" t="s">
        <v>1536</v>
      </c>
      <c r="C560" s="1">
        <v>20169</v>
      </c>
      <c r="D560" t="s">
        <v>16</v>
      </c>
      <c r="E560" t="s">
        <v>81</v>
      </c>
      <c r="F560" t="s">
        <v>82</v>
      </c>
      <c r="G560">
        <v>2049.0981999999999</v>
      </c>
      <c r="H560" s="1">
        <v>41049</v>
      </c>
      <c r="I560">
        <v>2</v>
      </c>
      <c r="J560">
        <v>2012</v>
      </c>
      <c r="K560" t="s">
        <v>1981</v>
      </c>
      <c r="L560" t="s">
        <v>1982</v>
      </c>
      <c r="M560" t="s">
        <v>1983</v>
      </c>
    </row>
    <row r="561" spans="1:13" x14ac:dyDescent="0.25">
      <c r="A561">
        <v>12292</v>
      </c>
      <c r="B561" t="s">
        <v>1536</v>
      </c>
      <c r="C561" s="1">
        <v>20169</v>
      </c>
      <c r="D561" t="s">
        <v>16</v>
      </c>
      <c r="E561" t="s">
        <v>81</v>
      </c>
      <c r="F561" t="s">
        <v>82</v>
      </c>
      <c r="G561">
        <v>539.99</v>
      </c>
      <c r="H561" s="1">
        <v>41585</v>
      </c>
      <c r="I561">
        <v>4</v>
      </c>
      <c r="J561">
        <v>2013</v>
      </c>
      <c r="K561" t="s">
        <v>1990</v>
      </c>
      <c r="L561" t="s">
        <v>1982</v>
      </c>
      <c r="M561" t="s">
        <v>1991</v>
      </c>
    </row>
    <row r="562" spans="1:13" x14ac:dyDescent="0.25">
      <c r="A562">
        <v>12292</v>
      </c>
      <c r="B562" t="s">
        <v>1536</v>
      </c>
      <c r="C562" s="1">
        <v>20169</v>
      </c>
      <c r="D562" t="s">
        <v>16</v>
      </c>
      <c r="E562" t="s">
        <v>81</v>
      </c>
      <c r="F562" t="s">
        <v>82</v>
      </c>
      <c r="G562">
        <v>21.49</v>
      </c>
      <c r="H562" s="1">
        <v>41585</v>
      </c>
      <c r="I562">
        <v>4</v>
      </c>
      <c r="J562">
        <v>2013</v>
      </c>
      <c r="K562" t="s">
        <v>2002</v>
      </c>
      <c r="L562" t="s">
        <v>1985</v>
      </c>
      <c r="M562" t="s">
        <v>2003</v>
      </c>
    </row>
    <row r="563" spans="1:13" x14ac:dyDescent="0.25">
      <c r="A563">
        <v>12292</v>
      </c>
      <c r="B563" t="s">
        <v>1536</v>
      </c>
      <c r="C563" s="1">
        <v>20169</v>
      </c>
      <c r="D563" t="s">
        <v>16</v>
      </c>
      <c r="E563" t="s">
        <v>81</v>
      </c>
      <c r="F563" t="s">
        <v>82</v>
      </c>
      <c r="G563">
        <v>2.29</v>
      </c>
      <c r="H563" s="1">
        <v>41585</v>
      </c>
      <c r="I563">
        <v>4</v>
      </c>
      <c r="J563">
        <v>2013</v>
      </c>
      <c r="K563" t="s">
        <v>2002</v>
      </c>
      <c r="L563" t="s">
        <v>1985</v>
      </c>
      <c r="M563" t="s">
        <v>2005</v>
      </c>
    </row>
    <row r="564" spans="1:13" x14ac:dyDescent="0.25">
      <c r="A564">
        <v>12293</v>
      </c>
      <c r="B564" t="s">
        <v>169</v>
      </c>
      <c r="C564" s="1">
        <v>18216</v>
      </c>
      <c r="D564" t="s">
        <v>7</v>
      </c>
      <c r="E564" t="s">
        <v>70</v>
      </c>
      <c r="F564" t="s">
        <v>71</v>
      </c>
      <c r="G564">
        <v>8.99</v>
      </c>
      <c r="H564" s="1">
        <v>41426</v>
      </c>
      <c r="I564">
        <v>2</v>
      </c>
      <c r="J564">
        <v>2013</v>
      </c>
      <c r="K564" t="s">
        <v>1995</v>
      </c>
      <c r="L564" t="s">
        <v>1996</v>
      </c>
      <c r="M564" t="s">
        <v>1997</v>
      </c>
    </row>
    <row r="565" spans="1:13" x14ac:dyDescent="0.25">
      <c r="A565">
        <v>12293</v>
      </c>
      <c r="B565" t="s">
        <v>169</v>
      </c>
      <c r="C565" s="1">
        <v>18216</v>
      </c>
      <c r="D565" t="s">
        <v>7</v>
      </c>
      <c r="E565" t="s">
        <v>70</v>
      </c>
      <c r="F565" t="s">
        <v>71</v>
      </c>
      <c r="G565">
        <v>53.99</v>
      </c>
      <c r="H565" s="1">
        <v>41426</v>
      </c>
      <c r="I565">
        <v>2</v>
      </c>
      <c r="J565">
        <v>2013</v>
      </c>
      <c r="K565" t="s">
        <v>2016</v>
      </c>
      <c r="L565" t="s">
        <v>1996</v>
      </c>
      <c r="M565" t="s">
        <v>2017</v>
      </c>
    </row>
    <row r="566" spans="1:13" x14ac:dyDescent="0.25">
      <c r="A566">
        <v>12293</v>
      </c>
      <c r="B566" t="s">
        <v>169</v>
      </c>
      <c r="C566" s="1">
        <v>18216</v>
      </c>
      <c r="D566" t="s">
        <v>7</v>
      </c>
      <c r="E566" t="s">
        <v>70</v>
      </c>
      <c r="F566" t="s">
        <v>71</v>
      </c>
      <c r="G566">
        <v>21.49</v>
      </c>
      <c r="H566" s="1">
        <v>41558</v>
      </c>
      <c r="I566">
        <v>4</v>
      </c>
      <c r="J566">
        <v>2013</v>
      </c>
      <c r="K566" t="s">
        <v>2002</v>
      </c>
      <c r="L566" t="s">
        <v>1985</v>
      </c>
      <c r="M566" t="s">
        <v>2003</v>
      </c>
    </row>
    <row r="567" spans="1:13" x14ac:dyDescent="0.25">
      <c r="A567">
        <v>12293</v>
      </c>
      <c r="B567" t="s">
        <v>169</v>
      </c>
      <c r="C567" s="1">
        <v>18216</v>
      </c>
      <c r="D567" t="s">
        <v>7</v>
      </c>
      <c r="E567" t="s">
        <v>70</v>
      </c>
      <c r="F567" t="s">
        <v>71</v>
      </c>
      <c r="G567">
        <v>2.29</v>
      </c>
      <c r="H567" s="1">
        <v>41558</v>
      </c>
      <c r="I567">
        <v>4</v>
      </c>
      <c r="J567">
        <v>2013</v>
      </c>
      <c r="K567" t="s">
        <v>2002</v>
      </c>
      <c r="L567" t="s">
        <v>1985</v>
      </c>
      <c r="M567" t="s">
        <v>2005</v>
      </c>
    </row>
    <row r="568" spans="1:13" x14ac:dyDescent="0.25">
      <c r="A568">
        <v>12294</v>
      </c>
      <c r="B568" t="s">
        <v>170</v>
      </c>
      <c r="C568" s="1">
        <v>18414</v>
      </c>
      <c r="D568" t="s">
        <v>16</v>
      </c>
      <c r="E568" t="s">
        <v>8</v>
      </c>
      <c r="F568" t="s">
        <v>61</v>
      </c>
      <c r="G568">
        <v>53.99</v>
      </c>
      <c r="H568" s="1">
        <v>41416</v>
      </c>
      <c r="I568">
        <v>2</v>
      </c>
      <c r="J568">
        <v>2013</v>
      </c>
      <c r="K568" t="s">
        <v>2016</v>
      </c>
      <c r="L568" t="s">
        <v>1996</v>
      </c>
      <c r="M568" t="s">
        <v>2032</v>
      </c>
    </row>
    <row r="569" spans="1:13" x14ac:dyDescent="0.25">
      <c r="A569">
        <v>12294</v>
      </c>
      <c r="B569" t="s">
        <v>170</v>
      </c>
      <c r="C569" s="1">
        <v>18414</v>
      </c>
      <c r="D569" t="s">
        <v>16</v>
      </c>
      <c r="E569" t="s">
        <v>8</v>
      </c>
      <c r="F569" t="s">
        <v>61</v>
      </c>
      <c r="G569">
        <v>21.49</v>
      </c>
      <c r="H569" s="1">
        <v>41502</v>
      </c>
      <c r="I569">
        <v>3</v>
      </c>
      <c r="J569">
        <v>2013</v>
      </c>
      <c r="K569" t="s">
        <v>2002</v>
      </c>
      <c r="L569" t="s">
        <v>1985</v>
      </c>
      <c r="M569" t="s">
        <v>2003</v>
      </c>
    </row>
    <row r="570" spans="1:13" x14ac:dyDescent="0.25">
      <c r="A570">
        <v>12299</v>
      </c>
      <c r="B570" t="s">
        <v>171</v>
      </c>
      <c r="C570" s="1">
        <v>18605</v>
      </c>
      <c r="D570" t="s">
        <v>16</v>
      </c>
      <c r="E570" t="s">
        <v>38</v>
      </c>
      <c r="F570" t="s">
        <v>39</v>
      </c>
      <c r="G570">
        <v>2071.4196000000002</v>
      </c>
      <c r="H570" s="1">
        <v>41038</v>
      </c>
      <c r="I570">
        <v>2</v>
      </c>
      <c r="J570">
        <v>2012</v>
      </c>
      <c r="K570" t="s">
        <v>1981</v>
      </c>
      <c r="L570" t="s">
        <v>1982</v>
      </c>
      <c r="M570" t="s">
        <v>2006</v>
      </c>
    </row>
    <row r="571" spans="1:13" x14ac:dyDescent="0.25">
      <c r="A571">
        <v>12299</v>
      </c>
      <c r="B571" t="s">
        <v>171</v>
      </c>
      <c r="C571" s="1">
        <v>18605</v>
      </c>
      <c r="D571" t="s">
        <v>16</v>
      </c>
      <c r="E571" t="s">
        <v>38</v>
      </c>
      <c r="F571" t="s">
        <v>39</v>
      </c>
      <c r="G571">
        <v>2294.9899999999998</v>
      </c>
      <c r="H571" s="1">
        <v>41338</v>
      </c>
      <c r="I571">
        <v>1</v>
      </c>
      <c r="J571">
        <v>2013</v>
      </c>
      <c r="K571" t="s">
        <v>1981</v>
      </c>
      <c r="L571" t="s">
        <v>1982</v>
      </c>
      <c r="M571" t="s">
        <v>1983</v>
      </c>
    </row>
    <row r="572" spans="1:13" x14ac:dyDescent="0.25">
      <c r="A572">
        <v>12299</v>
      </c>
      <c r="B572" t="s">
        <v>171</v>
      </c>
      <c r="C572" s="1">
        <v>18605</v>
      </c>
      <c r="D572" t="s">
        <v>16</v>
      </c>
      <c r="E572" t="s">
        <v>38</v>
      </c>
      <c r="F572" t="s">
        <v>39</v>
      </c>
      <c r="G572">
        <v>4.99</v>
      </c>
      <c r="H572" s="1">
        <v>41338</v>
      </c>
      <c r="I572">
        <v>1</v>
      </c>
      <c r="J572">
        <v>2013</v>
      </c>
      <c r="K572" t="s">
        <v>2002</v>
      </c>
      <c r="L572" t="s">
        <v>1985</v>
      </c>
      <c r="M572" t="s">
        <v>2046</v>
      </c>
    </row>
    <row r="573" spans="1:13" x14ac:dyDescent="0.25">
      <c r="A573">
        <v>12299</v>
      </c>
      <c r="B573" t="s">
        <v>171</v>
      </c>
      <c r="C573" s="1">
        <v>18605</v>
      </c>
      <c r="D573" t="s">
        <v>16</v>
      </c>
      <c r="E573" t="s">
        <v>38</v>
      </c>
      <c r="F573" t="s">
        <v>39</v>
      </c>
      <c r="G573">
        <v>35</v>
      </c>
      <c r="H573" s="1">
        <v>41338</v>
      </c>
      <c r="I573">
        <v>1</v>
      </c>
      <c r="J573">
        <v>2013</v>
      </c>
      <c r="K573" t="s">
        <v>2002</v>
      </c>
      <c r="L573" t="s">
        <v>1985</v>
      </c>
      <c r="M573" t="s">
        <v>2014</v>
      </c>
    </row>
    <row r="574" spans="1:13" x14ac:dyDescent="0.25">
      <c r="A574">
        <v>12299</v>
      </c>
      <c r="B574" t="s">
        <v>171</v>
      </c>
      <c r="C574" s="1">
        <v>18605</v>
      </c>
      <c r="D574" t="s">
        <v>16</v>
      </c>
      <c r="E574" t="s">
        <v>38</v>
      </c>
      <c r="F574" t="s">
        <v>39</v>
      </c>
      <c r="G574">
        <v>21.98</v>
      </c>
      <c r="H574" s="1">
        <v>41338</v>
      </c>
      <c r="I574">
        <v>1</v>
      </c>
      <c r="J574">
        <v>2013</v>
      </c>
      <c r="K574" t="s">
        <v>2027</v>
      </c>
      <c r="L574" t="s">
        <v>1985</v>
      </c>
      <c r="M574" t="s">
        <v>2028</v>
      </c>
    </row>
    <row r="575" spans="1:13" x14ac:dyDescent="0.25">
      <c r="A575">
        <v>12299</v>
      </c>
      <c r="B575" t="s">
        <v>171</v>
      </c>
      <c r="C575" s="1">
        <v>18605</v>
      </c>
      <c r="D575" t="s">
        <v>16</v>
      </c>
      <c r="E575" t="s">
        <v>38</v>
      </c>
      <c r="F575" t="s">
        <v>39</v>
      </c>
      <c r="G575">
        <v>8.99</v>
      </c>
      <c r="H575" s="1">
        <v>41587</v>
      </c>
      <c r="I575">
        <v>4</v>
      </c>
      <c r="J575">
        <v>2013</v>
      </c>
      <c r="K575" t="s">
        <v>1995</v>
      </c>
      <c r="L575" t="s">
        <v>1996</v>
      </c>
      <c r="M575" t="s">
        <v>1997</v>
      </c>
    </row>
    <row r="576" spans="1:13" x14ac:dyDescent="0.25">
      <c r="A576">
        <v>12299</v>
      </c>
      <c r="B576" t="s">
        <v>171</v>
      </c>
      <c r="C576" s="1">
        <v>18605</v>
      </c>
      <c r="D576" t="s">
        <v>16</v>
      </c>
      <c r="E576" t="s">
        <v>38</v>
      </c>
      <c r="F576" t="s">
        <v>39</v>
      </c>
      <c r="G576">
        <v>539.99</v>
      </c>
      <c r="H576" s="1">
        <v>41587</v>
      </c>
      <c r="I576">
        <v>4</v>
      </c>
      <c r="J576">
        <v>2013</v>
      </c>
      <c r="K576" t="s">
        <v>1990</v>
      </c>
      <c r="L576" t="s">
        <v>1982</v>
      </c>
      <c r="M576" t="s">
        <v>2001</v>
      </c>
    </row>
    <row r="577" spans="1:13" x14ac:dyDescent="0.25">
      <c r="A577">
        <v>12303</v>
      </c>
      <c r="B577" t="s">
        <v>1878</v>
      </c>
      <c r="C577" s="1">
        <v>18915</v>
      </c>
      <c r="D577" t="s">
        <v>7</v>
      </c>
      <c r="E577" t="s">
        <v>8</v>
      </c>
      <c r="F577" t="s">
        <v>77</v>
      </c>
      <c r="G577">
        <v>53.99</v>
      </c>
      <c r="H577" s="1">
        <v>41504</v>
      </c>
      <c r="I577">
        <v>3</v>
      </c>
      <c r="J577">
        <v>2013</v>
      </c>
      <c r="K577" t="s">
        <v>2016</v>
      </c>
      <c r="L577" t="s">
        <v>1996</v>
      </c>
      <c r="M577" t="s">
        <v>2061</v>
      </c>
    </row>
    <row r="578" spans="1:13" x14ac:dyDescent="0.25">
      <c r="A578">
        <v>12303</v>
      </c>
      <c r="B578" t="s">
        <v>1878</v>
      </c>
      <c r="C578" s="1">
        <v>18915</v>
      </c>
      <c r="D578" t="s">
        <v>7</v>
      </c>
      <c r="E578" t="s">
        <v>8</v>
      </c>
      <c r="F578" t="s">
        <v>77</v>
      </c>
      <c r="G578">
        <v>8.99</v>
      </c>
      <c r="H578" s="1">
        <v>41504</v>
      </c>
      <c r="I578">
        <v>3</v>
      </c>
      <c r="J578">
        <v>2013</v>
      </c>
      <c r="K578" t="s">
        <v>1995</v>
      </c>
      <c r="L578" t="s">
        <v>1996</v>
      </c>
      <c r="M578" t="s">
        <v>1997</v>
      </c>
    </row>
    <row r="579" spans="1:13" x14ac:dyDescent="0.25">
      <c r="A579">
        <v>12303</v>
      </c>
      <c r="B579" t="s">
        <v>1878</v>
      </c>
      <c r="C579" s="1">
        <v>18915</v>
      </c>
      <c r="D579" t="s">
        <v>7</v>
      </c>
      <c r="E579" t="s">
        <v>8</v>
      </c>
      <c r="F579" t="s">
        <v>77</v>
      </c>
      <c r="G579">
        <v>21.49</v>
      </c>
      <c r="H579" s="1">
        <v>41549</v>
      </c>
      <c r="I579">
        <v>4</v>
      </c>
      <c r="J579">
        <v>2013</v>
      </c>
      <c r="K579" t="s">
        <v>2002</v>
      </c>
      <c r="L579" t="s">
        <v>1985</v>
      </c>
      <c r="M579" t="s">
        <v>2003</v>
      </c>
    </row>
    <row r="580" spans="1:13" x14ac:dyDescent="0.25">
      <c r="A580">
        <v>12304</v>
      </c>
      <c r="B580" t="s">
        <v>172</v>
      </c>
      <c r="C580" s="1">
        <v>20972</v>
      </c>
      <c r="D580" t="s">
        <v>16</v>
      </c>
      <c r="E580" t="s">
        <v>8</v>
      </c>
      <c r="F580" t="s">
        <v>21</v>
      </c>
      <c r="G580">
        <v>21.49</v>
      </c>
      <c r="H580" s="1">
        <v>41519</v>
      </c>
      <c r="I580">
        <v>3</v>
      </c>
      <c r="J580">
        <v>2013</v>
      </c>
      <c r="K580" t="s">
        <v>2002</v>
      </c>
      <c r="L580" t="s">
        <v>1985</v>
      </c>
      <c r="M580" t="s">
        <v>2003</v>
      </c>
    </row>
    <row r="581" spans="1:13" x14ac:dyDescent="0.25">
      <c r="A581">
        <v>12304</v>
      </c>
      <c r="B581" t="s">
        <v>172</v>
      </c>
      <c r="C581" s="1">
        <v>20972</v>
      </c>
      <c r="D581" t="s">
        <v>16</v>
      </c>
      <c r="E581" t="s">
        <v>8</v>
      </c>
      <c r="F581" t="s">
        <v>21</v>
      </c>
      <c r="G581">
        <v>3.99</v>
      </c>
      <c r="H581" s="1">
        <v>41519</v>
      </c>
      <c r="I581">
        <v>3</v>
      </c>
      <c r="J581">
        <v>2013</v>
      </c>
      <c r="K581" t="s">
        <v>2002</v>
      </c>
      <c r="L581" t="s">
        <v>1985</v>
      </c>
      <c r="M581" t="s">
        <v>2004</v>
      </c>
    </row>
    <row r="582" spans="1:13" x14ac:dyDescent="0.25">
      <c r="A582">
        <v>12304</v>
      </c>
      <c r="B582" t="s">
        <v>172</v>
      </c>
      <c r="C582" s="1">
        <v>20972</v>
      </c>
      <c r="D582" t="s">
        <v>16</v>
      </c>
      <c r="E582" t="s">
        <v>8</v>
      </c>
      <c r="F582" t="s">
        <v>21</v>
      </c>
      <c r="G582">
        <v>34.99</v>
      </c>
      <c r="H582" s="1">
        <v>41519</v>
      </c>
      <c r="I582">
        <v>3</v>
      </c>
      <c r="J582">
        <v>2013</v>
      </c>
      <c r="K582" t="s">
        <v>1984</v>
      </c>
      <c r="L582" t="s">
        <v>1985</v>
      </c>
      <c r="M582" t="s">
        <v>1986</v>
      </c>
    </row>
    <row r="583" spans="1:13" x14ac:dyDescent="0.25">
      <c r="A583">
        <v>12304</v>
      </c>
      <c r="B583" t="s">
        <v>172</v>
      </c>
      <c r="C583" s="1">
        <v>20972</v>
      </c>
      <c r="D583" t="s">
        <v>16</v>
      </c>
      <c r="E583" t="s">
        <v>8</v>
      </c>
      <c r="F583" t="s">
        <v>21</v>
      </c>
      <c r="G583">
        <v>8.99</v>
      </c>
      <c r="H583" s="1">
        <v>41636</v>
      </c>
      <c r="I583">
        <v>4</v>
      </c>
      <c r="J583">
        <v>2013</v>
      </c>
      <c r="K583" t="s">
        <v>1995</v>
      </c>
      <c r="L583" t="s">
        <v>1996</v>
      </c>
      <c r="M583" t="s">
        <v>1997</v>
      </c>
    </row>
    <row r="584" spans="1:13" x14ac:dyDescent="0.25">
      <c r="A584">
        <v>12304</v>
      </c>
      <c r="B584" t="s">
        <v>172</v>
      </c>
      <c r="C584" s="1">
        <v>20972</v>
      </c>
      <c r="D584" t="s">
        <v>16</v>
      </c>
      <c r="E584" t="s">
        <v>8</v>
      </c>
      <c r="F584" t="s">
        <v>21</v>
      </c>
      <c r="G584">
        <v>53.99</v>
      </c>
      <c r="H584" s="1">
        <v>41636</v>
      </c>
      <c r="I584">
        <v>4</v>
      </c>
      <c r="J584">
        <v>2013</v>
      </c>
      <c r="K584" t="s">
        <v>2016</v>
      </c>
      <c r="L584" t="s">
        <v>1996</v>
      </c>
      <c r="M584" t="s">
        <v>2017</v>
      </c>
    </row>
    <row r="585" spans="1:13" x14ac:dyDescent="0.25">
      <c r="A585">
        <v>12305</v>
      </c>
      <c r="B585" t="s">
        <v>173</v>
      </c>
      <c r="C585" s="1">
        <v>21918</v>
      </c>
      <c r="D585" t="s">
        <v>16</v>
      </c>
      <c r="E585" t="s">
        <v>66</v>
      </c>
      <c r="F585" t="s">
        <v>67</v>
      </c>
      <c r="G585">
        <v>2071.4196000000002</v>
      </c>
      <c r="H585" s="1">
        <v>41087</v>
      </c>
      <c r="I585">
        <v>2</v>
      </c>
      <c r="J585">
        <v>2012</v>
      </c>
      <c r="K585" t="s">
        <v>1981</v>
      </c>
      <c r="L585" t="s">
        <v>1982</v>
      </c>
      <c r="M585" t="s">
        <v>2006</v>
      </c>
    </row>
    <row r="586" spans="1:13" x14ac:dyDescent="0.25">
      <c r="A586">
        <v>12305</v>
      </c>
      <c r="B586" t="s">
        <v>173</v>
      </c>
      <c r="C586" s="1">
        <v>21918</v>
      </c>
      <c r="D586" t="s">
        <v>16</v>
      </c>
      <c r="E586" t="s">
        <v>66</v>
      </c>
      <c r="F586" t="s">
        <v>67</v>
      </c>
      <c r="G586">
        <v>2319.9899999999998</v>
      </c>
      <c r="H586" s="1">
        <v>41334</v>
      </c>
      <c r="I586">
        <v>1</v>
      </c>
      <c r="J586">
        <v>2013</v>
      </c>
      <c r="K586" t="s">
        <v>1981</v>
      </c>
      <c r="L586" t="s">
        <v>1982</v>
      </c>
      <c r="M586" t="s">
        <v>2006</v>
      </c>
    </row>
    <row r="587" spans="1:13" x14ac:dyDescent="0.25">
      <c r="A587">
        <v>12305</v>
      </c>
      <c r="B587" t="s">
        <v>173</v>
      </c>
      <c r="C587" s="1">
        <v>21918</v>
      </c>
      <c r="D587" t="s">
        <v>16</v>
      </c>
      <c r="E587" t="s">
        <v>66</v>
      </c>
      <c r="F587" t="s">
        <v>67</v>
      </c>
      <c r="G587">
        <v>539.99</v>
      </c>
      <c r="H587" s="1">
        <v>41576</v>
      </c>
      <c r="I587">
        <v>4</v>
      </c>
      <c r="J587">
        <v>2013</v>
      </c>
      <c r="K587" t="s">
        <v>1990</v>
      </c>
      <c r="L587" t="s">
        <v>1982</v>
      </c>
      <c r="M587" t="s">
        <v>1991</v>
      </c>
    </row>
    <row r="588" spans="1:13" x14ac:dyDescent="0.25">
      <c r="A588">
        <v>12305</v>
      </c>
      <c r="B588" t="s">
        <v>173</v>
      </c>
      <c r="C588" s="1">
        <v>21918</v>
      </c>
      <c r="D588" t="s">
        <v>16</v>
      </c>
      <c r="E588" t="s">
        <v>66</v>
      </c>
      <c r="F588" t="s">
        <v>67</v>
      </c>
      <c r="G588">
        <v>8.99</v>
      </c>
      <c r="H588" s="1">
        <v>41576</v>
      </c>
      <c r="I588">
        <v>4</v>
      </c>
      <c r="J588">
        <v>2013</v>
      </c>
      <c r="K588" t="s">
        <v>1995</v>
      </c>
      <c r="L588" t="s">
        <v>1996</v>
      </c>
      <c r="M588" t="s">
        <v>1997</v>
      </c>
    </row>
    <row r="589" spans="1:13" x14ac:dyDescent="0.25">
      <c r="A589">
        <v>12309</v>
      </c>
      <c r="B589" t="s">
        <v>1642</v>
      </c>
      <c r="C589" s="1">
        <v>22009</v>
      </c>
      <c r="D589" t="s">
        <v>16</v>
      </c>
      <c r="E589" t="s">
        <v>64</v>
      </c>
      <c r="F589" t="s">
        <v>65</v>
      </c>
      <c r="G589">
        <v>21.49</v>
      </c>
      <c r="H589" s="1">
        <v>41362</v>
      </c>
      <c r="I589">
        <v>1</v>
      </c>
      <c r="J589">
        <v>2013</v>
      </c>
      <c r="K589" t="s">
        <v>2002</v>
      </c>
      <c r="L589" t="s">
        <v>1985</v>
      </c>
      <c r="M589" t="s">
        <v>2003</v>
      </c>
    </row>
    <row r="590" spans="1:13" x14ac:dyDescent="0.25">
      <c r="A590">
        <v>12309</v>
      </c>
      <c r="B590" t="s">
        <v>1642</v>
      </c>
      <c r="C590" s="1">
        <v>22009</v>
      </c>
      <c r="D590" t="s">
        <v>16</v>
      </c>
      <c r="E590" t="s">
        <v>64</v>
      </c>
      <c r="F590" t="s">
        <v>65</v>
      </c>
      <c r="G590">
        <v>2.29</v>
      </c>
      <c r="H590" s="1">
        <v>41362</v>
      </c>
      <c r="I590">
        <v>1</v>
      </c>
      <c r="J590">
        <v>2013</v>
      </c>
      <c r="K590" t="s">
        <v>2002</v>
      </c>
      <c r="L590" t="s">
        <v>1985</v>
      </c>
      <c r="M590" t="s">
        <v>2005</v>
      </c>
    </row>
    <row r="591" spans="1:13" x14ac:dyDescent="0.25">
      <c r="A591">
        <v>12309</v>
      </c>
      <c r="B591" t="s">
        <v>1642</v>
      </c>
      <c r="C591" s="1">
        <v>22009</v>
      </c>
      <c r="D591" t="s">
        <v>16</v>
      </c>
      <c r="E591" t="s">
        <v>64</v>
      </c>
      <c r="F591" t="s">
        <v>65</v>
      </c>
      <c r="G591">
        <v>53.99</v>
      </c>
      <c r="H591" s="1">
        <v>41408</v>
      </c>
      <c r="I591">
        <v>2</v>
      </c>
      <c r="J591">
        <v>2013</v>
      </c>
      <c r="K591" t="s">
        <v>2016</v>
      </c>
      <c r="L591" t="s">
        <v>1996</v>
      </c>
      <c r="M591" t="s">
        <v>2037</v>
      </c>
    </row>
    <row r="592" spans="1:13" x14ac:dyDescent="0.25">
      <c r="A592">
        <v>12309</v>
      </c>
      <c r="B592" t="s">
        <v>1642</v>
      </c>
      <c r="C592" s="1">
        <v>22009</v>
      </c>
      <c r="D592" t="s">
        <v>16</v>
      </c>
      <c r="E592" t="s">
        <v>64</v>
      </c>
      <c r="F592" t="s">
        <v>65</v>
      </c>
      <c r="G592">
        <v>24.49</v>
      </c>
      <c r="H592" s="1">
        <v>41408</v>
      </c>
      <c r="I592">
        <v>2</v>
      </c>
      <c r="J592">
        <v>2013</v>
      </c>
      <c r="K592" t="s">
        <v>2011</v>
      </c>
      <c r="L592" t="s">
        <v>1996</v>
      </c>
      <c r="M592" t="s">
        <v>2035</v>
      </c>
    </row>
    <row r="593" spans="1:13" x14ac:dyDescent="0.25">
      <c r="A593">
        <v>12310</v>
      </c>
      <c r="B593" t="s">
        <v>174</v>
      </c>
      <c r="C593" s="1">
        <v>21923</v>
      </c>
      <c r="D593" t="s">
        <v>7</v>
      </c>
      <c r="E593" t="s">
        <v>72</v>
      </c>
      <c r="F593" t="s">
        <v>73</v>
      </c>
      <c r="G593">
        <v>34.99</v>
      </c>
      <c r="H593" s="1">
        <v>41569</v>
      </c>
      <c r="I593">
        <v>4</v>
      </c>
      <c r="J593">
        <v>2013</v>
      </c>
      <c r="K593" t="s">
        <v>1984</v>
      </c>
      <c r="L593" t="s">
        <v>1985</v>
      </c>
      <c r="M593" t="s">
        <v>1989</v>
      </c>
    </row>
    <row r="594" spans="1:13" x14ac:dyDescent="0.25">
      <c r="A594">
        <v>12310</v>
      </c>
      <c r="B594" t="s">
        <v>174</v>
      </c>
      <c r="C594" s="1">
        <v>21923</v>
      </c>
      <c r="D594" t="s">
        <v>7</v>
      </c>
      <c r="E594" t="s">
        <v>72</v>
      </c>
      <c r="F594" t="s">
        <v>73</v>
      </c>
      <c r="G594">
        <v>28.99</v>
      </c>
      <c r="H594" s="1">
        <v>41559</v>
      </c>
      <c r="I594">
        <v>4</v>
      </c>
      <c r="J594">
        <v>2013</v>
      </c>
      <c r="K594" t="s">
        <v>2002</v>
      </c>
      <c r="L594" t="s">
        <v>1985</v>
      </c>
      <c r="M594" t="s">
        <v>2020</v>
      </c>
    </row>
    <row r="595" spans="1:13" x14ac:dyDescent="0.25">
      <c r="A595">
        <v>12310</v>
      </c>
      <c r="B595" t="s">
        <v>174</v>
      </c>
      <c r="C595" s="1">
        <v>21923</v>
      </c>
      <c r="D595" t="s">
        <v>7</v>
      </c>
      <c r="E595" t="s">
        <v>72</v>
      </c>
      <c r="F595" t="s">
        <v>73</v>
      </c>
      <c r="G595">
        <v>4.99</v>
      </c>
      <c r="H595" s="1">
        <v>41559</v>
      </c>
      <c r="I595">
        <v>4</v>
      </c>
      <c r="J595">
        <v>2013</v>
      </c>
      <c r="K595" t="s">
        <v>2002</v>
      </c>
      <c r="L595" t="s">
        <v>1985</v>
      </c>
      <c r="M595" t="s">
        <v>2021</v>
      </c>
    </row>
    <row r="596" spans="1:13" x14ac:dyDescent="0.25">
      <c r="A596">
        <v>12310</v>
      </c>
      <c r="B596" t="s">
        <v>174</v>
      </c>
      <c r="C596" s="1">
        <v>21923</v>
      </c>
      <c r="D596" t="s">
        <v>7</v>
      </c>
      <c r="E596" t="s">
        <v>72</v>
      </c>
      <c r="F596" t="s">
        <v>73</v>
      </c>
      <c r="G596">
        <v>34.99</v>
      </c>
      <c r="H596" s="1">
        <v>41559</v>
      </c>
      <c r="I596">
        <v>4</v>
      </c>
      <c r="J596">
        <v>2013</v>
      </c>
      <c r="K596" t="s">
        <v>1984</v>
      </c>
      <c r="L596" t="s">
        <v>1985</v>
      </c>
      <c r="M596" t="s">
        <v>2018</v>
      </c>
    </row>
    <row r="597" spans="1:13" x14ac:dyDescent="0.25">
      <c r="A597">
        <v>12311</v>
      </c>
      <c r="B597" t="s">
        <v>175</v>
      </c>
      <c r="C597" s="1">
        <v>23908</v>
      </c>
      <c r="D597" t="s">
        <v>16</v>
      </c>
      <c r="E597" t="s">
        <v>8</v>
      </c>
      <c r="F597" t="s">
        <v>46</v>
      </c>
      <c r="G597">
        <v>28.99</v>
      </c>
      <c r="H597" s="1">
        <v>41534</v>
      </c>
      <c r="I597">
        <v>3</v>
      </c>
      <c r="J597">
        <v>2013</v>
      </c>
      <c r="K597" t="s">
        <v>2002</v>
      </c>
      <c r="L597" t="s">
        <v>1985</v>
      </c>
      <c r="M597" t="s">
        <v>2020</v>
      </c>
    </row>
    <row r="598" spans="1:13" x14ac:dyDescent="0.25">
      <c r="A598">
        <v>12311</v>
      </c>
      <c r="B598" t="s">
        <v>175</v>
      </c>
      <c r="C598" s="1">
        <v>23908</v>
      </c>
      <c r="D598" t="s">
        <v>16</v>
      </c>
      <c r="E598" t="s">
        <v>8</v>
      </c>
      <c r="F598" t="s">
        <v>46</v>
      </c>
      <c r="G598">
        <v>4.99</v>
      </c>
      <c r="H598" s="1">
        <v>41534</v>
      </c>
      <c r="I598">
        <v>3</v>
      </c>
      <c r="J598">
        <v>2013</v>
      </c>
      <c r="K598" t="s">
        <v>2002</v>
      </c>
      <c r="L598" t="s">
        <v>1985</v>
      </c>
      <c r="M598" t="s">
        <v>2021</v>
      </c>
    </row>
    <row r="599" spans="1:13" x14ac:dyDescent="0.25">
      <c r="A599">
        <v>12311</v>
      </c>
      <c r="B599" t="s">
        <v>175</v>
      </c>
      <c r="C599" s="1">
        <v>23908</v>
      </c>
      <c r="D599" t="s">
        <v>16</v>
      </c>
      <c r="E599" t="s">
        <v>8</v>
      </c>
      <c r="F599" t="s">
        <v>46</v>
      </c>
      <c r="G599">
        <v>8.99</v>
      </c>
      <c r="H599" s="1">
        <v>41534</v>
      </c>
      <c r="I599">
        <v>3</v>
      </c>
      <c r="J599">
        <v>2013</v>
      </c>
      <c r="K599" t="s">
        <v>1992</v>
      </c>
      <c r="L599" t="s">
        <v>1985</v>
      </c>
      <c r="M599" t="s">
        <v>1993</v>
      </c>
    </row>
    <row r="600" spans="1:13" x14ac:dyDescent="0.25">
      <c r="A600">
        <v>12311</v>
      </c>
      <c r="B600" t="s">
        <v>175</v>
      </c>
      <c r="C600" s="1">
        <v>23908</v>
      </c>
      <c r="D600" t="s">
        <v>16</v>
      </c>
      <c r="E600" t="s">
        <v>8</v>
      </c>
      <c r="F600" t="s">
        <v>46</v>
      </c>
      <c r="G600">
        <v>4.99</v>
      </c>
      <c r="H600" s="1">
        <v>41534</v>
      </c>
      <c r="I600">
        <v>3</v>
      </c>
      <c r="J600">
        <v>2013</v>
      </c>
      <c r="K600" t="s">
        <v>1992</v>
      </c>
      <c r="L600" t="s">
        <v>1985</v>
      </c>
      <c r="M600" t="s">
        <v>1994</v>
      </c>
    </row>
    <row r="601" spans="1:13" x14ac:dyDescent="0.25">
      <c r="A601">
        <v>12311</v>
      </c>
      <c r="B601" t="s">
        <v>175</v>
      </c>
      <c r="C601" s="1">
        <v>23908</v>
      </c>
      <c r="D601" t="s">
        <v>16</v>
      </c>
      <c r="E601" t="s">
        <v>8</v>
      </c>
      <c r="F601" t="s">
        <v>46</v>
      </c>
      <c r="G601">
        <v>24.49</v>
      </c>
      <c r="H601" s="1">
        <v>41534</v>
      </c>
      <c r="I601">
        <v>3</v>
      </c>
      <c r="J601">
        <v>2013</v>
      </c>
      <c r="K601" t="s">
        <v>2011</v>
      </c>
      <c r="L601" t="s">
        <v>1996</v>
      </c>
      <c r="M601" t="s">
        <v>2035</v>
      </c>
    </row>
    <row r="602" spans="1:13" x14ac:dyDescent="0.25">
      <c r="A602">
        <v>12311</v>
      </c>
      <c r="B602" t="s">
        <v>175</v>
      </c>
      <c r="C602" s="1">
        <v>23908</v>
      </c>
      <c r="D602" t="s">
        <v>16</v>
      </c>
      <c r="E602" t="s">
        <v>8</v>
      </c>
      <c r="F602" t="s">
        <v>46</v>
      </c>
      <c r="G602">
        <v>34.99</v>
      </c>
      <c r="H602" s="1">
        <v>41629</v>
      </c>
      <c r="I602">
        <v>4</v>
      </c>
      <c r="J602">
        <v>2013</v>
      </c>
      <c r="K602" t="s">
        <v>1984</v>
      </c>
      <c r="L602" t="s">
        <v>1985</v>
      </c>
      <c r="M602" t="s">
        <v>1989</v>
      </c>
    </row>
    <row r="603" spans="1:13" x14ac:dyDescent="0.25">
      <c r="A603">
        <v>12311</v>
      </c>
      <c r="B603" t="s">
        <v>175</v>
      </c>
      <c r="C603" s="1">
        <v>23908</v>
      </c>
      <c r="D603" t="s">
        <v>16</v>
      </c>
      <c r="E603" t="s">
        <v>8</v>
      </c>
      <c r="F603" t="s">
        <v>46</v>
      </c>
      <c r="G603">
        <v>8.99</v>
      </c>
      <c r="H603" s="1">
        <v>41629</v>
      </c>
      <c r="I603">
        <v>4</v>
      </c>
      <c r="J603">
        <v>2013</v>
      </c>
      <c r="K603" t="s">
        <v>1995</v>
      </c>
      <c r="L603" t="s">
        <v>1996</v>
      </c>
      <c r="M603" t="s">
        <v>1997</v>
      </c>
    </row>
    <row r="604" spans="1:13" x14ac:dyDescent="0.25">
      <c r="A604">
        <v>12315</v>
      </c>
      <c r="B604" t="s">
        <v>176</v>
      </c>
      <c r="C604" s="1">
        <v>21628</v>
      </c>
      <c r="D604" t="s">
        <v>7</v>
      </c>
      <c r="E604" t="s">
        <v>8</v>
      </c>
      <c r="F604" t="s">
        <v>74</v>
      </c>
      <c r="G604">
        <v>2049.0981999999999</v>
      </c>
      <c r="H604" s="1">
        <v>41086</v>
      </c>
      <c r="I604">
        <v>2</v>
      </c>
      <c r="J604">
        <v>2012</v>
      </c>
      <c r="K604" t="s">
        <v>1981</v>
      </c>
      <c r="L604" t="s">
        <v>1982</v>
      </c>
      <c r="M604" t="s">
        <v>1998</v>
      </c>
    </row>
    <row r="605" spans="1:13" x14ac:dyDescent="0.25">
      <c r="A605">
        <v>12315</v>
      </c>
      <c r="B605" t="s">
        <v>176</v>
      </c>
      <c r="C605" s="1">
        <v>21628</v>
      </c>
      <c r="D605" t="s">
        <v>7</v>
      </c>
      <c r="E605" t="s">
        <v>8</v>
      </c>
      <c r="F605" t="s">
        <v>74</v>
      </c>
      <c r="G605">
        <v>2384.0700000000002</v>
      </c>
      <c r="H605" s="1">
        <v>41291</v>
      </c>
      <c r="I605">
        <v>1</v>
      </c>
      <c r="J605">
        <v>2013</v>
      </c>
      <c r="K605" t="s">
        <v>1987</v>
      </c>
      <c r="L605" t="s">
        <v>1982</v>
      </c>
      <c r="M605" t="s">
        <v>2029</v>
      </c>
    </row>
    <row r="606" spans="1:13" x14ac:dyDescent="0.25">
      <c r="A606">
        <v>12315</v>
      </c>
      <c r="B606" t="s">
        <v>176</v>
      </c>
      <c r="C606" s="1">
        <v>21628</v>
      </c>
      <c r="D606" t="s">
        <v>7</v>
      </c>
      <c r="E606" t="s">
        <v>8</v>
      </c>
      <c r="F606" t="s">
        <v>74</v>
      </c>
      <c r="G606">
        <v>34.99</v>
      </c>
      <c r="H606" s="1">
        <v>41291</v>
      </c>
      <c r="I606">
        <v>1</v>
      </c>
      <c r="J606">
        <v>2013</v>
      </c>
      <c r="K606" t="s">
        <v>1984</v>
      </c>
      <c r="L606" t="s">
        <v>1985</v>
      </c>
      <c r="M606" t="s">
        <v>2018</v>
      </c>
    </row>
    <row r="607" spans="1:13" x14ac:dyDescent="0.25">
      <c r="A607">
        <v>12315</v>
      </c>
      <c r="B607" t="s">
        <v>176</v>
      </c>
      <c r="C607" s="1">
        <v>21628</v>
      </c>
      <c r="D607" t="s">
        <v>7</v>
      </c>
      <c r="E607" t="s">
        <v>8</v>
      </c>
      <c r="F607" t="s">
        <v>74</v>
      </c>
      <c r="G607">
        <v>2319.9899999999998</v>
      </c>
      <c r="H607" s="1">
        <v>41347</v>
      </c>
      <c r="I607">
        <v>1</v>
      </c>
      <c r="J607">
        <v>2013</v>
      </c>
      <c r="K607" t="s">
        <v>1981</v>
      </c>
      <c r="L607" t="s">
        <v>1982</v>
      </c>
      <c r="M607" t="s">
        <v>2030</v>
      </c>
    </row>
    <row r="608" spans="1:13" x14ac:dyDescent="0.25">
      <c r="A608">
        <v>12315</v>
      </c>
      <c r="B608" t="s">
        <v>176</v>
      </c>
      <c r="C608" s="1">
        <v>21628</v>
      </c>
      <c r="D608" t="s">
        <v>7</v>
      </c>
      <c r="E608" t="s">
        <v>8</v>
      </c>
      <c r="F608" t="s">
        <v>74</v>
      </c>
      <c r="G608">
        <v>9.99</v>
      </c>
      <c r="H608" s="1">
        <v>41347</v>
      </c>
      <c r="I608">
        <v>1</v>
      </c>
      <c r="J608">
        <v>2013</v>
      </c>
      <c r="K608" t="s">
        <v>1992</v>
      </c>
      <c r="L608" t="s">
        <v>1985</v>
      </c>
      <c r="M608" t="s">
        <v>1999</v>
      </c>
    </row>
    <row r="609" spans="1:13" x14ac:dyDescent="0.25">
      <c r="A609">
        <v>12315</v>
      </c>
      <c r="B609" t="s">
        <v>176</v>
      </c>
      <c r="C609" s="1">
        <v>21628</v>
      </c>
      <c r="D609" t="s">
        <v>7</v>
      </c>
      <c r="E609" t="s">
        <v>8</v>
      </c>
      <c r="F609" t="s">
        <v>74</v>
      </c>
      <c r="G609">
        <v>4.99</v>
      </c>
      <c r="H609" s="1">
        <v>41347</v>
      </c>
      <c r="I609">
        <v>1</v>
      </c>
      <c r="J609">
        <v>2013</v>
      </c>
      <c r="K609" t="s">
        <v>1992</v>
      </c>
      <c r="L609" t="s">
        <v>1985</v>
      </c>
      <c r="M609" t="s">
        <v>1994</v>
      </c>
    </row>
    <row r="610" spans="1:13" x14ac:dyDescent="0.25">
      <c r="A610">
        <v>12316</v>
      </c>
      <c r="B610" t="s">
        <v>177</v>
      </c>
      <c r="C610" s="1">
        <v>23702</v>
      </c>
      <c r="D610" t="s">
        <v>16</v>
      </c>
      <c r="E610" t="s">
        <v>8</v>
      </c>
      <c r="F610" t="s">
        <v>46</v>
      </c>
      <c r="G610">
        <v>2319.9899999999998</v>
      </c>
      <c r="H610" s="1">
        <v>41352</v>
      </c>
      <c r="I610">
        <v>1</v>
      </c>
      <c r="J610">
        <v>2013</v>
      </c>
      <c r="K610" t="s">
        <v>1981</v>
      </c>
      <c r="L610" t="s">
        <v>1982</v>
      </c>
      <c r="M610" t="s">
        <v>2030</v>
      </c>
    </row>
    <row r="611" spans="1:13" x14ac:dyDescent="0.25">
      <c r="A611">
        <v>12316</v>
      </c>
      <c r="B611" t="s">
        <v>177</v>
      </c>
      <c r="C611" s="1">
        <v>23702</v>
      </c>
      <c r="D611" t="s">
        <v>16</v>
      </c>
      <c r="E611" t="s">
        <v>8</v>
      </c>
      <c r="F611" t="s">
        <v>46</v>
      </c>
      <c r="G611">
        <v>9.99</v>
      </c>
      <c r="H611" s="1">
        <v>41352</v>
      </c>
      <c r="I611">
        <v>1</v>
      </c>
      <c r="J611">
        <v>2013</v>
      </c>
      <c r="K611" t="s">
        <v>1992</v>
      </c>
      <c r="L611" t="s">
        <v>1985</v>
      </c>
      <c r="M611" t="s">
        <v>1999</v>
      </c>
    </row>
    <row r="612" spans="1:13" x14ac:dyDescent="0.25">
      <c r="A612">
        <v>12316</v>
      </c>
      <c r="B612" t="s">
        <v>177</v>
      </c>
      <c r="C612" s="1">
        <v>23702</v>
      </c>
      <c r="D612" t="s">
        <v>16</v>
      </c>
      <c r="E612" t="s">
        <v>8</v>
      </c>
      <c r="F612" t="s">
        <v>46</v>
      </c>
      <c r="G612">
        <v>4.99</v>
      </c>
      <c r="H612" s="1">
        <v>41352</v>
      </c>
      <c r="I612">
        <v>1</v>
      </c>
      <c r="J612">
        <v>2013</v>
      </c>
      <c r="K612" t="s">
        <v>1992</v>
      </c>
      <c r="L612" t="s">
        <v>1985</v>
      </c>
      <c r="M612" t="s">
        <v>1994</v>
      </c>
    </row>
    <row r="613" spans="1:13" x14ac:dyDescent="0.25">
      <c r="A613">
        <v>12316</v>
      </c>
      <c r="B613" t="s">
        <v>177</v>
      </c>
      <c r="C613" s="1">
        <v>23702</v>
      </c>
      <c r="D613" t="s">
        <v>16</v>
      </c>
      <c r="E613" t="s">
        <v>8</v>
      </c>
      <c r="F613" t="s">
        <v>46</v>
      </c>
      <c r="G613">
        <v>8.99</v>
      </c>
      <c r="H613" s="1">
        <v>41352</v>
      </c>
      <c r="I613">
        <v>1</v>
      </c>
      <c r="J613">
        <v>2013</v>
      </c>
      <c r="K613" t="s">
        <v>1995</v>
      </c>
      <c r="L613" t="s">
        <v>1996</v>
      </c>
      <c r="M613" t="s">
        <v>1997</v>
      </c>
    </row>
    <row r="614" spans="1:13" x14ac:dyDescent="0.25">
      <c r="A614">
        <v>12316</v>
      </c>
      <c r="B614" t="s">
        <v>177</v>
      </c>
      <c r="C614" s="1">
        <v>23702</v>
      </c>
      <c r="D614" t="s">
        <v>16</v>
      </c>
      <c r="E614" t="s">
        <v>8</v>
      </c>
      <c r="F614" t="s">
        <v>46</v>
      </c>
      <c r="G614">
        <v>2071.4196000000002</v>
      </c>
      <c r="H614" s="1">
        <v>41059</v>
      </c>
      <c r="I614">
        <v>2</v>
      </c>
      <c r="J614">
        <v>2012</v>
      </c>
      <c r="K614" t="s">
        <v>1981</v>
      </c>
      <c r="L614" t="s">
        <v>1982</v>
      </c>
      <c r="M614" t="s">
        <v>2038</v>
      </c>
    </row>
    <row r="615" spans="1:13" x14ac:dyDescent="0.25">
      <c r="A615">
        <v>12316</v>
      </c>
      <c r="B615" t="s">
        <v>177</v>
      </c>
      <c r="C615" s="1">
        <v>23702</v>
      </c>
      <c r="D615" t="s">
        <v>16</v>
      </c>
      <c r="E615" t="s">
        <v>8</v>
      </c>
      <c r="F615" t="s">
        <v>46</v>
      </c>
      <c r="G615">
        <v>2384.0700000000002</v>
      </c>
      <c r="H615" s="1">
        <v>41313</v>
      </c>
      <c r="I615">
        <v>1</v>
      </c>
      <c r="J615">
        <v>2013</v>
      </c>
      <c r="K615" t="s">
        <v>1987</v>
      </c>
      <c r="L615" t="s">
        <v>1982</v>
      </c>
      <c r="M615" t="s">
        <v>2051</v>
      </c>
    </row>
    <row r="616" spans="1:13" x14ac:dyDescent="0.25">
      <c r="A616">
        <v>12317</v>
      </c>
      <c r="B616" t="s">
        <v>178</v>
      </c>
      <c r="C616" s="1">
        <v>21633</v>
      </c>
      <c r="D616" t="s">
        <v>16</v>
      </c>
      <c r="E616" t="s">
        <v>44</v>
      </c>
      <c r="F616" t="s">
        <v>45</v>
      </c>
      <c r="G616">
        <v>2384.0700000000002</v>
      </c>
      <c r="H616" s="1">
        <v>41337</v>
      </c>
      <c r="I616">
        <v>1</v>
      </c>
      <c r="J616">
        <v>2013</v>
      </c>
      <c r="K616" t="s">
        <v>1987</v>
      </c>
      <c r="L616" t="s">
        <v>1982</v>
      </c>
      <c r="M616" t="s">
        <v>2036</v>
      </c>
    </row>
    <row r="617" spans="1:13" x14ac:dyDescent="0.25">
      <c r="A617">
        <v>12317</v>
      </c>
      <c r="B617" t="s">
        <v>178</v>
      </c>
      <c r="C617" s="1">
        <v>21633</v>
      </c>
      <c r="D617" t="s">
        <v>16</v>
      </c>
      <c r="E617" t="s">
        <v>44</v>
      </c>
      <c r="F617" t="s">
        <v>45</v>
      </c>
      <c r="G617">
        <v>8.99</v>
      </c>
      <c r="H617" s="1">
        <v>41337</v>
      </c>
      <c r="I617">
        <v>1</v>
      </c>
      <c r="J617">
        <v>2013</v>
      </c>
      <c r="K617" t="s">
        <v>1992</v>
      </c>
      <c r="L617" t="s">
        <v>1985</v>
      </c>
      <c r="M617" t="s">
        <v>1993</v>
      </c>
    </row>
    <row r="618" spans="1:13" x14ac:dyDescent="0.25">
      <c r="A618">
        <v>12317</v>
      </c>
      <c r="B618" t="s">
        <v>178</v>
      </c>
      <c r="C618" s="1">
        <v>21633</v>
      </c>
      <c r="D618" t="s">
        <v>16</v>
      </c>
      <c r="E618" t="s">
        <v>44</v>
      </c>
      <c r="F618" t="s">
        <v>45</v>
      </c>
      <c r="G618">
        <v>4.99</v>
      </c>
      <c r="H618" s="1">
        <v>41337</v>
      </c>
      <c r="I618">
        <v>1</v>
      </c>
      <c r="J618">
        <v>2013</v>
      </c>
      <c r="K618" t="s">
        <v>1992</v>
      </c>
      <c r="L618" t="s">
        <v>1985</v>
      </c>
      <c r="M618" t="s">
        <v>1994</v>
      </c>
    </row>
    <row r="619" spans="1:13" x14ac:dyDescent="0.25">
      <c r="A619">
        <v>12317</v>
      </c>
      <c r="B619" t="s">
        <v>178</v>
      </c>
      <c r="C619" s="1">
        <v>21633</v>
      </c>
      <c r="D619" t="s">
        <v>16</v>
      </c>
      <c r="E619" t="s">
        <v>44</v>
      </c>
      <c r="F619" t="s">
        <v>45</v>
      </c>
      <c r="G619">
        <v>8.99</v>
      </c>
      <c r="H619" s="1">
        <v>41337</v>
      </c>
      <c r="I619">
        <v>1</v>
      </c>
      <c r="J619">
        <v>2013</v>
      </c>
      <c r="K619" t="s">
        <v>1995</v>
      </c>
      <c r="L619" t="s">
        <v>1996</v>
      </c>
      <c r="M619" t="s">
        <v>1997</v>
      </c>
    </row>
    <row r="620" spans="1:13" x14ac:dyDescent="0.25">
      <c r="A620">
        <v>12317</v>
      </c>
      <c r="B620" t="s">
        <v>178</v>
      </c>
      <c r="C620" s="1">
        <v>21633</v>
      </c>
      <c r="D620" t="s">
        <v>16</v>
      </c>
      <c r="E620" t="s">
        <v>44</v>
      </c>
      <c r="F620" t="s">
        <v>45</v>
      </c>
      <c r="G620">
        <v>2071.4196000000002</v>
      </c>
      <c r="H620" s="1">
        <v>41085</v>
      </c>
      <c r="I620">
        <v>2</v>
      </c>
      <c r="J620">
        <v>2012</v>
      </c>
      <c r="K620" t="s">
        <v>1981</v>
      </c>
      <c r="L620" t="s">
        <v>1982</v>
      </c>
      <c r="M620" t="s">
        <v>2030</v>
      </c>
    </row>
    <row r="621" spans="1:13" x14ac:dyDescent="0.25">
      <c r="A621">
        <v>12317</v>
      </c>
      <c r="B621" t="s">
        <v>178</v>
      </c>
      <c r="C621" s="1">
        <v>21633</v>
      </c>
      <c r="D621" t="s">
        <v>16</v>
      </c>
      <c r="E621" t="s">
        <v>44</v>
      </c>
      <c r="F621" t="s">
        <v>45</v>
      </c>
      <c r="G621">
        <v>2294.9899999999998</v>
      </c>
      <c r="H621" s="1">
        <v>41357</v>
      </c>
      <c r="I621">
        <v>1</v>
      </c>
      <c r="J621">
        <v>2013</v>
      </c>
      <c r="K621" t="s">
        <v>1981</v>
      </c>
      <c r="L621" t="s">
        <v>1982</v>
      </c>
      <c r="M621" t="s">
        <v>1983</v>
      </c>
    </row>
    <row r="622" spans="1:13" x14ac:dyDescent="0.25">
      <c r="A622">
        <v>12317</v>
      </c>
      <c r="B622" t="s">
        <v>178</v>
      </c>
      <c r="C622" s="1">
        <v>21633</v>
      </c>
      <c r="D622" t="s">
        <v>16</v>
      </c>
      <c r="E622" t="s">
        <v>44</v>
      </c>
      <c r="F622" t="s">
        <v>45</v>
      </c>
      <c r="G622">
        <v>9.99</v>
      </c>
      <c r="H622" s="1">
        <v>41357</v>
      </c>
      <c r="I622">
        <v>1</v>
      </c>
      <c r="J622">
        <v>2013</v>
      </c>
      <c r="K622" t="s">
        <v>1992</v>
      </c>
      <c r="L622" t="s">
        <v>1985</v>
      </c>
      <c r="M622" t="s">
        <v>1999</v>
      </c>
    </row>
    <row r="623" spans="1:13" x14ac:dyDescent="0.25">
      <c r="A623">
        <v>12317</v>
      </c>
      <c r="B623" t="s">
        <v>178</v>
      </c>
      <c r="C623" s="1">
        <v>21633</v>
      </c>
      <c r="D623" t="s">
        <v>16</v>
      </c>
      <c r="E623" t="s">
        <v>44</v>
      </c>
      <c r="F623" t="s">
        <v>45</v>
      </c>
      <c r="G623">
        <v>4.99</v>
      </c>
      <c r="H623" s="1">
        <v>41357</v>
      </c>
      <c r="I623">
        <v>1</v>
      </c>
      <c r="J623">
        <v>2013</v>
      </c>
      <c r="K623" t="s">
        <v>1992</v>
      </c>
      <c r="L623" t="s">
        <v>1985</v>
      </c>
      <c r="M623" t="s">
        <v>1994</v>
      </c>
    </row>
    <row r="624" spans="1:13" x14ac:dyDescent="0.25">
      <c r="A624">
        <v>12317</v>
      </c>
      <c r="B624" t="s">
        <v>178</v>
      </c>
      <c r="C624" s="1">
        <v>21633</v>
      </c>
      <c r="D624" t="s">
        <v>16</v>
      </c>
      <c r="E624" t="s">
        <v>44</v>
      </c>
      <c r="F624" t="s">
        <v>45</v>
      </c>
      <c r="G624">
        <v>34.99</v>
      </c>
      <c r="H624" s="1">
        <v>41357</v>
      </c>
      <c r="I624">
        <v>1</v>
      </c>
      <c r="J624">
        <v>2013</v>
      </c>
      <c r="K624" t="s">
        <v>1984</v>
      </c>
      <c r="L624" t="s">
        <v>1985</v>
      </c>
      <c r="M624" t="s">
        <v>1989</v>
      </c>
    </row>
    <row r="625" spans="1:13" x14ac:dyDescent="0.25">
      <c r="A625">
        <v>12318</v>
      </c>
      <c r="B625" t="s">
        <v>179</v>
      </c>
      <c r="C625" s="1">
        <v>21489</v>
      </c>
      <c r="D625" t="s">
        <v>7</v>
      </c>
      <c r="E625" t="s">
        <v>75</v>
      </c>
      <c r="F625" t="s">
        <v>76</v>
      </c>
      <c r="G625">
        <v>2049.0981999999999</v>
      </c>
      <c r="H625" s="1">
        <v>41071</v>
      </c>
      <c r="I625">
        <v>2</v>
      </c>
      <c r="J625">
        <v>2012</v>
      </c>
      <c r="K625" t="s">
        <v>1981</v>
      </c>
      <c r="L625" t="s">
        <v>1982</v>
      </c>
      <c r="M625" t="s">
        <v>1998</v>
      </c>
    </row>
    <row r="626" spans="1:13" x14ac:dyDescent="0.25">
      <c r="A626">
        <v>12318</v>
      </c>
      <c r="B626" t="s">
        <v>179</v>
      </c>
      <c r="C626" s="1">
        <v>21489</v>
      </c>
      <c r="D626" t="s">
        <v>7</v>
      </c>
      <c r="E626" t="s">
        <v>75</v>
      </c>
      <c r="F626" t="s">
        <v>76</v>
      </c>
      <c r="G626">
        <v>2384.0700000000002</v>
      </c>
      <c r="H626" s="1">
        <v>41339</v>
      </c>
      <c r="I626">
        <v>1</v>
      </c>
      <c r="J626">
        <v>2013</v>
      </c>
      <c r="K626" t="s">
        <v>1987</v>
      </c>
      <c r="L626" t="s">
        <v>1982</v>
      </c>
      <c r="M626" t="s">
        <v>2033</v>
      </c>
    </row>
    <row r="627" spans="1:13" x14ac:dyDescent="0.25">
      <c r="A627">
        <v>12318</v>
      </c>
      <c r="B627" t="s">
        <v>179</v>
      </c>
      <c r="C627" s="1">
        <v>21489</v>
      </c>
      <c r="D627" t="s">
        <v>7</v>
      </c>
      <c r="E627" t="s">
        <v>75</v>
      </c>
      <c r="F627" t="s">
        <v>76</v>
      </c>
      <c r="G627">
        <v>2319.9899999999998</v>
      </c>
      <c r="H627" s="1">
        <v>41341</v>
      </c>
      <c r="I627">
        <v>1</v>
      </c>
      <c r="J627">
        <v>2013</v>
      </c>
      <c r="K627" t="s">
        <v>1981</v>
      </c>
      <c r="L627" t="s">
        <v>1982</v>
      </c>
      <c r="M627" t="s">
        <v>2038</v>
      </c>
    </row>
    <row r="628" spans="1:13" x14ac:dyDescent="0.25">
      <c r="A628">
        <v>12318</v>
      </c>
      <c r="B628" t="s">
        <v>179</v>
      </c>
      <c r="C628" s="1">
        <v>21489</v>
      </c>
      <c r="D628" t="s">
        <v>7</v>
      </c>
      <c r="E628" t="s">
        <v>75</v>
      </c>
      <c r="F628" t="s">
        <v>76</v>
      </c>
      <c r="G628">
        <v>54.99</v>
      </c>
      <c r="H628" s="1">
        <v>41341</v>
      </c>
      <c r="I628">
        <v>1</v>
      </c>
      <c r="J628">
        <v>2013</v>
      </c>
      <c r="K628" t="s">
        <v>2058</v>
      </c>
      <c r="L628" t="s">
        <v>1985</v>
      </c>
      <c r="M628" t="s">
        <v>2059</v>
      </c>
    </row>
    <row r="629" spans="1:13" x14ac:dyDescent="0.25">
      <c r="A629">
        <v>12320</v>
      </c>
      <c r="B629" t="s">
        <v>1877</v>
      </c>
      <c r="C629" s="1">
        <v>23176</v>
      </c>
      <c r="D629" t="s">
        <v>7</v>
      </c>
      <c r="E629" t="s">
        <v>70</v>
      </c>
      <c r="F629" t="s">
        <v>71</v>
      </c>
      <c r="G629">
        <v>34.99</v>
      </c>
      <c r="H629" s="1">
        <v>41503</v>
      </c>
      <c r="I629">
        <v>3</v>
      </c>
      <c r="J629">
        <v>2013</v>
      </c>
      <c r="K629" t="s">
        <v>1984</v>
      </c>
      <c r="L629" t="s">
        <v>1985</v>
      </c>
      <c r="M629" t="s">
        <v>1986</v>
      </c>
    </row>
    <row r="630" spans="1:13" x14ac:dyDescent="0.25">
      <c r="A630">
        <v>12320</v>
      </c>
      <c r="B630" t="s">
        <v>1877</v>
      </c>
      <c r="C630" s="1">
        <v>23176</v>
      </c>
      <c r="D630" t="s">
        <v>7</v>
      </c>
      <c r="E630" t="s">
        <v>70</v>
      </c>
      <c r="F630" t="s">
        <v>71</v>
      </c>
      <c r="G630">
        <v>28.99</v>
      </c>
      <c r="H630" s="1">
        <v>41573</v>
      </c>
      <c r="I630">
        <v>4</v>
      </c>
      <c r="J630">
        <v>2013</v>
      </c>
      <c r="K630" t="s">
        <v>2002</v>
      </c>
      <c r="L630" t="s">
        <v>1985</v>
      </c>
      <c r="M630" t="s">
        <v>2020</v>
      </c>
    </row>
    <row r="631" spans="1:13" x14ac:dyDescent="0.25">
      <c r="A631">
        <v>12320</v>
      </c>
      <c r="B631" t="s">
        <v>1877</v>
      </c>
      <c r="C631" s="1">
        <v>23176</v>
      </c>
      <c r="D631" t="s">
        <v>7</v>
      </c>
      <c r="E631" t="s">
        <v>70</v>
      </c>
      <c r="F631" t="s">
        <v>71</v>
      </c>
      <c r="G631">
        <v>4.99</v>
      </c>
      <c r="H631" s="1">
        <v>41573</v>
      </c>
      <c r="I631">
        <v>4</v>
      </c>
      <c r="J631">
        <v>2013</v>
      </c>
      <c r="K631" t="s">
        <v>2002</v>
      </c>
      <c r="L631" t="s">
        <v>1985</v>
      </c>
      <c r="M631" t="s">
        <v>2021</v>
      </c>
    </row>
    <row r="632" spans="1:13" x14ac:dyDescent="0.25">
      <c r="A632">
        <v>12320</v>
      </c>
      <c r="B632" t="s">
        <v>1877</v>
      </c>
      <c r="C632" s="1">
        <v>23176</v>
      </c>
      <c r="D632" t="s">
        <v>7</v>
      </c>
      <c r="E632" t="s">
        <v>70</v>
      </c>
      <c r="F632" t="s">
        <v>71</v>
      </c>
      <c r="G632">
        <v>8.99</v>
      </c>
      <c r="H632" s="1">
        <v>41573</v>
      </c>
      <c r="I632">
        <v>4</v>
      </c>
      <c r="J632">
        <v>2013</v>
      </c>
      <c r="K632" t="s">
        <v>1995</v>
      </c>
      <c r="L632" t="s">
        <v>1996</v>
      </c>
      <c r="M632" t="s">
        <v>1997</v>
      </c>
    </row>
    <row r="633" spans="1:13" x14ac:dyDescent="0.25">
      <c r="A633">
        <v>12325</v>
      </c>
      <c r="B633" t="s">
        <v>180</v>
      </c>
      <c r="C633" s="1">
        <v>20712</v>
      </c>
      <c r="D633" t="s">
        <v>7</v>
      </c>
      <c r="E633" t="s">
        <v>8</v>
      </c>
      <c r="F633" t="s">
        <v>57</v>
      </c>
      <c r="G633">
        <v>28.99</v>
      </c>
      <c r="H633" s="1">
        <v>41491</v>
      </c>
      <c r="I633">
        <v>3</v>
      </c>
      <c r="J633">
        <v>2013</v>
      </c>
      <c r="K633" t="s">
        <v>2002</v>
      </c>
      <c r="L633" t="s">
        <v>1985</v>
      </c>
      <c r="M633" t="s">
        <v>2020</v>
      </c>
    </row>
    <row r="634" spans="1:13" x14ac:dyDescent="0.25">
      <c r="A634">
        <v>12325</v>
      </c>
      <c r="B634" t="s">
        <v>180</v>
      </c>
      <c r="C634" s="1">
        <v>20712</v>
      </c>
      <c r="D634" t="s">
        <v>7</v>
      </c>
      <c r="E634" t="s">
        <v>8</v>
      </c>
      <c r="F634" t="s">
        <v>57</v>
      </c>
      <c r="G634">
        <v>4.99</v>
      </c>
      <c r="H634" s="1">
        <v>41491</v>
      </c>
      <c r="I634">
        <v>3</v>
      </c>
      <c r="J634">
        <v>2013</v>
      </c>
      <c r="K634" t="s">
        <v>2002</v>
      </c>
      <c r="L634" t="s">
        <v>1985</v>
      </c>
      <c r="M634" t="s">
        <v>2021</v>
      </c>
    </row>
    <row r="635" spans="1:13" x14ac:dyDescent="0.25">
      <c r="A635">
        <v>12325</v>
      </c>
      <c r="B635" t="s">
        <v>180</v>
      </c>
      <c r="C635" s="1">
        <v>20712</v>
      </c>
      <c r="D635" t="s">
        <v>7</v>
      </c>
      <c r="E635" t="s">
        <v>8</v>
      </c>
      <c r="F635" t="s">
        <v>57</v>
      </c>
      <c r="G635">
        <v>8.99</v>
      </c>
      <c r="H635" s="1">
        <v>41491</v>
      </c>
      <c r="I635">
        <v>3</v>
      </c>
      <c r="J635">
        <v>2013</v>
      </c>
      <c r="K635" t="s">
        <v>1995</v>
      </c>
      <c r="L635" t="s">
        <v>1996</v>
      </c>
      <c r="M635" t="s">
        <v>1997</v>
      </c>
    </row>
    <row r="636" spans="1:13" x14ac:dyDescent="0.25">
      <c r="A636">
        <v>12325</v>
      </c>
      <c r="B636" t="s">
        <v>180</v>
      </c>
      <c r="C636" s="1">
        <v>20712</v>
      </c>
      <c r="D636" t="s">
        <v>7</v>
      </c>
      <c r="E636" t="s">
        <v>8</v>
      </c>
      <c r="F636" t="s">
        <v>57</v>
      </c>
      <c r="G636">
        <v>54.99</v>
      </c>
      <c r="H636" s="1">
        <v>41491</v>
      </c>
      <c r="I636">
        <v>3</v>
      </c>
      <c r="J636">
        <v>2013</v>
      </c>
      <c r="K636" t="s">
        <v>2058</v>
      </c>
      <c r="L636" t="s">
        <v>1985</v>
      </c>
      <c r="M636" t="s">
        <v>2059</v>
      </c>
    </row>
    <row r="637" spans="1:13" x14ac:dyDescent="0.25">
      <c r="A637">
        <v>12325</v>
      </c>
      <c r="B637" t="s">
        <v>180</v>
      </c>
      <c r="C637" s="1">
        <v>20712</v>
      </c>
      <c r="D637" t="s">
        <v>7</v>
      </c>
      <c r="E637" t="s">
        <v>8</v>
      </c>
      <c r="F637" t="s">
        <v>57</v>
      </c>
      <c r="G637">
        <v>34.99</v>
      </c>
      <c r="H637" s="1">
        <v>41634</v>
      </c>
      <c r="I637">
        <v>4</v>
      </c>
      <c r="J637">
        <v>2013</v>
      </c>
      <c r="K637" t="s">
        <v>1984</v>
      </c>
      <c r="L637" t="s">
        <v>1985</v>
      </c>
      <c r="M637" t="s">
        <v>2018</v>
      </c>
    </row>
    <row r="638" spans="1:13" x14ac:dyDescent="0.25">
      <c r="A638">
        <v>12326</v>
      </c>
      <c r="B638" t="s">
        <v>1894</v>
      </c>
      <c r="C638" s="1">
        <v>20669</v>
      </c>
      <c r="D638" t="s">
        <v>16</v>
      </c>
      <c r="E638" t="s">
        <v>26</v>
      </c>
      <c r="F638" t="s">
        <v>27</v>
      </c>
      <c r="G638">
        <v>28.99</v>
      </c>
      <c r="H638" s="1">
        <v>41608</v>
      </c>
      <c r="I638">
        <v>4</v>
      </c>
      <c r="J638">
        <v>2013</v>
      </c>
      <c r="K638" t="s">
        <v>2002</v>
      </c>
      <c r="L638" t="s">
        <v>1985</v>
      </c>
      <c r="M638" t="s">
        <v>2020</v>
      </c>
    </row>
    <row r="639" spans="1:13" x14ac:dyDescent="0.25">
      <c r="A639">
        <v>12326</v>
      </c>
      <c r="B639" t="s">
        <v>1894</v>
      </c>
      <c r="C639" s="1">
        <v>20669</v>
      </c>
      <c r="D639" t="s">
        <v>16</v>
      </c>
      <c r="E639" t="s">
        <v>26</v>
      </c>
      <c r="F639" t="s">
        <v>27</v>
      </c>
      <c r="G639">
        <v>34.99</v>
      </c>
      <c r="H639" s="1">
        <v>41546</v>
      </c>
      <c r="I639">
        <v>3</v>
      </c>
      <c r="J639">
        <v>2013</v>
      </c>
      <c r="K639" t="s">
        <v>1984</v>
      </c>
      <c r="L639" t="s">
        <v>1985</v>
      </c>
      <c r="M639" t="s">
        <v>1989</v>
      </c>
    </row>
    <row r="640" spans="1:13" x14ac:dyDescent="0.25">
      <c r="A640">
        <v>12328</v>
      </c>
      <c r="B640" t="s">
        <v>181</v>
      </c>
      <c r="C640" s="1">
        <v>20347</v>
      </c>
      <c r="D640" t="s">
        <v>16</v>
      </c>
      <c r="E640" t="s">
        <v>8</v>
      </c>
      <c r="F640" t="s">
        <v>77</v>
      </c>
      <c r="G640">
        <v>2294.9899999999998</v>
      </c>
      <c r="H640" s="1">
        <v>41342</v>
      </c>
      <c r="I640">
        <v>1</v>
      </c>
      <c r="J640">
        <v>2013</v>
      </c>
      <c r="K640" t="s">
        <v>1981</v>
      </c>
      <c r="L640" t="s">
        <v>1982</v>
      </c>
      <c r="M640" t="s">
        <v>2013</v>
      </c>
    </row>
    <row r="641" spans="1:13" x14ac:dyDescent="0.25">
      <c r="A641">
        <v>12328</v>
      </c>
      <c r="B641" t="s">
        <v>181</v>
      </c>
      <c r="C641" s="1">
        <v>20347</v>
      </c>
      <c r="D641" t="s">
        <v>16</v>
      </c>
      <c r="E641" t="s">
        <v>8</v>
      </c>
      <c r="F641" t="s">
        <v>77</v>
      </c>
      <c r="G641">
        <v>9.99</v>
      </c>
      <c r="H641" s="1">
        <v>41342</v>
      </c>
      <c r="I641">
        <v>1</v>
      </c>
      <c r="J641">
        <v>2013</v>
      </c>
      <c r="K641" t="s">
        <v>1992</v>
      </c>
      <c r="L641" t="s">
        <v>1985</v>
      </c>
      <c r="M641" t="s">
        <v>1999</v>
      </c>
    </row>
    <row r="642" spans="1:13" x14ac:dyDescent="0.25">
      <c r="A642">
        <v>12328</v>
      </c>
      <c r="B642" t="s">
        <v>181</v>
      </c>
      <c r="C642" s="1">
        <v>20347</v>
      </c>
      <c r="D642" t="s">
        <v>16</v>
      </c>
      <c r="E642" t="s">
        <v>8</v>
      </c>
      <c r="F642" t="s">
        <v>77</v>
      </c>
      <c r="G642">
        <v>4.99</v>
      </c>
      <c r="H642" s="1">
        <v>41342</v>
      </c>
      <c r="I642">
        <v>1</v>
      </c>
      <c r="J642">
        <v>2013</v>
      </c>
      <c r="K642" t="s">
        <v>1992</v>
      </c>
      <c r="L642" t="s">
        <v>1985</v>
      </c>
      <c r="M642" t="s">
        <v>1994</v>
      </c>
    </row>
    <row r="643" spans="1:13" x14ac:dyDescent="0.25">
      <c r="A643">
        <v>12328</v>
      </c>
      <c r="B643" t="s">
        <v>181</v>
      </c>
      <c r="C643" s="1">
        <v>20347</v>
      </c>
      <c r="D643" t="s">
        <v>16</v>
      </c>
      <c r="E643" t="s">
        <v>8</v>
      </c>
      <c r="F643" t="s">
        <v>77</v>
      </c>
      <c r="G643">
        <v>34.99</v>
      </c>
      <c r="H643" s="1">
        <v>41342</v>
      </c>
      <c r="I643">
        <v>1</v>
      </c>
      <c r="J643">
        <v>2013</v>
      </c>
      <c r="K643" t="s">
        <v>1984</v>
      </c>
      <c r="L643" t="s">
        <v>1985</v>
      </c>
      <c r="M643" t="s">
        <v>2018</v>
      </c>
    </row>
    <row r="644" spans="1:13" x14ac:dyDescent="0.25">
      <c r="A644">
        <v>12328</v>
      </c>
      <c r="B644" t="s">
        <v>181</v>
      </c>
      <c r="C644" s="1">
        <v>20347</v>
      </c>
      <c r="D644" t="s">
        <v>16</v>
      </c>
      <c r="E644" t="s">
        <v>8</v>
      </c>
      <c r="F644" t="s">
        <v>77</v>
      </c>
      <c r="G644">
        <v>2049.0981999999999</v>
      </c>
      <c r="H644" s="1">
        <v>41064</v>
      </c>
      <c r="I644">
        <v>2</v>
      </c>
      <c r="J644">
        <v>2012</v>
      </c>
      <c r="K644" t="s">
        <v>1981</v>
      </c>
      <c r="L644" t="s">
        <v>1982</v>
      </c>
      <c r="M644" t="s">
        <v>1983</v>
      </c>
    </row>
    <row r="645" spans="1:13" x14ac:dyDescent="0.25">
      <c r="A645">
        <v>12328</v>
      </c>
      <c r="B645" t="s">
        <v>181</v>
      </c>
      <c r="C645" s="1">
        <v>20347</v>
      </c>
      <c r="D645" t="s">
        <v>16</v>
      </c>
      <c r="E645" t="s">
        <v>8</v>
      </c>
      <c r="F645" t="s">
        <v>77</v>
      </c>
      <c r="G645">
        <v>2384.0700000000002</v>
      </c>
      <c r="H645" s="1">
        <v>41354</v>
      </c>
      <c r="I645">
        <v>1</v>
      </c>
      <c r="J645">
        <v>2013</v>
      </c>
      <c r="K645" t="s">
        <v>1987</v>
      </c>
      <c r="L645" t="s">
        <v>1982</v>
      </c>
      <c r="M645" t="s">
        <v>2055</v>
      </c>
    </row>
    <row r="646" spans="1:13" x14ac:dyDescent="0.25">
      <c r="A646">
        <v>12328</v>
      </c>
      <c r="B646" t="s">
        <v>181</v>
      </c>
      <c r="C646" s="1">
        <v>20347</v>
      </c>
      <c r="D646" t="s">
        <v>16</v>
      </c>
      <c r="E646" t="s">
        <v>8</v>
      </c>
      <c r="F646" t="s">
        <v>77</v>
      </c>
      <c r="G646">
        <v>4.99</v>
      </c>
      <c r="H646" s="1">
        <v>41354</v>
      </c>
      <c r="I646">
        <v>1</v>
      </c>
      <c r="J646">
        <v>2013</v>
      </c>
      <c r="K646" t="s">
        <v>1992</v>
      </c>
      <c r="L646" t="s">
        <v>1985</v>
      </c>
      <c r="M646" t="s">
        <v>1994</v>
      </c>
    </row>
    <row r="647" spans="1:13" x14ac:dyDescent="0.25">
      <c r="A647">
        <v>12328</v>
      </c>
      <c r="B647" t="s">
        <v>181</v>
      </c>
      <c r="C647" s="1">
        <v>20347</v>
      </c>
      <c r="D647" t="s">
        <v>16</v>
      </c>
      <c r="E647" t="s">
        <v>8</v>
      </c>
      <c r="F647" t="s">
        <v>77</v>
      </c>
      <c r="G647">
        <v>8.99</v>
      </c>
      <c r="H647" s="1">
        <v>41354</v>
      </c>
      <c r="I647">
        <v>1</v>
      </c>
      <c r="J647">
        <v>2013</v>
      </c>
      <c r="K647" t="s">
        <v>1992</v>
      </c>
      <c r="L647" t="s">
        <v>1985</v>
      </c>
      <c r="M647" t="s">
        <v>1993</v>
      </c>
    </row>
    <row r="648" spans="1:13" x14ac:dyDescent="0.25">
      <c r="A648">
        <v>12329</v>
      </c>
      <c r="B648" t="s">
        <v>1671</v>
      </c>
      <c r="C648" s="1">
        <v>20566</v>
      </c>
      <c r="D648" t="s">
        <v>7</v>
      </c>
      <c r="E648" t="s">
        <v>26</v>
      </c>
      <c r="F648" t="s">
        <v>40</v>
      </c>
      <c r="G648">
        <v>28.99</v>
      </c>
      <c r="H648" s="1">
        <v>41416</v>
      </c>
      <c r="I648">
        <v>2</v>
      </c>
      <c r="J648">
        <v>2013</v>
      </c>
      <c r="K648" t="s">
        <v>2002</v>
      </c>
      <c r="L648" t="s">
        <v>1985</v>
      </c>
      <c r="M648" t="s">
        <v>2020</v>
      </c>
    </row>
    <row r="649" spans="1:13" x14ac:dyDescent="0.25">
      <c r="A649">
        <v>12329</v>
      </c>
      <c r="B649" t="s">
        <v>1671</v>
      </c>
      <c r="C649" s="1">
        <v>20566</v>
      </c>
      <c r="D649" t="s">
        <v>7</v>
      </c>
      <c r="E649" t="s">
        <v>26</v>
      </c>
      <c r="F649" t="s">
        <v>40</v>
      </c>
      <c r="G649">
        <v>4.99</v>
      </c>
      <c r="H649" s="1">
        <v>41416</v>
      </c>
      <c r="I649">
        <v>2</v>
      </c>
      <c r="J649">
        <v>2013</v>
      </c>
      <c r="K649" t="s">
        <v>2002</v>
      </c>
      <c r="L649" t="s">
        <v>1985</v>
      </c>
      <c r="M649" t="s">
        <v>2021</v>
      </c>
    </row>
    <row r="650" spans="1:13" x14ac:dyDescent="0.25">
      <c r="A650">
        <v>12329</v>
      </c>
      <c r="B650" t="s">
        <v>1671</v>
      </c>
      <c r="C650" s="1">
        <v>20566</v>
      </c>
      <c r="D650" t="s">
        <v>7</v>
      </c>
      <c r="E650" t="s">
        <v>26</v>
      </c>
      <c r="F650" t="s">
        <v>40</v>
      </c>
      <c r="G650">
        <v>34.99</v>
      </c>
      <c r="H650" s="1">
        <v>41416</v>
      </c>
      <c r="I650">
        <v>2</v>
      </c>
      <c r="J650">
        <v>2013</v>
      </c>
      <c r="K650" t="s">
        <v>1984</v>
      </c>
      <c r="L650" t="s">
        <v>1985</v>
      </c>
      <c r="M650" t="s">
        <v>2018</v>
      </c>
    </row>
    <row r="651" spans="1:13" x14ac:dyDescent="0.25">
      <c r="A651">
        <v>12329</v>
      </c>
      <c r="B651" t="s">
        <v>1671</v>
      </c>
      <c r="C651" s="1">
        <v>20566</v>
      </c>
      <c r="D651" t="s">
        <v>7</v>
      </c>
      <c r="E651" t="s">
        <v>26</v>
      </c>
      <c r="F651" t="s">
        <v>40</v>
      </c>
      <c r="G651">
        <v>49.99</v>
      </c>
      <c r="H651" s="1">
        <v>41543</v>
      </c>
      <c r="I651">
        <v>3</v>
      </c>
      <c r="J651">
        <v>2013</v>
      </c>
      <c r="K651" t="s">
        <v>2016</v>
      </c>
      <c r="L651" t="s">
        <v>1996</v>
      </c>
      <c r="M651" t="s">
        <v>2060</v>
      </c>
    </row>
    <row r="652" spans="1:13" x14ac:dyDescent="0.25">
      <c r="A652">
        <v>12334</v>
      </c>
      <c r="B652" t="s">
        <v>182</v>
      </c>
      <c r="C652" s="1">
        <v>21779</v>
      </c>
      <c r="D652" t="s">
        <v>16</v>
      </c>
      <c r="E652" t="s">
        <v>8</v>
      </c>
      <c r="F652" t="s">
        <v>77</v>
      </c>
      <c r="G652">
        <v>28.99</v>
      </c>
      <c r="H652" s="1">
        <v>41438</v>
      </c>
      <c r="I652">
        <v>2</v>
      </c>
      <c r="J652">
        <v>2013</v>
      </c>
      <c r="K652" t="s">
        <v>2002</v>
      </c>
      <c r="L652" t="s">
        <v>1985</v>
      </c>
      <c r="M652" t="s">
        <v>2020</v>
      </c>
    </row>
    <row r="653" spans="1:13" x14ac:dyDescent="0.25">
      <c r="A653">
        <v>12334</v>
      </c>
      <c r="B653" t="s">
        <v>182</v>
      </c>
      <c r="C653" s="1">
        <v>21779</v>
      </c>
      <c r="D653" t="s">
        <v>16</v>
      </c>
      <c r="E653" t="s">
        <v>8</v>
      </c>
      <c r="F653" t="s">
        <v>77</v>
      </c>
      <c r="G653">
        <v>4.99</v>
      </c>
      <c r="H653" s="1">
        <v>41438</v>
      </c>
      <c r="I653">
        <v>2</v>
      </c>
      <c r="J653">
        <v>2013</v>
      </c>
      <c r="K653" t="s">
        <v>2002</v>
      </c>
      <c r="L653" t="s">
        <v>1985</v>
      </c>
      <c r="M653" t="s">
        <v>2021</v>
      </c>
    </row>
    <row r="654" spans="1:13" x14ac:dyDescent="0.25">
      <c r="A654">
        <v>12334</v>
      </c>
      <c r="B654" t="s">
        <v>182</v>
      </c>
      <c r="C654" s="1">
        <v>21779</v>
      </c>
      <c r="D654" t="s">
        <v>16</v>
      </c>
      <c r="E654" t="s">
        <v>8</v>
      </c>
      <c r="F654" t="s">
        <v>77</v>
      </c>
      <c r="G654">
        <v>2.29</v>
      </c>
      <c r="H654" s="1">
        <v>41438</v>
      </c>
      <c r="I654">
        <v>2</v>
      </c>
      <c r="J654">
        <v>2013</v>
      </c>
      <c r="K654" t="s">
        <v>2002</v>
      </c>
      <c r="L654" t="s">
        <v>1985</v>
      </c>
      <c r="M654" t="s">
        <v>2005</v>
      </c>
    </row>
    <row r="655" spans="1:13" x14ac:dyDescent="0.25">
      <c r="A655">
        <v>12334</v>
      </c>
      <c r="B655" t="s">
        <v>182</v>
      </c>
      <c r="C655" s="1">
        <v>21779</v>
      </c>
      <c r="D655" t="s">
        <v>16</v>
      </c>
      <c r="E655" t="s">
        <v>8</v>
      </c>
      <c r="F655" t="s">
        <v>77</v>
      </c>
      <c r="G655">
        <v>7.95</v>
      </c>
      <c r="H655" s="1">
        <v>41438</v>
      </c>
      <c r="I655">
        <v>2</v>
      </c>
      <c r="J655">
        <v>2013</v>
      </c>
      <c r="K655" t="s">
        <v>2022</v>
      </c>
      <c r="L655" t="s">
        <v>1985</v>
      </c>
      <c r="M655" t="s">
        <v>2023</v>
      </c>
    </row>
    <row r="656" spans="1:13" x14ac:dyDescent="0.25">
      <c r="A656">
        <v>12335</v>
      </c>
      <c r="B656" t="s">
        <v>1540</v>
      </c>
      <c r="C656" s="1">
        <v>21600</v>
      </c>
      <c r="D656" t="s">
        <v>16</v>
      </c>
      <c r="E656" t="s">
        <v>47</v>
      </c>
      <c r="F656" t="s">
        <v>48</v>
      </c>
      <c r="G656">
        <v>2319.9899999999998</v>
      </c>
      <c r="H656" s="1">
        <v>41355</v>
      </c>
      <c r="I656">
        <v>1</v>
      </c>
      <c r="J656">
        <v>2013</v>
      </c>
      <c r="K656" t="s">
        <v>1981</v>
      </c>
      <c r="L656" t="s">
        <v>1982</v>
      </c>
      <c r="M656" t="s">
        <v>2030</v>
      </c>
    </row>
    <row r="657" spans="1:13" x14ac:dyDescent="0.25">
      <c r="A657">
        <v>12335</v>
      </c>
      <c r="B657" t="s">
        <v>1540</v>
      </c>
      <c r="C657" s="1">
        <v>21600</v>
      </c>
      <c r="D657" t="s">
        <v>16</v>
      </c>
      <c r="E657" t="s">
        <v>47</v>
      </c>
      <c r="F657" t="s">
        <v>48</v>
      </c>
      <c r="G657">
        <v>9.99</v>
      </c>
      <c r="H657" s="1">
        <v>41355</v>
      </c>
      <c r="I657">
        <v>1</v>
      </c>
      <c r="J657">
        <v>2013</v>
      </c>
      <c r="K657" t="s">
        <v>1992</v>
      </c>
      <c r="L657" t="s">
        <v>1985</v>
      </c>
      <c r="M657" t="s">
        <v>1999</v>
      </c>
    </row>
    <row r="658" spans="1:13" x14ac:dyDescent="0.25">
      <c r="A658">
        <v>12335</v>
      </c>
      <c r="B658" t="s">
        <v>1540</v>
      </c>
      <c r="C658" s="1">
        <v>21600</v>
      </c>
      <c r="D658" t="s">
        <v>16</v>
      </c>
      <c r="E658" t="s">
        <v>47</v>
      </c>
      <c r="F658" t="s">
        <v>48</v>
      </c>
      <c r="G658">
        <v>4.99</v>
      </c>
      <c r="H658" s="1">
        <v>41355</v>
      </c>
      <c r="I658">
        <v>1</v>
      </c>
      <c r="J658">
        <v>2013</v>
      </c>
      <c r="K658" t="s">
        <v>1992</v>
      </c>
      <c r="L658" t="s">
        <v>1985</v>
      </c>
      <c r="M658" t="s">
        <v>1994</v>
      </c>
    </row>
    <row r="659" spans="1:13" x14ac:dyDescent="0.25">
      <c r="A659">
        <v>12335</v>
      </c>
      <c r="B659" t="s">
        <v>1540</v>
      </c>
      <c r="C659" s="1">
        <v>21600</v>
      </c>
      <c r="D659" t="s">
        <v>16</v>
      </c>
      <c r="E659" t="s">
        <v>47</v>
      </c>
      <c r="F659" t="s">
        <v>48</v>
      </c>
      <c r="G659">
        <v>34.99</v>
      </c>
      <c r="H659" s="1">
        <v>41355</v>
      </c>
      <c r="I659">
        <v>1</v>
      </c>
      <c r="J659">
        <v>2013</v>
      </c>
      <c r="K659" t="s">
        <v>1984</v>
      </c>
      <c r="L659" t="s">
        <v>1985</v>
      </c>
      <c r="M659" t="s">
        <v>1986</v>
      </c>
    </row>
    <row r="660" spans="1:13" x14ac:dyDescent="0.25">
      <c r="A660">
        <v>12335</v>
      </c>
      <c r="B660" t="s">
        <v>1540</v>
      </c>
      <c r="C660" s="1">
        <v>21600</v>
      </c>
      <c r="D660" t="s">
        <v>16</v>
      </c>
      <c r="E660" t="s">
        <v>47</v>
      </c>
      <c r="F660" t="s">
        <v>48</v>
      </c>
      <c r="G660">
        <v>2384.0700000000002</v>
      </c>
      <c r="H660" s="1">
        <v>41355</v>
      </c>
      <c r="I660">
        <v>1</v>
      </c>
      <c r="J660">
        <v>2013</v>
      </c>
      <c r="K660" t="s">
        <v>1987</v>
      </c>
      <c r="L660" t="s">
        <v>1982</v>
      </c>
      <c r="M660" t="s">
        <v>2034</v>
      </c>
    </row>
    <row r="661" spans="1:13" x14ac:dyDescent="0.25">
      <c r="A661">
        <v>12335</v>
      </c>
      <c r="B661" t="s">
        <v>1540</v>
      </c>
      <c r="C661" s="1">
        <v>21600</v>
      </c>
      <c r="D661" t="s">
        <v>16</v>
      </c>
      <c r="E661" t="s">
        <v>47</v>
      </c>
      <c r="F661" t="s">
        <v>48</v>
      </c>
      <c r="G661">
        <v>34.99</v>
      </c>
      <c r="H661" s="1">
        <v>41355</v>
      </c>
      <c r="I661">
        <v>1</v>
      </c>
      <c r="J661">
        <v>2013</v>
      </c>
      <c r="K661" t="s">
        <v>1984</v>
      </c>
      <c r="L661" t="s">
        <v>1985</v>
      </c>
      <c r="M661" t="s">
        <v>1986</v>
      </c>
    </row>
    <row r="662" spans="1:13" x14ac:dyDescent="0.25">
      <c r="A662">
        <v>12335</v>
      </c>
      <c r="B662" t="s">
        <v>1540</v>
      </c>
      <c r="C662" s="1">
        <v>21600</v>
      </c>
      <c r="D662" t="s">
        <v>16</v>
      </c>
      <c r="E662" t="s">
        <v>47</v>
      </c>
      <c r="F662" t="s">
        <v>48</v>
      </c>
      <c r="G662">
        <v>49.99</v>
      </c>
      <c r="H662" s="1">
        <v>41355</v>
      </c>
      <c r="I662">
        <v>1</v>
      </c>
      <c r="J662">
        <v>2013</v>
      </c>
      <c r="K662" t="s">
        <v>2016</v>
      </c>
      <c r="L662" t="s">
        <v>1996</v>
      </c>
      <c r="M662" t="s">
        <v>2040</v>
      </c>
    </row>
    <row r="663" spans="1:13" x14ac:dyDescent="0.25">
      <c r="A663">
        <v>12335</v>
      </c>
      <c r="B663" t="s">
        <v>1540</v>
      </c>
      <c r="C663" s="1">
        <v>21600</v>
      </c>
      <c r="D663" t="s">
        <v>16</v>
      </c>
      <c r="E663" t="s">
        <v>47</v>
      </c>
      <c r="F663" t="s">
        <v>48</v>
      </c>
      <c r="G663">
        <v>24.49</v>
      </c>
      <c r="H663" s="1">
        <v>41355</v>
      </c>
      <c r="I663">
        <v>1</v>
      </c>
      <c r="J663">
        <v>2013</v>
      </c>
      <c r="K663" t="s">
        <v>2011</v>
      </c>
      <c r="L663" t="s">
        <v>1996</v>
      </c>
      <c r="M663" t="s">
        <v>2012</v>
      </c>
    </row>
    <row r="664" spans="1:13" x14ac:dyDescent="0.25">
      <c r="A664">
        <v>12335</v>
      </c>
      <c r="B664" t="s">
        <v>1540</v>
      </c>
      <c r="C664" s="1">
        <v>21600</v>
      </c>
      <c r="D664" t="s">
        <v>16</v>
      </c>
      <c r="E664" t="s">
        <v>47</v>
      </c>
      <c r="F664" t="s">
        <v>48</v>
      </c>
      <c r="G664">
        <v>2049.0981999999999</v>
      </c>
      <c r="H664" s="1">
        <v>41071</v>
      </c>
      <c r="I664">
        <v>2</v>
      </c>
      <c r="J664">
        <v>2012</v>
      </c>
      <c r="K664" t="s">
        <v>1981</v>
      </c>
      <c r="L664" t="s">
        <v>1982</v>
      </c>
      <c r="M664" t="s">
        <v>2013</v>
      </c>
    </row>
    <row r="665" spans="1:13" x14ac:dyDescent="0.25">
      <c r="A665">
        <v>12336</v>
      </c>
      <c r="B665" t="s">
        <v>183</v>
      </c>
      <c r="C665" s="1">
        <v>19364</v>
      </c>
      <c r="D665" t="s">
        <v>16</v>
      </c>
      <c r="E665" t="s">
        <v>30</v>
      </c>
      <c r="F665" t="s">
        <v>31</v>
      </c>
      <c r="G665">
        <v>28.99</v>
      </c>
      <c r="H665" s="1">
        <v>41328</v>
      </c>
      <c r="I665">
        <v>1</v>
      </c>
      <c r="J665">
        <v>2013</v>
      </c>
      <c r="K665" t="s">
        <v>2002</v>
      </c>
      <c r="L665" t="s">
        <v>1985</v>
      </c>
      <c r="M665" t="s">
        <v>2020</v>
      </c>
    </row>
    <row r="666" spans="1:13" x14ac:dyDescent="0.25">
      <c r="A666">
        <v>12336</v>
      </c>
      <c r="B666" t="s">
        <v>183</v>
      </c>
      <c r="C666" s="1">
        <v>19364</v>
      </c>
      <c r="D666" t="s">
        <v>16</v>
      </c>
      <c r="E666" t="s">
        <v>30</v>
      </c>
      <c r="F666" t="s">
        <v>31</v>
      </c>
      <c r="G666">
        <v>49.99</v>
      </c>
      <c r="H666" s="1">
        <v>41624</v>
      </c>
      <c r="I666">
        <v>4</v>
      </c>
      <c r="J666">
        <v>2013</v>
      </c>
      <c r="K666" t="s">
        <v>2016</v>
      </c>
      <c r="L666" t="s">
        <v>1996</v>
      </c>
      <c r="M666" t="s">
        <v>2060</v>
      </c>
    </row>
    <row r="667" spans="1:13" x14ac:dyDescent="0.25">
      <c r="A667">
        <v>12367</v>
      </c>
      <c r="B667" t="s">
        <v>184</v>
      </c>
      <c r="C667" s="1">
        <v>28905</v>
      </c>
      <c r="D667" t="s">
        <v>7</v>
      </c>
      <c r="E667" t="s">
        <v>55</v>
      </c>
      <c r="F667" t="s">
        <v>56</v>
      </c>
      <c r="G667">
        <v>49.99</v>
      </c>
      <c r="H667" s="1">
        <v>41315</v>
      </c>
      <c r="I667">
        <v>1</v>
      </c>
      <c r="J667">
        <v>2013</v>
      </c>
      <c r="K667" t="s">
        <v>2016</v>
      </c>
      <c r="L667" t="s">
        <v>1996</v>
      </c>
      <c r="M667" t="s">
        <v>2060</v>
      </c>
    </row>
    <row r="668" spans="1:13" x14ac:dyDescent="0.25">
      <c r="A668">
        <v>12367</v>
      </c>
      <c r="B668" t="s">
        <v>184</v>
      </c>
      <c r="C668" s="1">
        <v>28905</v>
      </c>
      <c r="D668" t="s">
        <v>7</v>
      </c>
      <c r="E668" t="s">
        <v>55</v>
      </c>
      <c r="F668" t="s">
        <v>56</v>
      </c>
      <c r="G668">
        <v>3.99</v>
      </c>
      <c r="H668" s="1">
        <v>41588</v>
      </c>
      <c r="I668">
        <v>4</v>
      </c>
      <c r="J668">
        <v>2013</v>
      </c>
      <c r="K668" t="s">
        <v>2002</v>
      </c>
      <c r="L668" t="s">
        <v>1985</v>
      </c>
      <c r="M668" t="s">
        <v>2004</v>
      </c>
    </row>
    <row r="669" spans="1:13" x14ac:dyDescent="0.25">
      <c r="A669">
        <v>12367</v>
      </c>
      <c r="B669" t="s">
        <v>184</v>
      </c>
      <c r="C669" s="1">
        <v>28905</v>
      </c>
      <c r="D669" t="s">
        <v>7</v>
      </c>
      <c r="E669" t="s">
        <v>55</v>
      </c>
      <c r="F669" t="s">
        <v>56</v>
      </c>
      <c r="G669">
        <v>21.49</v>
      </c>
      <c r="H669" s="1">
        <v>41588</v>
      </c>
      <c r="I669">
        <v>4</v>
      </c>
      <c r="J669">
        <v>2013</v>
      </c>
      <c r="K669" t="s">
        <v>2002</v>
      </c>
      <c r="L669" t="s">
        <v>1985</v>
      </c>
      <c r="M669" t="s">
        <v>2003</v>
      </c>
    </row>
    <row r="670" spans="1:13" x14ac:dyDescent="0.25">
      <c r="A670">
        <v>12367</v>
      </c>
      <c r="B670" t="s">
        <v>184</v>
      </c>
      <c r="C670" s="1">
        <v>28905</v>
      </c>
      <c r="D670" t="s">
        <v>7</v>
      </c>
      <c r="E670" t="s">
        <v>55</v>
      </c>
      <c r="F670" t="s">
        <v>56</v>
      </c>
      <c r="G670">
        <v>34.99</v>
      </c>
      <c r="H670" s="1">
        <v>41588</v>
      </c>
      <c r="I670">
        <v>4</v>
      </c>
      <c r="J670">
        <v>2013</v>
      </c>
      <c r="K670" t="s">
        <v>1984</v>
      </c>
      <c r="L670" t="s">
        <v>1985</v>
      </c>
      <c r="M670" t="s">
        <v>1986</v>
      </c>
    </row>
    <row r="671" spans="1:13" x14ac:dyDescent="0.25">
      <c r="A671">
        <v>12367</v>
      </c>
      <c r="B671" t="s">
        <v>184</v>
      </c>
      <c r="C671" s="1">
        <v>28905</v>
      </c>
      <c r="D671" t="s">
        <v>7</v>
      </c>
      <c r="E671" t="s">
        <v>55</v>
      </c>
      <c r="F671" t="s">
        <v>56</v>
      </c>
      <c r="G671">
        <v>49.99</v>
      </c>
      <c r="H671" s="1">
        <v>41588</v>
      </c>
      <c r="I671">
        <v>4</v>
      </c>
      <c r="J671">
        <v>2013</v>
      </c>
      <c r="K671" t="s">
        <v>2016</v>
      </c>
      <c r="L671" t="s">
        <v>1996</v>
      </c>
      <c r="M671" t="s">
        <v>2040</v>
      </c>
    </row>
    <row r="672" spans="1:13" x14ac:dyDescent="0.25">
      <c r="A672">
        <v>12376</v>
      </c>
      <c r="B672" t="s">
        <v>185</v>
      </c>
      <c r="C672" s="1">
        <v>31319</v>
      </c>
      <c r="D672" t="s">
        <v>7</v>
      </c>
      <c r="E672" t="s">
        <v>8</v>
      </c>
      <c r="F672" t="s">
        <v>61</v>
      </c>
      <c r="G672">
        <v>49.99</v>
      </c>
      <c r="H672" s="1">
        <v>41404</v>
      </c>
      <c r="I672">
        <v>2</v>
      </c>
      <c r="J672">
        <v>2013</v>
      </c>
      <c r="K672" t="s">
        <v>2016</v>
      </c>
      <c r="L672" t="s">
        <v>1996</v>
      </c>
      <c r="M672" t="s">
        <v>2060</v>
      </c>
    </row>
    <row r="673" spans="1:13" x14ac:dyDescent="0.25">
      <c r="A673">
        <v>12376</v>
      </c>
      <c r="B673" t="s">
        <v>185</v>
      </c>
      <c r="C673" s="1">
        <v>31319</v>
      </c>
      <c r="D673" t="s">
        <v>7</v>
      </c>
      <c r="E673" t="s">
        <v>8</v>
      </c>
      <c r="F673" t="s">
        <v>61</v>
      </c>
      <c r="G673">
        <v>3.99</v>
      </c>
      <c r="H673" s="1">
        <v>41429</v>
      </c>
      <c r="I673">
        <v>2</v>
      </c>
      <c r="J673">
        <v>2013</v>
      </c>
      <c r="K673" t="s">
        <v>2002</v>
      </c>
      <c r="L673" t="s">
        <v>1985</v>
      </c>
      <c r="M673" t="s">
        <v>2004</v>
      </c>
    </row>
    <row r="674" spans="1:13" x14ac:dyDescent="0.25">
      <c r="A674">
        <v>12376</v>
      </c>
      <c r="B674" t="s">
        <v>185</v>
      </c>
      <c r="C674" s="1">
        <v>31319</v>
      </c>
      <c r="D674" t="s">
        <v>7</v>
      </c>
      <c r="E674" t="s">
        <v>8</v>
      </c>
      <c r="F674" t="s">
        <v>61</v>
      </c>
      <c r="G674">
        <v>21.49</v>
      </c>
      <c r="H674" s="1">
        <v>41429</v>
      </c>
      <c r="I674">
        <v>2</v>
      </c>
      <c r="J674">
        <v>2013</v>
      </c>
      <c r="K674" t="s">
        <v>2002</v>
      </c>
      <c r="L674" t="s">
        <v>1985</v>
      </c>
      <c r="M674" t="s">
        <v>2003</v>
      </c>
    </row>
    <row r="675" spans="1:13" x14ac:dyDescent="0.25">
      <c r="A675">
        <v>12380</v>
      </c>
      <c r="B675" t="s">
        <v>186</v>
      </c>
      <c r="C675" s="1">
        <v>29102</v>
      </c>
      <c r="D675" t="s">
        <v>16</v>
      </c>
      <c r="E675" t="s">
        <v>78</v>
      </c>
      <c r="F675" t="s">
        <v>79</v>
      </c>
      <c r="G675">
        <v>2049.0981999999999</v>
      </c>
      <c r="H675" s="1">
        <v>41064</v>
      </c>
      <c r="I675">
        <v>2</v>
      </c>
      <c r="J675">
        <v>2012</v>
      </c>
      <c r="K675" t="s">
        <v>1981</v>
      </c>
      <c r="L675" t="s">
        <v>1982</v>
      </c>
      <c r="M675" t="s">
        <v>2013</v>
      </c>
    </row>
    <row r="676" spans="1:13" x14ac:dyDescent="0.25">
      <c r="A676">
        <v>12380</v>
      </c>
      <c r="B676" t="s">
        <v>186</v>
      </c>
      <c r="C676" s="1">
        <v>29102</v>
      </c>
      <c r="D676" t="s">
        <v>16</v>
      </c>
      <c r="E676" t="s">
        <v>78</v>
      </c>
      <c r="F676" t="s">
        <v>79</v>
      </c>
      <c r="G676">
        <v>2294.9899999999998</v>
      </c>
      <c r="H676" s="1">
        <v>41444</v>
      </c>
      <c r="I676">
        <v>2</v>
      </c>
      <c r="J676">
        <v>2013</v>
      </c>
      <c r="K676" t="s">
        <v>1981</v>
      </c>
      <c r="L676" t="s">
        <v>1982</v>
      </c>
      <c r="M676" t="s">
        <v>1983</v>
      </c>
    </row>
    <row r="677" spans="1:13" x14ac:dyDescent="0.25">
      <c r="A677">
        <v>12380</v>
      </c>
      <c r="B677" t="s">
        <v>186</v>
      </c>
      <c r="C677" s="1">
        <v>29102</v>
      </c>
      <c r="D677" t="s">
        <v>16</v>
      </c>
      <c r="E677" t="s">
        <v>78</v>
      </c>
      <c r="F677" t="s">
        <v>79</v>
      </c>
      <c r="G677">
        <v>2.29</v>
      </c>
      <c r="H677" s="1">
        <v>41444</v>
      </c>
      <c r="I677">
        <v>2</v>
      </c>
      <c r="J677">
        <v>2013</v>
      </c>
      <c r="K677" t="s">
        <v>2002</v>
      </c>
      <c r="L677" t="s">
        <v>1985</v>
      </c>
      <c r="M677" t="s">
        <v>2005</v>
      </c>
    </row>
    <row r="678" spans="1:13" x14ac:dyDescent="0.25">
      <c r="A678">
        <v>12380</v>
      </c>
      <c r="B678" t="s">
        <v>186</v>
      </c>
      <c r="C678" s="1">
        <v>29102</v>
      </c>
      <c r="D678" t="s">
        <v>16</v>
      </c>
      <c r="E678" t="s">
        <v>78</v>
      </c>
      <c r="F678" t="s">
        <v>79</v>
      </c>
      <c r="G678">
        <v>8.99</v>
      </c>
      <c r="H678" s="1">
        <v>41413</v>
      </c>
      <c r="I678">
        <v>2</v>
      </c>
      <c r="J678">
        <v>2013</v>
      </c>
      <c r="K678" t="s">
        <v>1995</v>
      </c>
      <c r="L678" t="s">
        <v>1996</v>
      </c>
      <c r="M678" t="s">
        <v>1997</v>
      </c>
    </row>
    <row r="679" spans="1:13" x14ac:dyDescent="0.25">
      <c r="A679">
        <v>12380</v>
      </c>
      <c r="B679" t="s">
        <v>186</v>
      </c>
      <c r="C679" s="1">
        <v>29102</v>
      </c>
      <c r="D679" t="s">
        <v>16</v>
      </c>
      <c r="E679" t="s">
        <v>78</v>
      </c>
      <c r="F679" t="s">
        <v>79</v>
      </c>
      <c r="G679">
        <v>1214.8499999999999</v>
      </c>
      <c r="H679" s="1">
        <v>41413</v>
      </c>
      <c r="I679">
        <v>2</v>
      </c>
      <c r="J679">
        <v>2013</v>
      </c>
      <c r="K679" t="s">
        <v>1987</v>
      </c>
      <c r="L679" t="s">
        <v>1982</v>
      </c>
      <c r="M679" t="s">
        <v>2000</v>
      </c>
    </row>
    <row r="680" spans="1:13" x14ac:dyDescent="0.25">
      <c r="A680">
        <v>12381</v>
      </c>
      <c r="B680" t="s">
        <v>187</v>
      </c>
      <c r="C680" s="1">
        <v>31091</v>
      </c>
      <c r="D680" t="s">
        <v>16</v>
      </c>
      <c r="E680" t="s">
        <v>8</v>
      </c>
      <c r="F680" t="s">
        <v>32</v>
      </c>
      <c r="G680">
        <v>2071.4196000000002</v>
      </c>
      <c r="H680" s="1">
        <v>41079</v>
      </c>
      <c r="I680">
        <v>2</v>
      </c>
      <c r="J680">
        <v>2012</v>
      </c>
      <c r="K680" t="s">
        <v>1981</v>
      </c>
      <c r="L680" t="s">
        <v>1982</v>
      </c>
      <c r="M680" t="s">
        <v>2030</v>
      </c>
    </row>
    <row r="681" spans="1:13" x14ac:dyDescent="0.25">
      <c r="A681">
        <v>12381</v>
      </c>
      <c r="B681" t="s">
        <v>187</v>
      </c>
      <c r="C681" s="1">
        <v>31091</v>
      </c>
      <c r="D681" t="s">
        <v>16</v>
      </c>
      <c r="E681" t="s">
        <v>8</v>
      </c>
      <c r="F681" t="s">
        <v>32</v>
      </c>
      <c r="G681">
        <v>742.35</v>
      </c>
      <c r="H681" s="1">
        <v>41337</v>
      </c>
      <c r="I681">
        <v>1</v>
      </c>
      <c r="J681">
        <v>2013</v>
      </c>
      <c r="K681" t="s">
        <v>1987</v>
      </c>
      <c r="L681" t="s">
        <v>1982</v>
      </c>
      <c r="M681" t="s">
        <v>2047</v>
      </c>
    </row>
    <row r="682" spans="1:13" x14ac:dyDescent="0.25">
      <c r="A682">
        <v>12381</v>
      </c>
      <c r="B682" t="s">
        <v>187</v>
      </c>
      <c r="C682" s="1">
        <v>31091</v>
      </c>
      <c r="D682" t="s">
        <v>16</v>
      </c>
      <c r="E682" t="s">
        <v>8</v>
      </c>
      <c r="F682" t="s">
        <v>32</v>
      </c>
      <c r="G682">
        <v>8.99</v>
      </c>
      <c r="H682" s="1">
        <v>41337</v>
      </c>
      <c r="I682">
        <v>1</v>
      </c>
      <c r="J682">
        <v>2013</v>
      </c>
      <c r="K682" t="s">
        <v>1995</v>
      </c>
      <c r="L682" t="s">
        <v>1996</v>
      </c>
      <c r="M682" t="s">
        <v>1997</v>
      </c>
    </row>
    <row r="683" spans="1:13" x14ac:dyDescent="0.25">
      <c r="A683">
        <v>12381</v>
      </c>
      <c r="B683" t="s">
        <v>187</v>
      </c>
      <c r="C683" s="1">
        <v>31091</v>
      </c>
      <c r="D683" t="s">
        <v>16</v>
      </c>
      <c r="E683" t="s">
        <v>8</v>
      </c>
      <c r="F683" t="s">
        <v>32</v>
      </c>
      <c r="G683">
        <v>2294.9899999999998</v>
      </c>
      <c r="H683" s="1">
        <v>41382</v>
      </c>
      <c r="I683">
        <v>2</v>
      </c>
      <c r="J683">
        <v>2013</v>
      </c>
      <c r="K683" t="s">
        <v>1981</v>
      </c>
      <c r="L683" t="s">
        <v>1982</v>
      </c>
      <c r="M683" t="s">
        <v>2013</v>
      </c>
    </row>
    <row r="684" spans="1:13" x14ac:dyDescent="0.25">
      <c r="A684">
        <v>12381</v>
      </c>
      <c r="B684" t="s">
        <v>187</v>
      </c>
      <c r="C684" s="1">
        <v>31091</v>
      </c>
      <c r="D684" t="s">
        <v>16</v>
      </c>
      <c r="E684" t="s">
        <v>8</v>
      </c>
      <c r="F684" t="s">
        <v>32</v>
      </c>
      <c r="G684">
        <v>34.99</v>
      </c>
      <c r="H684" s="1">
        <v>41382</v>
      </c>
      <c r="I684">
        <v>2</v>
      </c>
      <c r="J684">
        <v>2013</v>
      </c>
      <c r="K684" t="s">
        <v>1984</v>
      </c>
      <c r="L684" t="s">
        <v>1985</v>
      </c>
      <c r="M684" t="s">
        <v>2018</v>
      </c>
    </row>
    <row r="685" spans="1:13" x14ac:dyDescent="0.25">
      <c r="A685">
        <v>12381</v>
      </c>
      <c r="B685" t="s">
        <v>187</v>
      </c>
      <c r="C685" s="1">
        <v>31091</v>
      </c>
      <c r="D685" t="s">
        <v>16</v>
      </c>
      <c r="E685" t="s">
        <v>8</v>
      </c>
      <c r="F685" t="s">
        <v>32</v>
      </c>
      <c r="G685">
        <v>8.99</v>
      </c>
      <c r="H685" s="1">
        <v>41382</v>
      </c>
      <c r="I685">
        <v>2</v>
      </c>
      <c r="J685">
        <v>2013</v>
      </c>
      <c r="K685" t="s">
        <v>1995</v>
      </c>
      <c r="L685" t="s">
        <v>1996</v>
      </c>
      <c r="M685" t="s">
        <v>1997</v>
      </c>
    </row>
    <row r="686" spans="1:13" x14ac:dyDescent="0.25">
      <c r="A686">
        <v>12382</v>
      </c>
      <c r="B686" t="s">
        <v>188</v>
      </c>
      <c r="C686" s="1">
        <v>30628</v>
      </c>
      <c r="D686" t="s">
        <v>7</v>
      </c>
      <c r="E686" t="s">
        <v>8</v>
      </c>
      <c r="F686" t="s">
        <v>80</v>
      </c>
      <c r="G686">
        <v>2071.4196000000002</v>
      </c>
      <c r="H686" s="1">
        <v>41088</v>
      </c>
      <c r="I686">
        <v>2</v>
      </c>
      <c r="J686">
        <v>2012</v>
      </c>
      <c r="K686" t="s">
        <v>1981</v>
      </c>
      <c r="L686" t="s">
        <v>1982</v>
      </c>
      <c r="M686" t="s">
        <v>2038</v>
      </c>
    </row>
    <row r="687" spans="1:13" x14ac:dyDescent="0.25">
      <c r="A687">
        <v>12382</v>
      </c>
      <c r="B687" t="s">
        <v>188</v>
      </c>
      <c r="C687" s="1">
        <v>30628</v>
      </c>
      <c r="D687" t="s">
        <v>7</v>
      </c>
      <c r="E687" t="s">
        <v>8</v>
      </c>
      <c r="F687" t="s">
        <v>80</v>
      </c>
      <c r="G687">
        <v>1214.8499999999999</v>
      </c>
      <c r="H687" s="1">
        <v>41416</v>
      </c>
      <c r="I687">
        <v>2</v>
      </c>
      <c r="J687">
        <v>2013</v>
      </c>
      <c r="K687" t="s">
        <v>1987</v>
      </c>
      <c r="L687" t="s">
        <v>1982</v>
      </c>
      <c r="M687" t="s">
        <v>2052</v>
      </c>
    </row>
    <row r="688" spans="1:13" x14ac:dyDescent="0.25">
      <c r="A688">
        <v>12382</v>
      </c>
      <c r="B688" t="s">
        <v>188</v>
      </c>
      <c r="C688" s="1">
        <v>30628</v>
      </c>
      <c r="D688" t="s">
        <v>7</v>
      </c>
      <c r="E688" t="s">
        <v>8</v>
      </c>
      <c r="F688" t="s">
        <v>80</v>
      </c>
      <c r="G688">
        <v>2319.9899999999998</v>
      </c>
      <c r="H688" s="1">
        <v>41431</v>
      </c>
      <c r="I688">
        <v>2</v>
      </c>
      <c r="J688">
        <v>2013</v>
      </c>
      <c r="K688" t="s">
        <v>1981</v>
      </c>
      <c r="L688" t="s">
        <v>1982</v>
      </c>
      <c r="M688" t="s">
        <v>2038</v>
      </c>
    </row>
    <row r="689" spans="1:13" x14ac:dyDescent="0.25">
      <c r="A689">
        <v>12385</v>
      </c>
      <c r="B689" t="s">
        <v>189</v>
      </c>
      <c r="C689" s="1">
        <v>28757</v>
      </c>
      <c r="D689" t="s">
        <v>7</v>
      </c>
      <c r="E689" t="s">
        <v>81</v>
      </c>
      <c r="F689" t="s">
        <v>82</v>
      </c>
      <c r="G689">
        <v>2294.9899999999998</v>
      </c>
      <c r="H689" s="1">
        <v>41365</v>
      </c>
      <c r="I689">
        <v>2</v>
      </c>
      <c r="J689">
        <v>2013</v>
      </c>
      <c r="K689" t="s">
        <v>1981</v>
      </c>
      <c r="L689" t="s">
        <v>1982</v>
      </c>
      <c r="M689" t="s">
        <v>1983</v>
      </c>
    </row>
    <row r="690" spans="1:13" x14ac:dyDescent="0.25">
      <c r="A690">
        <v>12385</v>
      </c>
      <c r="B690" t="s">
        <v>189</v>
      </c>
      <c r="C690" s="1">
        <v>28757</v>
      </c>
      <c r="D690" t="s">
        <v>7</v>
      </c>
      <c r="E690" t="s">
        <v>81</v>
      </c>
      <c r="F690" t="s">
        <v>82</v>
      </c>
      <c r="G690">
        <v>9.99</v>
      </c>
      <c r="H690" s="1">
        <v>41365</v>
      </c>
      <c r="I690">
        <v>2</v>
      </c>
      <c r="J690">
        <v>2013</v>
      </c>
      <c r="K690" t="s">
        <v>1992</v>
      </c>
      <c r="L690" t="s">
        <v>1985</v>
      </c>
      <c r="M690" t="s">
        <v>1999</v>
      </c>
    </row>
    <row r="691" spans="1:13" x14ac:dyDescent="0.25">
      <c r="A691">
        <v>12385</v>
      </c>
      <c r="B691" t="s">
        <v>189</v>
      </c>
      <c r="C691" s="1">
        <v>28757</v>
      </c>
      <c r="D691" t="s">
        <v>7</v>
      </c>
      <c r="E691" t="s">
        <v>81</v>
      </c>
      <c r="F691" t="s">
        <v>82</v>
      </c>
      <c r="G691">
        <v>742.35</v>
      </c>
      <c r="H691" s="1">
        <v>41367</v>
      </c>
      <c r="I691">
        <v>2</v>
      </c>
      <c r="J691">
        <v>2013</v>
      </c>
      <c r="K691" t="s">
        <v>1987</v>
      </c>
      <c r="L691" t="s">
        <v>1982</v>
      </c>
      <c r="M691" t="s">
        <v>2019</v>
      </c>
    </row>
    <row r="692" spans="1:13" x14ac:dyDescent="0.25">
      <c r="A692">
        <v>12385</v>
      </c>
      <c r="B692" t="s">
        <v>189</v>
      </c>
      <c r="C692" s="1">
        <v>28757</v>
      </c>
      <c r="D692" t="s">
        <v>7</v>
      </c>
      <c r="E692" t="s">
        <v>81</v>
      </c>
      <c r="F692" t="s">
        <v>82</v>
      </c>
      <c r="G692">
        <v>2071.4196000000002</v>
      </c>
      <c r="H692" s="1">
        <v>41061</v>
      </c>
      <c r="I692">
        <v>2</v>
      </c>
      <c r="J692">
        <v>2012</v>
      </c>
      <c r="K692" t="s">
        <v>1981</v>
      </c>
      <c r="L692" t="s">
        <v>1982</v>
      </c>
      <c r="M692" t="s">
        <v>2030</v>
      </c>
    </row>
    <row r="693" spans="1:13" x14ac:dyDescent="0.25">
      <c r="A693">
        <v>12391</v>
      </c>
      <c r="B693" t="s">
        <v>190</v>
      </c>
      <c r="C693" s="1">
        <v>30367</v>
      </c>
      <c r="D693" t="s">
        <v>7</v>
      </c>
      <c r="E693" t="s">
        <v>34</v>
      </c>
      <c r="F693" t="s">
        <v>35</v>
      </c>
      <c r="G693">
        <v>2049.0981999999999</v>
      </c>
      <c r="H693" s="1">
        <v>41084</v>
      </c>
      <c r="I693">
        <v>2</v>
      </c>
      <c r="J693">
        <v>2012</v>
      </c>
      <c r="K693" t="s">
        <v>1981</v>
      </c>
      <c r="L693" t="s">
        <v>1982</v>
      </c>
      <c r="M693" t="s">
        <v>1983</v>
      </c>
    </row>
    <row r="694" spans="1:13" x14ac:dyDescent="0.25">
      <c r="A694">
        <v>12391</v>
      </c>
      <c r="B694" t="s">
        <v>190</v>
      </c>
      <c r="C694" s="1">
        <v>30367</v>
      </c>
      <c r="D694" t="s">
        <v>7</v>
      </c>
      <c r="E694" t="s">
        <v>34</v>
      </c>
      <c r="F694" t="s">
        <v>35</v>
      </c>
      <c r="G694">
        <v>742.35</v>
      </c>
      <c r="H694" s="1">
        <v>41395</v>
      </c>
      <c r="I694">
        <v>2</v>
      </c>
      <c r="J694">
        <v>2013</v>
      </c>
      <c r="K694" t="s">
        <v>1987</v>
      </c>
      <c r="L694" t="s">
        <v>1982</v>
      </c>
      <c r="M694" t="s">
        <v>2015</v>
      </c>
    </row>
    <row r="695" spans="1:13" x14ac:dyDescent="0.25">
      <c r="A695">
        <v>12391</v>
      </c>
      <c r="B695" t="s">
        <v>190</v>
      </c>
      <c r="C695" s="1">
        <v>30367</v>
      </c>
      <c r="D695" t="s">
        <v>7</v>
      </c>
      <c r="E695" t="s">
        <v>34</v>
      </c>
      <c r="F695" t="s">
        <v>35</v>
      </c>
      <c r="G695">
        <v>34.99</v>
      </c>
      <c r="H695" s="1">
        <v>41395</v>
      </c>
      <c r="I695">
        <v>2</v>
      </c>
      <c r="J695">
        <v>2013</v>
      </c>
      <c r="K695" t="s">
        <v>1984</v>
      </c>
      <c r="L695" t="s">
        <v>1985</v>
      </c>
      <c r="M695" t="s">
        <v>1986</v>
      </c>
    </row>
    <row r="696" spans="1:13" x14ac:dyDescent="0.25">
      <c r="A696">
        <v>12391</v>
      </c>
      <c r="B696" t="s">
        <v>190</v>
      </c>
      <c r="C696" s="1">
        <v>30367</v>
      </c>
      <c r="D696" t="s">
        <v>7</v>
      </c>
      <c r="E696" t="s">
        <v>34</v>
      </c>
      <c r="F696" t="s">
        <v>35</v>
      </c>
      <c r="G696">
        <v>2294.9899999999998</v>
      </c>
      <c r="H696" s="1">
        <v>41423</v>
      </c>
      <c r="I696">
        <v>2</v>
      </c>
      <c r="J696">
        <v>2013</v>
      </c>
      <c r="K696" t="s">
        <v>1981</v>
      </c>
      <c r="L696" t="s">
        <v>1982</v>
      </c>
      <c r="M696" t="s">
        <v>1983</v>
      </c>
    </row>
    <row r="697" spans="1:13" x14ac:dyDescent="0.25">
      <c r="A697">
        <v>12392</v>
      </c>
      <c r="B697" t="s">
        <v>1573</v>
      </c>
      <c r="C697" s="1">
        <v>28147</v>
      </c>
      <c r="D697" t="s">
        <v>7</v>
      </c>
      <c r="E697" t="s">
        <v>12</v>
      </c>
      <c r="F697" t="s">
        <v>13</v>
      </c>
      <c r="G697">
        <v>49.99</v>
      </c>
      <c r="H697" s="1">
        <v>41348</v>
      </c>
      <c r="I697">
        <v>1</v>
      </c>
      <c r="J697">
        <v>2013</v>
      </c>
      <c r="K697" t="s">
        <v>2016</v>
      </c>
      <c r="L697" t="s">
        <v>1996</v>
      </c>
      <c r="M697" t="s">
        <v>2060</v>
      </c>
    </row>
    <row r="698" spans="1:13" x14ac:dyDescent="0.25">
      <c r="A698">
        <v>12392</v>
      </c>
      <c r="B698" t="s">
        <v>1573</v>
      </c>
      <c r="C698" s="1">
        <v>28147</v>
      </c>
      <c r="D698" t="s">
        <v>7</v>
      </c>
      <c r="E698" t="s">
        <v>12</v>
      </c>
      <c r="F698" t="s">
        <v>13</v>
      </c>
      <c r="G698">
        <v>21.49</v>
      </c>
      <c r="H698" s="1">
        <v>41302</v>
      </c>
      <c r="I698">
        <v>1</v>
      </c>
      <c r="J698">
        <v>2013</v>
      </c>
      <c r="K698" t="s">
        <v>2002</v>
      </c>
      <c r="L698" t="s">
        <v>1985</v>
      </c>
      <c r="M698" t="s">
        <v>2003</v>
      </c>
    </row>
    <row r="699" spans="1:13" x14ac:dyDescent="0.25">
      <c r="A699">
        <v>12392</v>
      </c>
      <c r="B699" t="s">
        <v>1573</v>
      </c>
      <c r="C699" s="1">
        <v>28147</v>
      </c>
      <c r="D699" t="s">
        <v>7</v>
      </c>
      <c r="E699" t="s">
        <v>12</v>
      </c>
      <c r="F699" t="s">
        <v>13</v>
      </c>
      <c r="G699">
        <v>3.99</v>
      </c>
      <c r="H699" s="1">
        <v>41302</v>
      </c>
      <c r="I699">
        <v>1</v>
      </c>
      <c r="J699">
        <v>2013</v>
      </c>
      <c r="K699" t="s">
        <v>2002</v>
      </c>
      <c r="L699" t="s">
        <v>1985</v>
      </c>
      <c r="M699" t="s">
        <v>2004</v>
      </c>
    </row>
    <row r="700" spans="1:13" x14ac:dyDescent="0.25">
      <c r="A700">
        <v>12394</v>
      </c>
      <c r="B700" t="s">
        <v>191</v>
      </c>
      <c r="C700" s="1">
        <v>30019</v>
      </c>
      <c r="D700" t="s">
        <v>7</v>
      </c>
      <c r="E700" t="s">
        <v>36</v>
      </c>
      <c r="F700" t="s">
        <v>37</v>
      </c>
      <c r="G700">
        <v>2049.0981999999999</v>
      </c>
      <c r="H700" s="1">
        <v>41076</v>
      </c>
      <c r="I700">
        <v>2</v>
      </c>
      <c r="J700">
        <v>2012</v>
      </c>
      <c r="K700" t="s">
        <v>1981</v>
      </c>
      <c r="L700" t="s">
        <v>1982</v>
      </c>
      <c r="M700" t="s">
        <v>1998</v>
      </c>
    </row>
    <row r="701" spans="1:13" x14ac:dyDescent="0.25">
      <c r="A701">
        <v>12394</v>
      </c>
      <c r="B701" t="s">
        <v>191</v>
      </c>
      <c r="C701" s="1">
        <v>30019</v>
      </c>
      <c r="D701" t="s">
        <v>7</v>
      </c>
      <c r="E701" t="s">
        <v>36</v>
      </c>
      <c r="F701" t="s">
        <v>37</v>
      </c>
      <c r="G701">
        <v>2294.9899999999998</v>
      </c>
      <c r="H701" s="1">
        <v>41429</v>
      </c>
      <c r="I701">
        <v>2</v>
      </c>
      <c r="J701">
        <v>2013</v>
      </c>
      <c r="K701" t="s">
        <v>1981</v>
      </c>
      <c r="L701" t="s">
        <v>1982</v>
      </c>
      <c r="M701" t="s">
        <v>2013</v>
      </c>
    </row>
    <row r="702" spans="1:13" x14ac:dyDescent="0.25">
      <c r="A702">
        <v>12394</v>
      </c>
      <c r="B702" t="s">
        <v>191</v>
      </c>
      <c r="C702" s="1">
        <v>30019</v>
      </c>
      <c r="D702" t="s">
        <v>7</v>
      </c>
      <c r="E702" t="s">
        <v>36</v>
      </c>
      <c r="F702" t="s">
        <v>37</v>
      </c>
      <c r="G702">
        <v>21.98</v>
      </c>
      <c r="H702" s="1">
        <v>41429</v>
      </c>
      <c r="I702">
        <v>2</v>
      </c>
      <c r="J702">
        <v>2013</v>
      </c>
      <c r="K702" t="s">
        <v>2027</v>
      </c>
      <c r="L702" t="s">
        <v>1985</v>
      </c>
      <c r="M702" t="s">
        <v>2028</v>
      </c>
    </row>
    <row r="703" spans="1:13" x14ac:dyDescent="0.25">
      <c r="A703">
        <v>12394</v>
      </c>
      <c r="B703" t="s">
        <v>191</v>
      </c>
      <c r="C703" s="1">
        <v>30019</v>
      </c>
      <c r="D703" t="s">
        <v>7</v>
      </c>
      <c r="E703" t="s">
        <v>36</v>
      </c>
      <c r="F703" t="s">
        <v>37</v>
      </c>
      <c r="G703">
        <v>54.99</v>
      </c>
      <c r="H703" s="1">
        <v>41429</v>
      </c>
      <c r="I703">
        <v>2</v>
      </c>
      <c r="J703">
        <v>2013</v>
      </c>
      <c r="K703" t="s">
        <v>2058</v>
      </c>
      <c r="L703" t="s">
        <v>1985</v>
      </c>
      <c r="M703" t="s">
        <v>2059</v>
      </c>
    </row>
    <row r="704" spans="1:13" x14ac:dyDescent="0.25">
      <c r="A704">
        <v>12394</v>
      </c>
      <c r="B704" t="s">
        <v>191</v>
      </c>
      <c r="C704" s="1">
        <v>30019</v>
      </c>
      <c r="D704" t="s">
        <v>7</v>
      </c>
      <c r="E704" t="s">
        <v>36</v>
      </c>
      <c r="F704" t="s">
        <v>37</v>
      </c>
      <c r="G704">
        <v>1214.8499999999999</v>
      </c>
      <c r="H704" s="1">
        <v>41439</v>
      </c>
      <c r="I704">
        <v>2</v>
      </c>
      <c r="J704">
        <v>2013</v>
      </c>
      <c r="K704" t="s">
        <v>1987</v>
      </c>
      <c r="L704" t="s">
        <v>1982</v>
      </c>
      <c r="M704" t="s">
        <v>1988</v>
      </c>
    </row>
    <row r="705" spans="1:13" x14ac:dyDescent="0.25">
      <c r="A705">
        <v>12402</v>
      </c>
      <c r="B705" t="s">
        <v>192</v>
      </c>
      <c r="C705" s="1">
        <v>28014</v>
      </c>
      <c r="D705" t="s">
        <v>16</v>
      </c>
      <c r="E705" t="s">
        <v>8</v>
      </c>
      <c r="F705" t="s">
        <v>46</v>
      </c>
      <c r="G705">
        <v>2049.0981999999999</v>
      </c>
      <c r="H705" s="1">
        <v>41068</v>
      </c>
      <c r="I705">
        <v>2</v>
      </c>
      <c r="J705">
        <v>2012</v>
      </c>
      <c r="K705" t="s">
        <v>1981</v>
      </c>
      <c r="L705" t="s">
        <v>1982</v>
      </c>
      <c r="M705" t="s">
        <v>1998</v>
      </c>
    </row>
    <row r="706" spans="1:13" x14ac:dyDescent="0.25">
      <c r="A706">
        <v>12402</v>
      </c>
      <c r="B706" t="s">
        <v>192</v>
      </c>
      <c r="C706" s="1">
        <v>28014</v>
      </c>
      <c r="D706" t="s">
        <v>16</v>
      </c>
      <c r="E706" t="s">
        <v>8</v>
      </c>
      <c r="F706" t="s">
        <v>46</v>
      </c>
      <c r="G706">
        <v>2319.9899999999998</v>
      </c>
      <c r="H706" s="1">
        <v>41421</v>
      </c>
      <c r="I706">
        <v>2</v>
      </c>
      <c r="J706">
        <v>2013</v>
      </c>
      <c r="K706" t="s">
        <v>1981</v>
      </c>
      <c r="L706" t="s">
        <v>1982</v>
      </c>
      <c r="M706" t="s">
        <v>2006</v>
      </c>
    </row>
    <row r="707" spans="1:13" x14ac:dyDescent="0.25">
      <c r="A707">
        <v>12402</v>
      </c>
      <c r="B707" t="s">
        <v>192</v>
      </c>
      <c r="C707" s="1">
        <v>28014</v>
      </c>
      <c r="D707" t="s">
        <v>16</v>
      </c>
      <c r="E707" t="s">
        <v>8</v>
      </c>
      <c r="F707" t="s">
        <v>46</v>
      </c>
      <c r="G707">
        <v>21.98</v>
      </c>
      <c r="H707" s="1">
        <v>41421</v>
      </c>
      <c r="I707">
        <v>2</v>
      </c>
      <c r="J707">
        <v>2013</v>
      </c>
      <c r="K707" t="s">
        <v>2027</v>
      </c>
      <c r="L707" t="s">
        <v>1985</v>
      </c>
      <c r="M707" t="s">
        <v>2028</v>
      </c>
    </row>
    <row r="708" spans="1:13" x14ac:dyDescent="0.25">
      <c r="A708">
        <v>12402</v>
      </c>
      <c r="B708" t="s">
        <v>192</v>
      </c>
      <c r="C708" s="1">
        <v>28014</v>
      </c>
      <c r="D708" t="s">
        <v>16</v>
      </c>
      <c r="E708" t="s">
        <v>8</v>
      </c>
      <c r="F708" t="s">
        <v>46</v>
      </c>
      <c r="G708">
        <v>49.99</v>
      </c>
      <c r="H708" s="1">
        <v>41421</v>
      </c>
      <c r="I708">
        <v>2</v>
      </c>
      <c r="J708">
        <v>2013</v>
      </c>
      <c r="K708" t="s">
        <v>2016</v>
      </c>
      <c r="L708" t="s">
        <v>1996</v>
      </c>
      <c r="M708" t="s">
        <v>2060</v>
      </c>
    </row>
    <row r="709" spans="1:13" x14ac:dyDescent="0.25">
      <c r="A709">
        <v>12402</v>
      </c>
      <c r="B709" t="s">
        <v>192</v>
      </c>
      <c r="C709" s="1">
        <v>28014</v>
      </c>
      <c r="D709" t="s">
        <v>16</v>
      </c>
      <c r="E709" t="s">
        <v>8</v>
      </c>
      <c r="F709" t="s">
        <v>46</v>
      </c>
      <c r="G709">
        <v>742.35</v>
      </c>
      <c r="H709" s="1">
        <v>41427</v>
      </c>
      <c r="I709">
        <v>2</v>
      </c>
      <c r="J709">
        <v>2013</v>
      </c>
      <c r="K709" t="s">
        <v>1987</v>
      </c>
      <c r="L709" t="s">
        <v>1982</v>
      </c>
      <c r="M709" t="s">
        <v>2063</v>
      </c>
    </row>
    <row r="710" spans="1:13" x14ac:dyDescent="0.25">
      <c r="A710">
        <v>12402</v>
      </c>
      <c r="B710" t="s">
        <v>192</v>
      </c>
      <c r="C710" s="1">
        <v>28014</v>
      </c>
      <c r="D710" t="s">
        <v>16</v>
      </c>
      <c r="E710" t="s">
        <v>8</v>
      </c>
      <c r="F710" t="s">
        <v>46</v>
      </c>
      <c r="G710">
        <v>34.99</v>
      </c>
      <c r="H710" s="1">
        <v>41427</v>
      </c>
      <c r="I710">
        <v>2</v>
      </c>
      <c r="J710">
        <v>2013</v>
      </c>
      <c r="K710" t="s">
        <v>1984</v>
      </c>
      <c r="L710" t="s">
        <v>1985</v>
      </c>
      <c r="M710" t="s">
        <v>1989</v>
      </c>
    </row>
    <row r="711" spans="1:13" x14ac:dyDescent="0.25">
      <c r="A711">
        <v>12403</v>
      </c>
      <c r="B711" t="s">
        <v>193</v>
      </c>
      <c r="C711" s="1">
        <v>28109</v>
      </c>
      <c r="D711" t="s">
        <v>16</v>
      </c>
      <c r="E711" t="s">
        <v>10</v>
      </c>
      <c r="F711" t="s">
        <v>11</v>
      </c>
      <c r="G711">
        <v>9.99</v>
      </c>
      <c r="H711" s="1">
        <v>41598</v>
      </c>
      <c r="I711">
        <v>4</v>
      </c>
      <c r="J711">
        <v>2013</v>
      </c>
      <c r="K711" t="s">
        <v>1992</v>
      </c>
      <c r="L711" t="s">
        <v>1985</v>
      </c>
      <c r="M711" t="s">
        <v>1999</v>
      </c>
    </row>
    <row r="712" spans="1:13" x14ac:dyDescent="0.25">
      <c r="A712">
        <v>12403</v>
      </c>
      <c r="B712" t="s">
        <v>193</v>
      </c>
      <c r="C712" s="1">
        <v>28109</v>
      </c>
      <c r="D712" t="s">
        <v>16</v>
      </c>
      <c r="E712" t="s">
        <v>10</v>
      </c>
      <c r="F712" t="s">
        <v>11</v>
      </c>
      <c r="G712">
        <v>54.99</v>
      </c>
      <c r="H712" s="1">
        <v>41598</v>
      </c>
      <c r="I712">
        <v>4</v>
      </c>
      <c r="J712">
        <v>2013</v>
      </c>
      <c r="K712" t="s">
        <v>2058</v>
      </c>
      <c r="L712" t="s">
        <v>1985</v>
      </c>
      <c r="M712" t="s">
        <v>2059</v>
      </c>
    </row>
    <row r="713" spans="1:13" x14ac:dyDescent="0.25">
      <c r="A713">
        <v>12403</v>
      </c>
      <c r="B713" t="s">
        <v>193</v>
      </c>
      <c r="C713" s="1">
        <v>28109</v>
      </c>
      <c r="D713" t="s">
        <v>16</v>
      </c>
      <c r="E713" t="s">
        <v>10</v>
      </c>
      <c r="F713" t="s">
        <v>11</v>
      </c>
      <c r="G713">
        <v>2.29</v>
      </c>
      <c r="H713" s="1">
        <v>41598</v>
      </c>
      <c r="I713">
        <v>4</v>
      </c>
      <c r="J713">
        <v>2013</v>
      </c>
      <c r="K713" t="s">
        <v>2002</v>
      </c>
      <c r="L713" t="s">
        <v>1985</v>
      </c>
      <c r="M713" t="s">
        <v>2005</v>
      </c>
    </row>
    <row r="714" spans="1:13" x14ac:dyDescent="0.25">
      <c r="A714">
        <v>12404</v>
      </c>
      <c r="B714" t="s">
        <v>194</v>
      </c>
      <c r="C714" s="1">
        <v>30169</v>
      </c>
      <c r="D714" t="s">
        <v>7</v>
      </c>
      <c r="E714" t="s">
        <v>26</v>
      </c>
      <c r="F714" t="s">
        <v>40</v>
      </c>
      <c r="G714">
        <v>2071.4196000000002</v>
      </c>
      <c r="H714" s="1">
        <v>41112</v>
      </c>
      <c r="I714">
        <v>3</v>
      </c>
      <c r="J714">
        <v>2012</v>
      </c>
      <c r="K714" t="s">
        <v>1981</v>
      </c>
      <c r="L714" t="s">
        <v>1982</v>
      </c>
      <c r="M714" t="s">
        <v>2006</v>
      </c>
    </row>
    <row r="715" spans="1:13" x14ac:dyDescent="0.25">
      <c r="A715">
        <v>12404</v>
      </c>
      <c r="B715" t="s">
        <v>194</v>
      </c>
      <c r="C715" s="1">
        <v>30169</v>
      </c>
      <c r="D715" t="s">
        <v>7</v>
      </c>
      <c r="E715" t="s">
        <v>26</v>
      </c>
      <c r="F715" t="s">
        <v>40</v>
      </c>
      <c r="G715">
        <v>742.35</v>
      </c>
      <c r="H715" s="1">
        <v>41428</v>
      </c>
      <c r="I715">
        <v>2</v>
      </c>
      <c r="J715">
        <v>2013</v>
      </c>
      <c r="K715" t="s">
        <v>1987</v>
      </c>
      <c r="L715" t="s">
        <v>1982</v>
      </c>
      <c r="M715" t="s">
        <v>2015</v>
      </c>
    </row>
    <row r="716" spans="1:13" x14ac:dyDescent="0.25">
      <c r="A716">
        <v>12404</v>
      </c>
      <c r="B716" t="s">
        <v>194</v>
      </c>
      <c r="C716" s="1">
        <v>30169</v>
      </c>
      <c r="D716" t="s">
        <v>7</v>
      </c>
      <c r="E716" t="s">
        <v>26</v>
      </c>
      <c r="F716" t="s">
        <v>40</v>
      </c>
      <c r="G716">
        <v>8.99</v>
      </c>
      <c r="H716" s="1">
        <v>41428</v>
      </c>
      <c r="I716">
        <v>2</v>
      </c>
      <c r="J716">
        <v>2013</v>
      </c>
      <c r="K716" t="s">
        <v>1995</v>
      </c>
      <c r="L716" t="s">
        <v>1996</v>
      </c>
      <c r="M716" t="s">
        <v>1997</v>
      </c>
    </row>
    <row r="717" spans="1:13" x14ac:dyDescent="0.25">
      <c r="A717">
        <v>12404</v>
      </c>
      <c r="B717" t="s">
        <v>194</v>
      </c>
      <c r="C717" s="1">
        <v>30169</v>
      </c>
      <c r="D717" t="s">
        <v>7</v>
      </c>
      <c r="E717" t="s">
        <v>26</v>
      </c>
      <c r="F717" t="s">
        <v>40</v>
      </c>
      <c r="G717">
        <v>34.99</v>
      </c>
      <c r="H717" s="1">
        <v>41428</v>
      </c>
      <c r="I717">
        <v>2</v>
      </c>
      <c r="J717">
        <v>2013</v>
      </c>
      <c r="K717" t="s">
        <v>1984</v>
      </c>
      <c r="L717" t="s">
        <v>1985</v>
      </c>
      <c r="M717" t="s">
        <v>1986</v>
      </c>
    </row>
    <row r="718" spans="1:13" x14ac:dyDescent="0.25">
      <c r="A718">
        <v>12404</v>
      </c>
      <c r="B718" t="s">
        <v>194</v>
      </c>
      <c r="C718" s="1">
        <v>30169</v>
      </c>
      <c r="D718" t="s">
        <v>7</v>
      </c>
      <c r="E718" t="s">
        <v>26</v>
      </c>
      <c r="F718" t="s">
        <v>40</v>
      </c>
      <c r="G718">
        <v>2294.9899999999998</v>
      </c>
      <c r="H718" s="1">
        <v>41419</v>
      </c>
      <c r="I718">
        <v>2</v>
      </c>
      <c r="J718">
        <v>2013</v>
      </c>
      <c r="K718" t="s">
        <v>1981</v>
      </c>
      <c r="L718" t="s">
        <v>1982</v>
      </c>
      <c r="M718" t="s">
        <v>1983</v>
      </c>
    </row>
    <row r="719" spans="1:13" x14ac:dyDescent="0.25">
      <c r="A719">
        <v>12404</v>
      </c>
      <c r="B719" t="s">
        <v>194</v>
      </c>
      <c r="C719" s="1">
        <v>30169</v>
      </c>
      <c r="D719" t="s">
        <v>7</v>
      </c>
      <c r="E719" t="s">
        <v>26</v>
      </c>
      <c r="F719" t="s">
        <v>40</v>
      </c>
      <c r="G719">
        <v>9.99</v>
      </c>
      <c r="H719" s="1">
        <v>41419</v>
      </c>
      <c r="I719">
        <v>2</v>
      </c>
      <c r="J719">
        <v>2013</v>
      </c>
      <c r="K719" t="s">
        <v>1992</v>
      </c>
      <c r="L719" t="s">
        <v>1985</v>
      </c>
      <c r="M719" t="s">
        <v>1999</v>
      </c>
    </row>
    <row r="720" spans="1:13" x14ac:dyDescent="0.25">
      <c r="A720">
        <v>12404</v>
      </c>
      <c r="B720" t="s">
        <v>194</v>
      </c>
      <c r="C720" s="1">
        <v>30169</v>
      </c>
      <c r="D720" t="s">
        <v>7</v>
      </c>
      <c r="E720" t="s">
        <v>26</v>
      </c>
      <c r="F720" t="s">
        <v>40</v>
      </c>
      <c r="G720">
        <v>34.99</v>
      </c>
      <c r="H720" s="1">
        <v>41419</v>
      </c>
      <c r="I720">
        <v>2</v>
      </c>
      <c r="J720">
        <v>2013</v>
      </c>
      <c r="K720" t="s">
        <v>1984</v>
      </c>
      <c r="L720" t="s">
        <v>1985</v>
      </c>
      <c r="M720" t="s">
        <v>1989</v>
      </c>
    </row>
    <row r="721" spans="1:13" x14ac:dyDescent="0.25">
      <c r="A721">
        <v>12404</v>
      </c>
      <c r="B721" t="s">
        <v>194</v>
      </c>
      <c r="C721" s="1">
        <v>30169</v>
      </c>
      <c r="D721" t="s">
        <v>7</v>
      </c>
      <c r="E721" t="s">
        <v>26</v>
      </c>
      <c r="F721" t="s">
        <v>40</v>
      </c>
      <c r="G721">
        <v>53.99</v>
      </c>
      <c r="H721" s="1">
        <v>41419</v>
      </c>
      <c r="I721">
        <v>2</v>
      </c>
      <c r="J721">
        <v>2013</v>
      </c>
      <c r="K721" t="s">
        <v>2016</v>
      </c>
      <c r="L721" t="s">
        <v>1996</v>
      </c>
      <c r="M721" t="s">
        <v>2017</v>
      </c>
    </row>
    <row r="722" spans="1:13" x14ac:dyDescent="0.25">
      <c r="A722">
        <v>12459</v>
      </c>
      <c r="B722" t="s">
        <v>195</v>
      </c>
      <c r="C722" s="1">
        <v>27101</v>
      </c>
      <c r="D722" t="s">
        <v>7</v>
      </c>
      <c r="E722" t="s">
        <v>28</v>
      </c>
      <c r="F722" t="s">
        <v>68</v>
      </c>
      <c r="G722">
        <v>2071.4196000000002</v>
      </c>
      <c r="H722" s="1">
        <v>41092</v>
      </c>
      <c r="I722">
        <v>3</v>
      </c>
      <c r="J722">
        <v>2012</v>
      </c>
      <c r="K722" t="s">
        <v>1981</v>
      </c>
      <c r="L722" t="s">
        <v>1982</v>
      </c>
      <c r="M722" t="s">
        <v>2038</v>
      </c>
    </row>
    <row r="723" spans="1:13" x14ac:dyDescent="0.25">
      <c r="A723">
        <v>12459</v>
      </c>
      <c r="B723" t="s">
        <v>195</v>
      </c>
      <c r="C723" s="1">
        <v>27101</v>
      </c>
      <c r="D723" t="s">
        <v>7</v>
      </c>
      <c r="E723" t="s">
        <v>28</v>
      </c>
      <c r="F723" t="s">
        <v>68</v>
      </c>
      <c r="G723">
        <v>1214.8499999999999</v>
      </c>
      <c r="H723" s="1">
        <v>41427</v>
      </c>
      <c r="I723">
        <v>2</v>
      </c>
      <c r="J723">
        <v>2013</v>
      </c>
      <c r="K723" t="s">
        <v>1987</v>
      </c>
      <c r="L723" t="s">
        <v>1982</v>
      </c>
      <c r="M723" t="s">
        <v>2052</v>
      </c>
    </row>
    <row r="724" spans="1:13" x14ac:dyDescent="0.25">
      <c r="A724">
        <v>12459</v>
      </c>
      <c r="B724" t="s">
        <v>195</v>
      </c>
      <c r="C724" s="1">
        <v>27101</v>
      </c>
      <c r="D724" t="s">
        <v>7</v>
      </c>
      <c r="E724" t="s">
        <v>28</v>
      </c>
      <c r="F724" t="s">
        <v>68</v>
      </c>
      <c r="G724">
        <v>34.99</v>
      </c>
      <c r="H724" s="1">
        <v>41427</v>
      </c>
      <c r="I724">
        <v>2</v>
      </c>
      <c r="J724">
        <v>2013</v>
      </c>
      <c r="K724" t="s">
        <v>1984</v>
      </c>
      <c r="L724" t="s">
        <v>1985</v>
      </c>
      <c r="M724" t="s">
        <v>2018</v>
      </c>
    </row>
    <row r="725" spans="1:13" x14ac:dyDescent="0.25">
      <c r="A725">
        <v>12459</v>
      </c>
      <c r="B725" t="s">
        <v>195</v>
      </c>
      <c r="C725" s="1">
        <v>27101</v>
      </c>
      <c r="D725" t="s">
        <v>7</v>
      </c>
      <c r="E725" t="s">
        <v>28</v>
      </c>
      <c r="F725" t="s">
        <v>68</v>
      </c>
      <c r="G725">
        <v>2294.9899999999998</v>
      </c>
      <c r="H725" s="1">
        <v>41441</v>
      </c>
      <c r="I725">
        <v>2</v>
      </c>
      <c r="J725">
        <v>2013</v>
      </c>
      <c r="K725" t="s">
        <v>1981</v>
      </c>
      <c r="L725" t="s">
        <v>1982</v>
      </c>
      <c r="M725" t="s">
        <v>1983</v>
      </c>
    </row>
    <row r="726" spans="1:13" x14ac:dyDescent="0.25">
      <c r="A726">
        <v>12459</v>
      </c>
      <c r="B726" t="s">
        <v>195</v>
      </c>
      <c r="C726" s="1">
        <v>27101</v>
      </c>
      <c r="D726" t="s">
        <v>7</v>
      </c>
      <c r="E726" t="s">
        <v>28</v>
      </c>
      <c r="F726" t="s">
        <v>68</v>
      </c>
      <c r="G726">
        <v>2.29</v>
      </c>
      <c r="H726" s="1">
        <v>41441</v>
      </c>
      <c r="I726">
        <v>2</v>
      </c>
      <c r="J726">
        <v>2013</v>
      </c>
      <c r="K726" t="s">
        <v>2002</v>
      </c>
      <c r="L726" t="s">
        <v>1985</v>
      </c>
      <c r="M726" t="s">
        <v>2005</v>
      </c>
    </row>
    <row r="727" spans="1:13" x14ac:dyDescent="0.25">
      <c r="A727">
        <v>12460</v>
      </c>
      <c r="B727" t="s">
        <v>196</v>
      </c>
      <c r="C727" s="1">
        <v>27172</v>
      </c>
      <c r="D727" t="s">
        <v>7</v>
      </c>
      <c r="E727" t="s">
        <v>8</v>
      </c>
      <c r="F727" t="s">
        <v>33</v>
      </c>
      <c r="G727">
        <v>2049.0981999999999</v>
      </c>
      <c r="H727" s="1">
        <v>41115</v>
      </c>
      <c r="I727">
        <v>3</v>
      </c>
      <c r="J727">
        <v>2012</v>
      </c>
      <c r="K727" t="s">
        <v>1981</v>
      </c>
      <c r="L727" t="s">
        <v>1982</v>
      </c>
      <c r="M727" t="s">
        <v>2013</v>
      </c>
    </row>
    <row r="728" spans="1:13" x14ac:dyDescent="0.25">
      <c r="A728">
        <v>12460</v>
      </c>
      <c r="B728" t="s">
        <v>196</v>
      </c>
      <c r="C728" s="1">
        <v>27172</v>
      </c>
      <c r="D728" t="s">
        <v>7</v>
      </c>
      <c r="E728" t="s">
        <v>8</v>
      </c>
      <c r="F728" t="s">
        <v>33</v>
      </c>
      <c r="G728">
        <v>1214.8499999999999</v>
      </c>
      <c r="H728" s="1">
        <v>41433</v>
      </c>
      <c r="I728">
        <v>2</v>
      </c>
      <c r="J728">
        <v>2013</v>
      </c>
      <c r="K728" t="s">
        <v>1987</v>
      </c>
      <c r="L728" t="s">
        <v>1982</v>
      </c>
      <c r="M728" t="s">
        <v>1988</v>
      </c>
    </row>
    <row r="729" spans="1:13" x14ac:dyDescent="0.25">
      <c r="A729">
        <v>12460</v>
      </c>
      <c r="B729" t="s">
        <v>196</v>
      </c>
      <c r="C729" s="1">
        <v>27172</v>
      </c>
      <c r="D729" t="s">
        <v>7</v>
      </c>
      <c r="E729" t="s">
        <v>8</v>
      </c>
      <c r="F729" t="s">
        <v>33</v>
      </c>
      <c r="G729">
        <v>34.99</v>
      </c>
      <c r="H729" s="1">
        <v>41433</v>
      </c>
      <c r="I729">
        <v>2</v>
      </c>
      <c r="J729">
        <v>2013</v>
      </c>
      <c r="K729" t="s">
        <v>1984</v>
      </c>
      <c r="L729" t="s">
        <v>1985</v>
      </c>
      <c r="M729" t="s">
        <v>2018</v>
      </c>
    </row>
    <row r="730" spans="1:13" x14ac:dyDescent="0.25">
      <c r="A730">
        <v>12460</v>
      </c>
      <c r="B730" t="s">
        <v>196</v>
      </c>
      <c r="C730" s="1">
        <v>27172</v>
      </c>
      <c r="D730" t="s">
        <v>7</v>
      </c>
      <c r="E730" t="s">
        <v>8</v>
      </c>
      <c r="F730" t="s">
        <v>33</v>
      </c>
      <c r="G730">
        <v>2294.9899999999998</v>
      </c>
      <c r="H730" s="1">
        <v>41444</v>
      </c>
      <c r="I730">
        <v>2</v>
      </c>
      <c r="J730">
        <v>2013</v>
      </c>
      <c r="K730" t="s">
        <v>1981</v>
      </c>
      <c r="L730" t="s">
        <v>1982</v>
      </c>
      <c r="M730" t="s">
        <v>1983</v>
      </c>
    </row>
    <row r="731" spans="1:13" x14ac:dyDescent="0.25">
      <c r="A731">
        <v>12460</v>
      </c>
      <c r="B731" t="s">
        <v>196</v>
      </c>
      <c r="C731" s="1">
        <v>27172</v>
      </c>
      <c r="D731" t="s">
        <v>7</v>
      </c>
      <c r="E731" t="s">
        <v>8</v>
      </c>
      <c r="F731" t="s">
        <v>33</v>
      </c>
      <c r="G731">
        <v>34.99</v>
      </c>
      <c r="H731" s="1">
        <v>41444</v>
      </c>
      <c r="I731">
        <v>2</v>
      </c>
      <c r="J731">
        <v>2013</v>
      </c>
      <c r="K731" t="s">
        <v>1984</v>
      </c>
      <c r="L731" t="s">
        <v>1985</v>
      </c>
      <c r="M731" t="s">
        <v>1989</v>
      </c>
    </row>
    <row r="732" spans="1:13" x14ac:dyDescent="0.25">
      <c r="A732">
        <v>12460</v>
      </c>
      <c r="B732" t="s">
        <v>196</v>
      </c>
      <c r="C732" s="1">
        <v>27172</v>
      </c>
      <c r="D732" t="s">
        <v>7</v>
      </c>
      <c r="E732" t="s">
        <v>8</v>
      </c>
      <c r="F732" t="s">
        <v>33</v>
      </c>
      <c r="G732">
        <v>49.99</v>
      </c>
      <c r="H732" s="1">
        <v>41444</v>
      </c>
      <c r="I732">
        <v>2</v>
      </c>
      <c r="J732">
        <v>2013</v>
      </c>
      <c r="K732" t="s">
        <v>2016</v>
      </c>
      <c r="L732" t="s">
        <v>1996</v>
      </c>
      <c r="M732" t="s">
        <v>2025</v>
      </c>
    </row>
    <row r="733" spans="1:13" x14ac:dyDescent="0.25">
      <c r="A733">
        <v>12463</v>
      </c>
      <c r="B733" t="s">
        <v>197</v>
      </c>
      <c r="C733" s="1">
        <v>27172</v>
      </c>
      <c r="D733" t="s">
        <v>16</v>
      </c>
      <c r="E733" t="s">
        <v>17</v>
      </c>
      <c r="F733" t="s">
        <v>18</v>
      </c>
      <c r="G733">
        <v>2071.4196000000002</v>
      </c>
      <c r="H733" s="1">
        <v>41096</v>
      </c>
      <c r="I733">
        <v>3</v>
      </c>
      <c r="J733">
        <v>2012</v>
      </c>
      <c r="K733" t="s">
        <v>1981</v>
      </c>
      <c r="L733" t="s">
        <v>1982</v>
      </c>
      <c r="M733" t="s">
        <v>2030</v>
      </c>
    </row>
    <row r="734" spans="1:13" x14ac:dyDescent="0.25">
      <c r="A734">
        <v>12463</v>
      </c>
      <c r="B734" t="s">
        <v>197</v>
      </c>
      <c r="C734" s="1">
        <v>27172</v>
      </c>
      <c r="D734" t="s">
        <v>16</v>
      </c>
      <c r="E734" t="s">
        <v>17</v>
      </c>
      <c r="F734" t="s">
        <v>18</v>
      </c>
      <c r="G734">
        <v>2294.9899999999998</v>
      </c>
      <c r="H734" s="1">
        <v>41417</v>
      </c>
      <c r="I734">
        <v>2</v>
      </c>
      <c r="J734">
        <v>2013</v>
      </c>
      <c r="K734" t="s">
        <v>1981</v>
      </c>
      <c r="L734" t="s">
        <v>1982</v>
      </c>
      <c r="M734" t="s">
        <v>1983</v>
      </c>
    </row>
    <row r="735" spans="1:13" x14ac:dyDescent="0.25">
      <c r="A735">
        <v>12463</v>
      </c>
      <c r="B735" t="s">
        <v>197</v>
      </c>
      <c r="C735" s="1">
        <v>27172</v>
      </c>
      <c r="D735" t="s">
        <v>16</v>
      </c>
      <c r="E735" t="s">
        <v>17</v>
      </c>
      <c r="F735" t="s">
        <v>18</v>
      </c>
      <c r="G735">
        <v>9.99</v>
      </c>
      <c r="H735" s="1">
        <v>41417</v>
      </c>
      <c r="I735">
        <v>2</v>
      </c>
      <c r="J735">
        <v>2013</v>
      </c>
      <c r="K735" t="s">
        <v>1992</v>
      </c>
      <c r="L735" t="s">
        <v>1985</v>
      </c>
      <c r="M735" t="s">
        <v>1999</v>
      </c>
    </row>
    <row r="736" spans="1:13" x14ac:dyDescent="0.25">
      <c r="A736">
        <v>12463</v>
      </c>
      <c r="B736" t="s">
        <v>197</v>
      </c>
      <c r="C736" s="1">
        <v>27172</v>
      </c>
      <c r="D736" t="s">
        <v>16</v>
      </c>
      <c r="E736" t="s">
        <v>17</v>
      </c>
      <c r="F736" t="s">
        <v>18</v>
      </c>
      <c r="G736">
        <v>4.99</v>
      </c>
      <c r="H736" s="1">
        <v>41417</v>
      </c>
      <c r="I736">
        <v>2</v>
      </c>
      <c r="J736">
        <v>2013</v>
      </c>
      <c r="K736" t="s">
        <v>1992</v>
      </c>
      <c r="L736" t="s">
        <v>1985</v>
      </c>
      <c r="M736" t="s">
        <v>1994</v>
      </c>
    </row>
    <row r="737" spans="1:13" x14ac:dyDescent="0.25">
      <c r="A737">
        <v>12463</v>
      </c>
      <c r="B737" t="s">
        <v>197</v>
      </c>
      <c r="C737" s="1">
        <v>27172</v>
      </c>
      <c r="D737" t="s">
        <v>16</v>
      </c>
      <c r="E737" t="s">
        <v>17</v>
      </c>
      <c r="F737" t="s">
        <v>18</v>
      </c>
      <c r="G737">
        <v>53.99</v>
      </c>
      <c r="H737" s="1">
        <v>41417</v>
      </c>
      <c r="I737">
        <v>2</v>
      </c>
      <c r="J737">
        <v>2013</v>
      </c>
      <c r="K737" t="s">
        <v>2016</v>
      </c>
      <c r="L737" t="s">
        <v>1996</v>
      </c>
      <c r="M737" t="s">
        <v>2037</v>
      </c>
    </row>
    <row r="738" spans="1:13" x14ac:dyDescent="0.25">
      <c r="A738">
        <v>12463</v>
      </c>
      <c r="B738" t="s">
        <v>197</v>
      </c>
      <c r="C738" s="1">
        <v>27172</v>
      </c>
      <c r="D738" t="s">
        <v>16</v>
      </c>
      <c r="E738" t="s">
        <v>17</v>
      </c>
      <c r="F738" t="s">
        <v>18</v>
      </c>
      <c r="G738">
        <v>24.49</v>
      </c>
      <c r="H738" s="1">
        <v>41417</v>
      </c>
      <c r="I738">
        <v>2</v>
      </c>
      <c r="J738">
        <v>2013</v>
      </c>
      <c r="K738" t="s">
        <v>2011</v>
      </c>
      <c r="L738" t="s">
        <v>1996</v>
      </c>
      <c r="M738" t="s">
        <v>2026</v>
      </c>
    </row>
    <row r="739" spans="1:13" x14ac:dyDescent="0.25">
      <c r="A739">
        <v>12463</v>
      </c>
      <c r="B739" t="s">
        <v>197</v>
      </c>
      <c r="C739" s="1">
        <v>27172</v>
      </c>
      <c r="D739" t="s">
        <v>16</v>
      </c>
      <c r="E739" t="s">
        <v>17</v>
      </c>
      <c r="F739" t="s">
        <v>18</v>
      </c>
      <c r="G739">
        <v>742.35</v>
      </c>
      <c r="H739" s="1">
        <v>41431</v>
      </c>
      <c r="I739">
        <v>2</v>
      </c>
      <c r="J739">
        <v>2013</v>
      </c>
      <c r="K739" t="s">
        <v>1987</v>
      </c>
      <c r="L739" t="s">
        <v>1982</v>
      </c>
      <c r="M739" t="s">
        <v>2039</v>
      </c>
    </row>
    <row r="740" spans="1:13" x14ac:dyDescent="0.25">
      <c r="A740">
        <v>12465</v>
      </c>
      <c r="B740" t="s">
        <v>198</v>
      </c>
      <c r="C740" s="1">
        <v>28540</v>
      </c>
      <c r="D740" t="s">
        <v>7</v>
      </c>
      <c r="E740" t="s">
        <v>72</v>
      </c>
      <c r="F740" t="s">
        <v>73</v>
      </c>
      <c r="G740">
        <v>3.99</v>
      </c>
      <c r="H740" s="1">
        <v>41363</v>
      </c>
      <c r="I740">
        <v>1</v>
      </c>
      <c r="J740">
        <v>2013</v>
      </c>
      <c r="K740" t="s">
        <v>2002</v>
      </c>
      <c r="L740" t="s">
        <v>1985</v>
      </c>
      <c r="M740" t="s">
        <v>2004</v>
      </c>
    </row>
    <row r="741" spans="1:13" x14ac:dyDescent="0.25">
      <c r="A741">
        <v>12465</v>
      </c>
      <c r="B741" t="s">
        <v>198</v>
      </c>
      <c r="C741" s="1">
        <v>28540</v>
      </c>
      <c r="D741" t="s">
        <v>7</v>
      </c>
      <c r="E741" t="s">
        <v>72</v>
      </c>
      <c r="F741" t="s">
        <v>73</v>
      </c>
      <c r="G741">
        <v>21.49</v>
      </c>
      <c r="H741" s="1">
        <v>41363</v>
      </c>
      <c r="I741">
        <v>1</v>
      </c>
      <c r="J741">
        <v>2013</v>
      </c>
      <c r="K741" t="s">
        <v>2002</v>
      </c>
      <c r="L741" t="s">
        <v>1985</v>
      </c>
      <c r="M741" t="s">
        <v>2003</v>
      </c>
    </row>
    <row r="742" spans="1:13" x14ac:dyDescent="0.25">
      <c r="A742">
        <v>12465</v>
      </c>
      <c r="B742" t="s">
        <v>198</v>
      </c>
      <c r="C742" s="1">
        <v>28540</v>
      </c>
      <c r="D742" t="s">
        <v>7</v>
      </c>
      <c r="E742" t="s">
        <v>72</v>
      </c>
      <c r="F742" t="s">
        <v>73</v>
      </c>
      <c r="G742">
        <v>7.95</v>
      </c>
      <c r="H742" s="1">
        <v>41363</v>
      </c>
      <c r="I742">
        <v>1</v>
      </c>
      <c r="J742">
        <v>2013</v>
      </c>
      <c r="K742" t="s">
        <v>2022</v>
      </c>
      <c r="L742" t="s">
        <v>1985</v>
      </c>
      <c r="M742" t="s">
        <v>2023</v>
      </c>
    </row>
    <row r="743" spans="1:13" x14ac:dyDescent="0.25">
      <c r="A743">
        <v>12465</v>
      </c>
      <c r="B743" t="s">
        <v>198</v>
      </c>
      <c r="C743" s="1">
        <v>28540</v>
      </c>
      <c r="D743" t="s">
        <v>7</v>
      </c>
      <c r="E743" t="s">
        <v>72</v>
      </c>
      <c r="F743" t="s">
        <v>73</v>
      </c>
      <c r="G743">
        <v>49.99</v>
      </c>
      <c r="H743" s="1">
        <v>41514</v>
      </c>
      <c r="I743">
        <v>3</v>
      </c>
      <c r="J743">
        <v>2013</v>
      </c>
      <c r="K743" t="s">
        <v>2016</v>
      </c>
      <c r="L743" t="s">
        <v>1996</v>
      </c>
      <c r="M743" t="s">
        <v>2025</v>
      </c>
    </row>
    <row r="744" spans="1:13" x14ac:dyDescent="0.25">
      <c r="A744">
        <v>12473</v>
      </c>
      <c r="B744" t="s">
        <v>199</v>
      </c>
      <c r="C744" s="1">
        <v>26433</v>
      </c>
      <c r="D744" t="s">
        <v>16</v>
      </c>
      <c r="E744" t="s">
        <v>26</v>
      </c>
      <c r="F744" t="s">
        <v>58</v>
      </c>
      <c r="G744">
        <v>2071.4196000000002</v>
      </c>
      <c r="H744" s="1">
        <v>41101</v>
      </c>
      <c r="I744">
        <v>3</v>
      </c>
      <c r="J744">
        <v>2012</v>
      </c>
      <c r="K744" t="s">
        <v>1981</v>
      </c>
      <c r="L744" t="s">
        <v>1982</v>
      </c>
      <c r="M744" t="s">
        <v>2030</v>
      </c>
    </row>
    <row r="745" spans="1:13" x14ac:dyDescent="0.25">
      <c r="A745">
        <v>12473</v>
      </c>
      <c r="B745" t="s">
        <v>199</v>
      </c>
      <c r="C745" s="1">
        <v>26433</v>
      </c>
      <c r="D745" t="s">
        <v>16</v>
      </c>
      <c r="E745" t="s">
        <v>26</v>
      </c>
      <c r="F745" t="s">
        <v>58</v>
      </c>
      <c r="G745">
        <v>2319.9899999999998</v>
      </c>
      <c r="H745" s="1">
        <v>41449</v>
      </c>
      <c r="I745">
        <v>2</v>
      </c>
      <c r="J745">
        <v>2013</v>
      </c>
      <c r="K745" t="s">
        <v>1981</v>
      </c>
      <c r="L745" t="s">
        <v>1982</v>
      </c>
      <c r="M745" t="s">
        <v>2038</v>
      </c>
    </row>
    <row r="746" spans="1:13" x14ac:dyDescent="0.25">
      <c r="A746">
        <v>12473</v>
      </c>
      <c r="B746" t="s">
        <v>199</v>
      </c>
      <c r="C746" s="1">
        <v>26433</v>
      </c>
      <c r="D746" t="s">
        <v>16</v>
      </c>
      <c r="E746" t="s">
        <v>26</v>
      </c>
      <c r="F746" t="s">
        <v>58</v>
      </c>
      <c r="G746">
        <v>9.99</v>
      </c>
      <c r="H746" s="1">
        <v>41449</v>
      </c>
      <c r="I746">
        <v>2</v>
      </c>
      <c r="J746">
        <v>2013</v>
      </c>
      <c r="K746" t="s">
        <v>1992</v>
      </c>
      <c r="L746" t="s">
        <v>1985</v>
      </c>
      <c r="M746" t="s">
        <v>1999</v>
      </c>
    </row>
    <row r="747" spans="1:13" x14ac:dyDescent="0.25">
      <c r="A747">
        <v>12473</v>
      </c>
      <c r="B747" t="s">
        <v>199</v>
      </c>
      <c r="C747" s="1">
        <v>26433</v>
      </c>
      <c r="D747" t="s">
        <v>16</v>
      </c>
      <c r="E747" t="s">
        <v>26</v>
      </c>
      <c r="F747" t="s">
        <v>58</v>
      </c>
      <c r="G747">
        <v>1214.8499999999999</v>
      </c>
      <c r="H747" s="1">
        <v>41455</v>
      </c>
      <c r="I747">
        <v>2</v>
      </c>
      <c r="J747">
        <v>2013</v>
      </c>
      <c r="K747" t="s">
        <v>1987</v>
      </c>
      <c r="L747" t="s">
        <v>1982</v>
      </c>
      <c r="M747" t="s">
        <v>2052</v>
      </c>
    </row>
    <row r="748" spans="1:13" x14ac:dyDescent="0.25">
      <c r="A748">
        <v>12473</v>
      </c>
      <c r="B748" t="s">
        <v>199</v>
      </c>
      <c r="C748" s="1">
        <v>26433</v>
      </c>
      <c r="D748" t="s">
        <v>16</v>
      </c>
      <c r="E748" t="s">
        <v>26</v>
      </c>
      <c r="F748" t="s">
        <v>58</v>
      </c>
      <c r="G748">
        <v>4.99</v>
      </c>
      <c r="H748" s="1">
        <v>41455</v>
      </c>
      <c r="I748">
        <v>2</v>
      </c>
      <c r="J748">
        <v>2013</v>
      </c>
      <c r="K748" t="s">
        <v>1992</v>
      </c>
      <c r="L748" t="s">
        <v>1985</v>
      </c>
      <c r="M748" t="s">
        <v>1994</v>
      </c>
    </row>
    <row r="749" spans="1:13" x14ac:dyDescent="0.25">
      <c r="A749">
        <v>12473</v>
      </c>
      <c r="B749" t="s">
        <v>199</v>
      </c>
      <c r="C749" s="1">
        <v>26433</v>
      </c>
      <c r="D749" t="s">
        <v>16</v>
      </c>
      <c r="E749" t="s">
        <v>26</v>
      </c>
      <c r="F749" t="s">
        <v>58</v>
      </c>
      <c r="G749">
        <v>8.99</v>
      </c>
      <c r="H749" s="1">
        <v>41455</v>
      </c>
      <c r="I749">
        <v>2</v>
      </c>
      <c r="J749">
        <v>2013</v>
      </c>
      <c r="K749" t="s">
        <v>1992</v>
      </c>
      <c r="L749" t="s">
        <v>1985</v>
      </c>
      <c r="M749" t="s">
        <v>1993</v>
      </c>
    </row>
    <row r="750" spans="1:13" x14ac:dyDescent="0.25">
      <c r="A750">
        <v>12473</v>
      </c>
      <c r="B750" t="s">
        <v>199</v>
      </c>
      <c r="C750" s="1">
        <v>26433</v>
      </c>
      <c r="D750" t="s">
        <v>16</v>
      </c>
      <c r="E750" t="s">
        <v>26</v>
      </c>
      <c r="F750" t="s">
        <v>58</v>
      </c>
      <c r="G750">
        <v>34.99</v>
      </c>
      <c r="H750" s="1">
        <v>41455</v>
      </c>
      <c r="I750">
        <v>2</v>
      </c>
      <c r="J750">
        <v>2013</v>
      </c>
      <c r="K750" t="s">
        <v>1984</v>
      </c>
      <c r="L750" t="s">
        <v>1985</v>
      </c>
      <c r="M750" t="s">
        <v>1989</v>
      </c>
    </row>
    <row r="751" spans="1:13" x14ac:dyDescent="0.25">
      <c r="A751">
        <v>12476</v>
      </c>
      <c r="B751" t="s">
        <v>200</v>
      </c>
      <c r="C751" s="1">
        <v>29800</v>
      </c>
      <c r="D751" t="s">
        <v>16</v>
      </c>
      <c r="E751" t="s">
        <v>28</v>
      </c>
      <c r="F751" t="s">
        <v>68</v>
      </c>
      <c r="G751">
        <v>21.49</v>
      </c>
      <c r="H751" s="1">
        <v>41556</v>
      </c>
      <c r="I751">
        <v>4</v>
      </c>
      <c r="J751">
        <v>2013</v>
      </c>
      <c r="K751" t="s">
        <v>2002</v>
      </c>
      <c r="L751" t="s">
        <v>1985</v>
      </c>
      <c r="M751" t="s">
        <v>2003</v>
      </c>
    </row>
    <row r="752" spans="1:13" x14ac:dyDescent="0.25">
      <c r="A752">
        <v>12476</v>
      </c>
      <c r="B752" t="s">
        <v>200</v>
      </c>
      <c r="C752" s="1">
        <v>29800</v>
      </c>
      <c r="D752" t="s">
        <v>16</v>
      </c>
      <c r="E752" t="s">
        <v>28</v>
      </c>
      <c r="F752" t="s">
        <v>68</v>
      </c>
      <c r="G752">
        <v>2.29</v>
      </c>
      <c r="H752" s="1">
        <v>41556</v>
      </c>
      <c r="I752">
        <v>4</v>
      </c>
      <c r="J752">
        <v>2013</v>
      </c>
      <c r="K752" t="s">
        <v>2002</v>
      </c>
      <c r="L752" t="s">
        <v>1985</v>
      </c>
      <c r="M752" t="s">
        <v>2005</v>
      </c>
    </row>
    <row r="753" spans="1:13" x14ac:dyDescent="0.25">
      <c r="A753">
        <v>12476</v>
      </c>
      <c r="B753" t="s">
        <v>200</v>
      </c>
      <c r="C753" s="1">
        <v>29800</v>
      </c>
      <c r="D753" t="s">
        <v>16</v>
      </c>
      <c r="E753" t="s">
        <v>28</v>
      </c>
      <c r="F753" t="s">
        <v>68</v>
      </c>
      <c r="G753">
        <v>49.99</v>
      </c>
      <c r="H753" s="1">
        <v>41571</v>
      </c>
      <c r="I753">
        <v>4</v>
      </c>
      <c r="J753">
        <v>2013</v>
      </c>
      <c r="K753" t="s">
        <v>2016</v>
      </c>
      <c r="L753" t="s">
        <v>1996</v>
      </c>
      <c r="M753" t="s">
        <v>2048</v>
      </c>
    </row>
    <row r="754" spans="1:13" x14ac:dyDescent="0.25">
      <c r="A754">
        <v>12486</v>
      </c>
      <c r="B754" t="s">
        <v>201</v>
      </c>
      <c r="C754" s="1">
        <v>29438</v>
      </c>
      <c r="D754" t="s">
        <v>7</v>
      </c>
      <c r="E754" t="s">
        <v>38</v>
      </c>
      <c r="F754" t="s">
        <v>39</v>
      </c>
      <c r="G754">
        <v>2049.0981999999999</v>
      </c>
      <c r="H754" s="1">
        <v>41109</v>
      </c>
      <c r="I754">
        <v>3</v>
      </c>
      <c r="J754">
        <v>2012</v>
      </c>
      <c r="K754" t="s">
        <v>1981</v>
      </c>
      <c r="L754" t="s">
        <v>1982</v>
      </c>
      <c r="M754" t="s">
        <v>1983</v>
      </c>
    </row>
    <row r="755" spans="1:13" x14ac:dyDescent="0.25">
      <c r="A755">
        <v>12486</v>
      </c>
      <c r="B755" t="s">
        <v>201</v>
      </c>
      <c r="C755" s="1">
        <v>29438</v>
      </c>
      <c r="D755" t="s">
        <v>7</v>
      </c>
      <c r="E755" t="s">
        <v>38</v>
      </c>
      <c r="F755" t="s">
        <v>39</v>
      </c>
      <c r="G755">
        <v>2294.9899999999998</v>
      </c>
      <c r="H755" s="1">
        <v>41454</v>
      </c>
      <c r="I755">
        <v>2</v>
      </c>
      <c r="J755">
        <v>2013</v>
      </c>
      <c r="K755" t="s">
        <v>1981</v>
      </c>
      <c r="L755" t="s">
        <v>1982</v>
      </c>
      <c r="M755" t="s">
        <v>2013</v>
      </c>
    </row>
    <row r="756" spans="1:13" x14ac:dyDescent="0.25">
      <c r="A756">
        <v>12486</v>
      </c>
      <c r="B756" t="s">
        <v>201</v>
      </c>
      <c r="C756" s="1">
        <v>29438</v>
      </c>
      <c r="D756" t="s">
        <v>7</v>
      </c>
      <c r="E756" t="s">
        <v>38</v>
      </c>
      <c r="F756" t="s">
        <v>39</v>
      </c>
      <c r="G756">
        <v>9.99</v>
      </c>
      <c r="H756" s="1">
        <v>41454</v>
      </c>
      <c r="I756">
        <v>2</v>
      </c>
      <c r="J756">
        <v>2013</v>
      </c>
      <c r="K756" t="s">
        <v>1992</v>
      </c>
      <c r="L756" t="s">
        <v>1985</v>
      </c>
      <c r="M756" t="s">
        <v>1999</v>
      </c>
    </row>
    <row r="757" spans="1:13" x14ac:dyDescent="0.25">
      <c r="A757">
        <v>12486</v>
      </c>
      <c r="B757" t="s">
        <v>201</v>
      </c>
      <c r="C757" s="1">
        <v>29438</v>
      </c>
      <c r="D757" t="s">
        <v>7</v>
      </c>
      <c r="E757" t="s">
        <v>38</v>
      </c>
      <c r="F757" t="s">
        <v>39</v>
      </c>
      <c r="G757">
        <v>4.99</v>
      </c>
      <c r="H757" s="1">
        <v>41454</v>
      </c>
      <c r="I757">
        <v>2</v>
      </c>
      <c r="J757">
        <v>2013</v>
      </c>
      <c r="K757" t="s">
        <v>1992</v>
      </c>
      <c r="L757" t="s">
        <v>1985</v>
      </c>
      <c r="M757" t="s">
        <v>1994</v>
      </c>
    </row>
    <row r="758" spans="1:13" x14ac:dyDescent="0.25">
      <c r="A758">
        <v>12486</v>
      </c>
      <c r="B758" t="s">
        <v>201</v>
      </c>
      <c r="C758" s="1">
        <v>29438</v>
      </c>
      <c r="D758" t="s">
        <v>7</v>
      </c>
      <c r="E758" t="s">
        <v>38</v>
      </c>
      <c r="F758" t="s">
        <v>39</v>
      </c>
      <c r="G758">
        <v>1214.8499999999999</v>
      </c>
      <c r="H758" s="1">
        <v>41461</v>
      </c>
      <c r="I758">
        <v>3</v>
      </c>
      <c r="J758">
        <v>2013</v>
      </c>
      <c r="K758" t="s">
        <v>1987</v>
      </c>
      <c r="L758" t="s">
        <v>1982</v>
      </c>
      <c r="M758" t="s">
        <v>1988</v>
      </c>
    </row>
    <row r="759" spans="1:13" x14ac:dyDescent="0.25">
      <c r="A759">
        <v>12486</v>
      </c>
      <c r="B759" t="s">
        <v>201</v>
      </c>
      <c r="C759" s="1">
        <v>29438</v>
      </c>
      <c r="D759" t="s">
        <v>7</v>
      </c>
      <c r="E759" t="s">
        <v>38</v>
      </c>
      <c r="F759" t="s">
        <v>39</v>
      </c>
      <c r="G759">
        <v>53.99</v>
      </c>
      <c r="H759" s="1">
        <v>41461</v>
      </c>
      <c r="I759">
        <v>3</v>
      </c>
      <c r="J759">
        <v>2013</v>
      </c>
      <c r="K759" t="s">
        <v>2016</v>
      </c>
      <c r="L759" t="s">
        <v>1996</v>
      </c>
      <c r="M759" t="s">
        <v>2032</v>
      </c>
    </row>
    <row r="760" spans="1:13" x14ac:dyDescent="0.25">
      <c r="A760">
        <v>12486</v>
      </c>
      <c r="B760" t="s">
        <v>201</v>
      </c>
      <c r="C760" s="1">
        <v>29438</v>
      </c>
      <c r="D760" t="s">
        <v>7</v>
      </c>
      <c r="E760" t="s">
        <v>38</v>
      </c>
      <c r="F760" t="s">
        <v>39</v>
      </c>
      <c r="G760">
        <v>24.49</v>
      </c>
      <c r="H760" s="1">
        <v>41461</v>
      </c>
      <c r="I760">
        <v>3</v>
      </c>
      <c r="J760">
        <v>2013</v>
      </c>
      <c r="K760" t="s">
        <v>2011</v>
      </c>
      <c r="L760" t="s">
        <v>1996</v>
      </c>
      <c r="M760" t="s">
        <v>2026</v>
      </c>
    </row>
    <row r="761" spans="1:13" x14ac:dyDescent="0.25">
      <c r="A761">
        <v>12491</v>
      </c>
      <c r="B761" t="s">
        <v>202</v>
      </c>
      <c r="C761" s="1">
        <v>26151</v>
      </c>
      <c r="D761" t="s">
        <v>16</v>
      </c>
      <c r="E761" t="s">
        <v>44</v>
      </c>
      <c r="F761" t="s">
        <v>45</v>
      </c>
      <c r="G761">
        <v>32.6</v>
      </c>
      <c r="H761" s="1">
        <v>41488</v>
      </c>
      <c r="I761">
        <v>3</v>
      </c>
      <c r="J761">
        <v>2013</v>
      </c>
      <c r="K761" t="s">
        <v>2002</v>
      </c>
      <c r="L761" t="s">
        <v>1985</v>
      </c>
      <c r="M761" t="s">
        <v>2064</v>
      </c>
    </row>
    <row r="762" spans="1:13" x14ac:dyDescent="0.25">
      <c r="A762">
        <v>12491</v>
      </c>
      <c r="B762" t="s">
        <v>202</v>
      </c>
      <c r="C762" s="1">
        <v>26151</v>
      </c>
      <c r="D762" t="s">
        <v>16</v>
      </c>
      <c r="E762" t="s">
        <v>44</v>
      </c>
      <c r="F762" t="s">
        <v>45</v>
      </c>
      <c r="G762">
        <v>3.99</v>
      </c>
      <c r="H762" s="1">
        <v>41488</v>
      </c>
      <c r="I762">
        <v>3</v>
      </c>
      <c r="J762">
        <v>2013</v>
      </c>
      <c r="K762" t="s">
        <v>2002</v>
      </c>
      <c r="L762" t="s">
        <v>1985</v>
      </c>
      <c r="M762" t="s">
        <v>2004</v>
      </c>
    </row>
    <row r="763" spans="1:13" x14ac:dyDescent="0.25">
      <c r="A763">
        <v>12491</v>
      </c>
      <c r="B763" t="s">
        <v>202</v>
      </c>
      <c r="C763" s="1">
        <v>26151</v>
      </c>
      <c r="D763" t="s">
        <v>16</v>
      </c>
      <c r="E763" t="s">
        <v>44</v>
      </c>
      <c r="F763" t="s">
        <v>45</v>
      </c>
      <c r="G763">
        <v>49.99</v>
      </c>
      <c r="H763" s="1">
        <v>41488</v>
      </c>
      <c r="I763">
        <v>3</v>
      </c>
      <c r="J763">
        <v>2013</v>
      </c>
      <c r="K763" t="s">
        <v>2016</v>
      </c>
      <c r="L763" t="s">
        <v>1996</v>
      </c>
      <c r="M763" t="s">
        <v>2025</v>
      </c>
    </row>
    <row r="764" spans="1:13" x14ac:dyDescent="0.25">
      <c r="A764">
        <v>12492</v>
      </c>
      <c r="B764" t="s">
        <v>1793</v>
      </c>
      <c r="C764" s="1">
        <v>26361</v>
      </c>
      <c r="D764" t="s">
        <v>7</v>
      </c>
      <c r="E764" t="s">
        <v>14</v>
      </c>
      <c r="F764" t="s">
        <v>15</v>
      </c>
      <c r="G764">
        <v>2049.0981999999999</v>
      </c>
      <c r="H764" s="1">
        <v>41103</v>
      </c>
      <c r="I764">
        <v>3</v>
      </c>
      <c r="J764">
        <v>2012</v>
      </c>
      <c r="K764" t="s">
        <v>1981</v>
      </c>
      <c r="L764" t="s">
        <v>1982</v>
      </c>
      <c r="M764" t="s">
        <v>1998</v>
      </c>
    </row>
    <row r="765" spans="1:13" x14ac:dyDescent="0.25">
      <c r="A765">
        <v>12492</v>
      </c>
      <c r="B765" t="s">
        <v>1793</v>
      </c>
      <c r="C765" s="1">
        <v>26361</v>
      </c>
      <c r="D765" t="s">
        <v>7</v>
      </c>
      <c r="E765" t="s">
        <v>14</v>
      </c>
      <c r="F765" t="s">
        <v>15</v>
      </c>
      <c r="G765">
        <v>742.35</v>
      </c>
      <c r="H765" s="1">
        <v>41491</v>
      </c>
      <c r="I765">
        <v>3</v>
      </c>
      <c r="J765">
        <v>2013</v>
      </c>
      <c r="K765" t="s">
        <v>1987</v>
      </c>
      <c r="L765" t="s">
        <v>1982</v>
      </c>
      <c r="M765" t="s">
        <v>2024</v>
      </c>
    </row>
    <row r="766" spans="1:13" x14ac:dyDescent="0.25">
      <c r="A766">
        <v>12492</v>
      </c>
      <c r="B766" t="s">
        <v>1793</v>
      </c>
      <c r="C766" s="1">
        <v>26361</v>
      </c>
      <c r="D766" t="s">
        <v>7</v>
      </c>
      <c r="E766" t="s">
        <v>14</v>
      </c>
      <c r="F766" t="s">
        <v>15</v>
      </c>
      <c r="G766">
        <v>34.99</v>
      </c>
      <c r="H766" s="1">
        <v>41491</v>
      </c>
      <c r="I766">
        <v>3</v>
      </c>
      <c r="J766">
        <v>2013</v>
      </c>
      <c r="K766" t="s">
        <v>1984</v>
      </c>
      <c r="L766" t="s">
        <v>1985</v>
      </c>
      <c r="M766" t="s">
        <v>1986</v>
      </c>
    </row>
    <row r="767" spans="1:13" x14ac:dyDescent="0.25">
      <c r="A767">
        <v>12492</v>
      </c>
      <c r="B767" t="s">
        <v>1793</v>
      </c>
      <c r="C767" s="1">
        <v>26361</v>
      </c>
      <c r="D767" t="s">
        <v>7</v>
      </c>
      <c r="E767" t="s">
        <v>14</v>
      </c>
      <c r="F767" t="s">
        <v>15</v>
      </c>
      <c r="G767">
        <v>2294.9899999999998</v>
      </c>
      <c r="H767" s="1">
        <v>41414</v>
      </c>
      <c r="I767">
        <v>2</v>
      </c>
      <c r="J767">
        <v>2013</v>
      </c>
      <c r="K767" t="s">
        <v>1981</v>
      </c>
      <c r="L767" t="s">
        <v>1982</v>
      </c>
      <c r="M767" t="s">
        <v>2013</v>
      </c>
    </row>
    <row r="768" spans="1:13" x14ac:dyDescent="0.25">
      <c r="A768">
        <v>12492</v>
      </c>
      <c r="B768" t="s">
        <v>1793</v>
      </c>
      <c r="C768" s="1">
        <v>26361</v>
      </c>
      <c r="D768" t="s">
        <v>7</v>
      </c>
      <c r="E768" t="s">
        <v>14</v>
      </c>
      <c r="F768" t="s">
        <v>15</v>
      </c>
      <c r="G768">
        <v>9.99</v>
      </c>
      <c r="H768" s="1">
        <v>41414</v>
      </c>
      <c r="I768">
        <v>2</v>
      </c>
      <c r="J768">
        <v>2013</v>
      </c>
      <c r="K768" t="s">
        <v>1992</v>
      </c>
      <c r="L768" t="s">
        <v>1985</v>
      </c>
      <c r="M768" t="s">
        <v>1999</v>
      </c>
    </row>
    <row r="769" spans="1:13" x14ac:dyDescent="0.25">
      <c r="A769">
        <v>12492</v>
      </c>
      <c r="B769" t="s">
        <v>1793</v>
      </c>
      <c r="C769" s="1">
        <v>26361</v>
      </c>
      <c r="D769" t="s">
        <v>7</v>
      </c>
      <c r="E769" t="s">
        <v>14</v>
      </c>
      <c r="F769" t="s">
        <v>15</v>
      </c>
      <c r="G769">
        <v>34.99</v>
      </c>
      <c r="H769" s="1">
        <v>41414</v>
      </c>
      <c r="I769">
        <v>2</v>
      </c>
      <c r="J769">
        <v>2013</v>
      </c>
      <c r="K769" t="s">
        <v>1984</v>
      </c>
      <c r="L769" t="s">
        <v>1985</v>
      </c>
      <c r="M769" t="s">
        <v>2018</v>
      </c>
    </row>
    <row r="770" spans="1:13" x14ac:dyDescent="0.25">
      <c r="A770">
        <v>12496</v>
      </c>
      <c r="B770" t="s">
        <v>203</v>
      </c>
      <c r="C770" s="1">
        <v>29420</v>
      </c>
      <c r="D770" t="s">
        <v>7</v>
      </c>
      <c r="E770" t="s">
        <v>83</v>
      </c>
      <c r="F770" t="s">
        <v>84</v>
      </c>
      <c r="G770">
        <v>32.6</v>
      </c>
      <c r="H770" s="1">
        <v>41506</v>
      </c>
      <c r="I770">
        <v>3</v>
      </c>
      <c r="J770">
        <v>2013</v>
      </c>
      <c r="K770" t="s">
        <v>2002</v>
      </c>
      <c r="L770" t="s">
        <v>1985</v>
      </c>
      <c r="M770" t="s">
        <v>2064</v>
      </c>
    </row>
    <row r="771" spans="1:13" x14ac:dyDescent="0.25">
      <c r="A771">
        <v>12496</v>
      </c>
      <c r="B771" t="s">
        <v>203</v>
      </c>
      <c r="C771" s="1">
        <v>29420</v>
      </c>
      <c r="D771" t="s">
        <v>7</v>
      </c>
      <c r="E771" t="s">
        <v>83</v>
      </c>
      <c r="F771" t="s">
        <v>84</v>
      </c>
      <c r="G771">
        <v>3.99</v>
      </c>
      <c r="H771" s="1">
        <v>41506</v>
      </c>
      <c r="I771">
        <v>3</v>
      </c>
      <c r="J771">
        <v>2013</v>
      </c>
      <c r="K771" t="s">
        <v>2002</v>
      </c>
      <c r="L771" t="s">
        <v>1985</v>
      </c>
      <c r="M771" t="s">
        <v>2004</v>
      </c>
    </row>
    <row r="772" spans="1:13" x14ac:dyDescent="0.25">
      <c r="A772">
        <v>12496</v>
      </c>
      <c r="B772" t="s">
        <v>203</v>
      </c>
      <c r="C772" s="1">
        <v>29420</v>
      </c>
      <c r="D772" t="s">
        <v>7</v>
      </c>
      <c r="E772" t="s">
        <v>83</v>
      </c>
      <c r="F772" t="s">
        <v>84</v>
      </c>
      <c r="G772">
        <v>8.99</v>
      </c>
      <c r="H772" s="1">
        <v>41506</v>
      </c>
      <c r="I772">
        <v>3</v>
      </c>
      <c r="J772">
        <v>2013</v>
      </c>
      <c r="K772" t="s">
        <v>1995</v>
      </c>
      <c r="L772" t="s">
        <v>1996</v>
      </c>
      <c r="M772" t="s">
        <v>1997</v>
      </c>
    </row>
    <row r="773" spans="1:13" x14ac:dyDescent="0.25">
      <c r="A773">
        <v>12496</v>
      </c>
      <c r="B773" t="s">
        <v>203</v>
      </c>
      <c r="C773" s="1">
        <v>29420</v>
      </c>
      <c r="D773" t="s">
        <v>7</v>
      </c>
      <c r="E773" t="s">
        <v>83</v>
      </c>
      <c r="F773" t="s">
        <v>84</v>
      </c>
      <c r="G773">
        <v>159</v>
      </c>
      <c r="H773" s="1">
        <v>41506</v>
      </c>
      <c r="I773">
        <v>3</v>
      </c>
      <c r="J773">
        <v>2013</v>
      </c>
      <c r="K773" t="s">
        <v>2044</v>
      </c>
      <c r="L773" t="s">
        <v>1985</v>
      </c>
      <c r="M773" t="s">
        <v>2045</v>
      </c>
    </row>
    <row r="774" spans="1:13" x14ac:dyDescent="0.25">
      <c r="A774">
        <v>12502</v>
      </c>
      <c r="B774" t="s">
        <v>204</v>
      </c>
      <c r="C774" s="1">
        <v>31184</v>
      </c>
      <c r="D774" t="s">
        <v>16</v>
      </c>
      <c r="E774" t="s">
        <v>19</v>
      </c>
      <c r="F774" t="s">
        <v>20</v>
      </c>
      <c r="G774">
        <v>21.49</v>
      </c>
      <c r="H774" s="1">
        <v>41308</v>
      </c>
      <c r="I774">
        <v>1</v>
      </c>
      <c r="J774">
        <v>2013</v>
      </c>
      <c r="K774" t="s">
        <v>2002</v>
      </c>
      <c r="L774" t="s">
        <v>1985</v>
      </c>
      <c r="M774" t="s">
        <v>2003</v>
      </c>
    </row>
    <row r="775" spans="1:13" x14ac:dyDescent="0.25">
      <c r="A775">
        <v>12502</v>
      </c>
      <c r="B775" t="s">
        <v>204</v>
      </c>
      <c r="C775" s="1">
        <v>31184</v>
      </c>
      <c r="D775" t="s">
        <v>16</v>
      </c>
      <c r="E775" t="s">
        <v>19</v>
      </c>
      <c r="F775" t="s">
        <v>20</v>
      </c>
      <c r="G775">
        <v>3.99</v>
      </c>
      <c r="H775" s="1">
        <v>41308</v>
      </c>
      <c r="I775">
        <v>1</v>
      </c>
      <c r="J775">
        <v>2013</v>
      </c>
      <c r="K775" t="s">
        <v>2002</v>
      </c>
      <c r="L775" t="s">
        <v>1985</v>
      </c>
      <c r="M775" t="s">
        <v>2004</v>
      </c>
    </row>
    <row r="776" spans="1:13" x14ac:dyDescent="0.25">
      <c r="A776">
        <v>12502</v>
      </c>
      <c r="B776" t="s">
        <v>204</v>
      </c>
      <c r="C776" s="1">
        <v>31184</v>
      </c>
      <c r="D776" t="s">
        <v>16</v>
      </c>
      <c r="E776" t="s">
        <v>19</v>
      </c>
      <c r="F776" t="s">
        <v>20</v>
      </c>
      <c r="G776">
        <v>34.99</v>
      </c>
      <c r="H776" s="1">
        <v>41308</v>
      </c>
      <c r="I776">
        <v>1</v>
      </c>
      <c r="J776">
        <v>2013</v>
      </c>
      <c r="K776" t="s">
        <v>1984</v>
      </c>
      <c r="L776" t="s">
        <v>1985</v>
      </c>
      <c r="M776" t="s">
        <v>1989</v>
      </c>
    </row>
    <row r="777" spans="1:13" x14ac:dyDescent="0.25">
      <c r="A777">
        <v>12502</v>
      </c>
      <c r="B777" t="s">
        <v>204</v>
      </c>
      <c r="C777" s="1">
        <v>31184</v>
      </c>
      <c r="D777" t="s">
        <v>16</v>
      </c>
      <c r="E777" t="s">
        <v>19</v>
      </c>
      <c r="F777" t="s">
        <v>20</v>
      </c>
      <c r="G777">
        <v>49.99</v>
      </c>
      <c r="H777" s="1">
        <v>41524</v>
      </c>
      <c r="I777">
        <v>3</v>
      </c>
      <c r="J777">
        <v>2013</v>
      </c>
      <c r="K777" t="s">
        <v>2016</v>
      </c>
      <c r="L777" t="s">
        <v>1996</v>
      </c>
      <c r="M777" t="s">
        <v>2060</v>
      </c>
    </row>
    <row r="778" spans="1:13" x14ac:dyDescent="0.25">
      <c r="A778">
        <v>12503</v>
      </c>
      <c r="B778" t="s">
        <v>205</v>
      </c>
      <c r="C778" s="1">
        <v>31094</v>
      </c>
      <c r="D778" t="s">
        <v>7</v>
      </c>
      <c r="E778" t="s">
        <v>26</v>
      </c>
      <c r="F778" t="s">
        <v>27</v>
      </c>
      <c r="G778">
        <v>21.49</v>
      </c>
      <c r="H778" s="1">
        <v>41320</v>
      </c>
      <c r="I778">
        <v>1</v>
      </c>
      <c r="J778">
        <v>2013</v>
      </c>
      <c r="K778" t="s">
        <v>2002</v>
      </c>
      <c r="L778" t="s">
        <v>1985</v>
      </c>
      <c r="M778" t="s">
        <v>2003</v>
      </c>
    </row>
    <row r="779" spans="1:13" x14ac:dyDescent="0.25">
      <c r="A779">
        <v>12503</v>
      </c>
      <c r="B779" t="s">
        <v>205</v>
      </c>
      <c r="C779" s="1">
        <v>31094</v>
      </c>
      <c r="D779" t="s">
        <v>7</v>
      </c>
      <c r="E779" t="s">
        <v>26</v>
      </c>
      <c r="F779" t="s">
        <v>27</v>
      </c>
      <c r="G779">
        <v>3.99</v>
      </c>
      <c r="H779" s="1">
        <v>41320</v>
      </c>
      <c r="I779">
        <v>1</v>
      </c>
      <c r="J779">
        <v>2013</v>
      </c>
      <c r="K779" t="s">
        <v>2002</v>
      </c>
      <c r="L779" t="s">
        <v>1985</v>
      </c>
      <c r="M779" t="s">
        <v>2004</v>
      </c>
    </row>
    <row r="780" spans="1:13" x14ac:dyDescent="0.25">
      <c r="A780">
        <v>12503</v>
      </c>
      <c r="B780" t="s">
        <v>205</v>
      </c>
      <c r="C780" s="1">
        <v>31094</v>
      </c>
      <c r="D780" t="s">
        <v>7</v>
      </c>
      <c r="E780" t="s">
        <v>26</v>
      </c>
      <c r="F780" t="s">
        <v>27</v>
      </c>
      <c r="G780">
        <v>8.99</v>
      </c>
      <c r="H780" s="1">
        <v>41542</v>
      </c>
      <c r="I780">
        <v>3</v>
      </c>
      <c r="J780">
        <v>2013</v>
      </c>
      <c r="K780" t="s">
        <v>1995</v>
      </c>
      <c r="L780" t="s">
        <v>1996</v>
      </c>
      <c r="M780" t="s">
        <v>1997</v>
      </c>
    </row>
    <row r="781" spans="1:13" x14ac:dyDescent="0.25">
      <c r="A781">
        <v>12503</v>
      </c>
      <c r="B781" t="s">
        <v>205</v>
      </c>
      <c r="C781" s="1">
        <v>31094</v>
      </c>
      <c r="D781" t="s">
        <v>7</v>
      </c>
      <c r="E781" t="s">
        <v>26</v>
      </c>
      <c r="F781" t="s">
        <v>27</v>
      </c>
      <c r="G781">
        <v>49.99</v>
      </c>
      <c r="H781" s="1">
        <v>41542</v>
      </c>
      <c r="I781">
        <v>3</v>
      </c>
      <c r="J781">
        <v>2013</v>
      </c>
      <c r="K781" t="s">
        <v>2016</v>
      </c>
      <c r="L781" t="s">
        <v>1996</v>
      </c>
      <c r="M781" t="s">
        <v>2025</v>
      </c>
    </row>
    <row r="782" spans="1:13" x14ac:dyDescent="0.25">
      <c r="A782">
        <v>12504</v>
      </c>
      <c r="B782" t="s">
        <v>206</v>
      </c>
      <c r="C782" s="1">
        <v>25069</v>
      </c>
      <c r="D782" t="s">
        <v>16</v>
      </c>
      <c r="E782" t="s">
        <v>72</v>
      </c>
      <c r="F782" t="s">
        <v>73</v>
      </c>
      <c r="G782">
        <v>3.99</v>
      </c>
      <c r="H782" s="1">
        <v>41389</v>
      </c>
      <c r="I782">
        <v>2</v>
      </c>
      <c r="J782">
        <v>2013</v>
      </c>
      <c r="K782" t="s">
        <v>2002</v>
      </c>
      <c r="L782" t="s">
        <v>1985</v>
      </c>
      <c r="M782" t="s">
        <v>2004</v>
      </c>
    </row>
    <row r="783" spans="1:13" x14ac:dyDescent="0.25">
      <c r="A783">
        <v>12504</v>
      </c>
      <c r="B783" t="s">
        <v>206</v>
      </c>
      <c r="C783" s="1">
        <v>25069</v>
      </c>
      <c r="D783" t="s">
        <v>16</v>
      </c>
      <c r="E783" t="s">
        <v>72</v>
      </c>
      <c r="F783" t="s">
        <v>73</v>
      </c>
      <c r="G783">
        <v>32.6</v>
      </c>
      <c r="H783" s="1">
        <v>41389</v>
      </c>
      <c r="I783">
        <v>2</v>
      </c>
      <c r="J783">
        <v>2013</v>
      </c>
      <c r="K783" t="s">
        <v>2002</v>
      </c>
      <c r="L783" t="s">
        <v>1985</v>
      </c>
      <c r="M783" t="s">
        <v>2064</v>
      </c>
    </row>
    <row r="784" spans="1:13" x14ac:dyDescent="0.25">
      <c r="A784">
        <v>12504</v>
      </c>
      <c r="B784" t="s">
        <v>206</v>
      </c>
      <c r="C784" s="1">
        <v>25069</v>
      </c>
      <c r="D784" t="s">
        <v>16</v>
      </c>
      <c r="E784" t="s">
        <v>72</v>
      </c>
      <c r="F784" t="s">
        <v>73</v>
      </c>
      <c r="G784">
        <v>24.49</v>
      </c>
      <c r="H784" s="1">
        <v>41389</v>
      </c>
      <c r="I784">
        <v>2</v>
      </c>
      <c r="J784">
        <v>2013</v>
      </c>
      <c r="K784" t="s">
        <v>2011</v>
      </c>
      <c r="L784" t="s">
        <v>1996</v>
      </c>
      <c r="M784" t="s">
        <v>2026</v>
      </c>
    </row>
    <row r="785" spans="1:13" x14ac:dyDescent="0.25">
      <c r="A785">
        <v>12505</v>
      </c>
      <c r="B785" t="s">
        <v>207</v>
      </c>
      <c r="C785" s="1">
        <v>25052</v>
      </c>
      <c r="D785" t="s">
        <v>16</v>
      </c>
      <c r="E785" t="s">
        <v>14</v>
      </c>
      <c r="F785" t="s">
        <v>15</v>
      </c>
      <c r="G785">
        <v>32.6</v>
      </c>
      <c r="H785" s="1">
        <v>41334</v>
      </c>
      <c r="I785">
        <v>1</v>
      </c>
      <c r="J785">
        <v>2013</v>
      </c>
      <c r="K785" t="s">
        <v>2002</v>
      </c>
      <c r="L785" t="s">
        <v>1985</v>
      </c>
      <c r="M785" t="s">
        <v>2064</v>
      </c>
    </row>
    <row r="786" spans="1:13" x14ac:dyDescent="0.25">
      <c r="A786">
        <v>12505</v>
      </c>
      <c r="B786" t="s">
        <v>207</v>
      </c>
      <c r="C786" s="1">
        <v>25052</v>
      </c>
      <c r="D786" t="s">
        <v>16</v>
      </c>
      <c r="E786" t="s">
        <v>14</v>
      </c>
      <c r="F786" t="s">
        <v>15</v>
      </c>
      <c r="G786">
        <v>3.99</v>
      </c>
      <c r="H786" s="1">
        <v>41334</v>
      </c>
      <c r="I786">
        <v>1</v>
      </c>
      <c r="J786">
        <v>2013</v>
      </c>
      <c r="K786" t="s">
        <v>2002</v>
      </c>
      <c r="L786" t="s">
        <v>1985</v>
      </c>
      <c r="M786" t="s">
        <v>2004</v>
      </c>
    </row>
    <row r="787" spans="1:13" x14ac:dyDescent="0.25">
      <c r="A787">
        <v>12506</v>
      </c>
      <c r="B787" t="s">
        <v>208</v>
      </c>
      <c r="C787" s="1">
        <v>25201</v>
      </c>
      <c r="D787" t="s">
        <v>16</v>
      </c>
      <c r="E787" t="s">
        <v>38</v>
      </c>
      <c r="F787" t="s">
        <v>39</v>
      </c>
      <c r="G787">
        <v>69.989999999999995</v>
      </c>
      <c r="H787" s="1">
        <v>41316</v>
      </c>
      <c r="I787">
        <v>1</v>
      </c>
      <c r="J787">
        <v>2013</v>
      </c>
      <c r="K787" t="s">
        <v>2065</v>
      </c>
      <c r="L787" t="s">
        <v>1996</v>
      </c>
      <c r="M787" t="s">
        <v>2066</v>
      </c>
    </row>
    <row r="788" spans="1:13" x14ac:dyDescent="0.25">
      <c r="A788">
        <v>12506</v>
      </c>
      <c r="B788" t="s">
        <v>208</v>
      </c>
      <c r="C788" s="1">
        <v>25201</v>
      </c>
      <c r="D788" t="s">
        <v>16</v>
      </c>
      <c r="E788" t="s">
        <v>38</v>
      </c>
      <c r="F788" t="s">
        <v>39</v>
      </c>
      <c r="G788">
        <v>49.99</v>
      </c>
      <c r="H788" s="1">
        <v>41316</v>
      </c>
      <c r="I788">
        <v>1</v>
      </c>
      <c r="J788">
        <v>2013</v>
      </c>
      <c r="K788" t="s">
        <v>2016</v>
      </c>
      <c r="L788" t="s">
        <v>1996</v>
      </c>
      <c r="M788" t="s">
        <v>2040</v>
      </c>
    </row>
    <row r="789" spans="1:13" x14ac:dyDescent="0.25">
      <c r="A789">
        <v>12508</v>
      </c>
      <c r="B789" t="s">
        <v>209</v>
      </c>
      <c r="C789" s="1">
        <v>24866</v>
      </c>
      <c r="D789" t="s">
        <v>7</v>
      </c>
      <c r="E789" t="s">
        <v>66</v>
      </c>
      <c r="F789" t="s">
        <v>67</v>
      </c>
      <c r="G789">
        <v>69.989999999999995</v>
      </c>
      <c r="H789" s="1">
        <v>41425</v>
      </c>
      <c r="I789">
        <v>2</v>
      </c>
      <c r="J789">
        <v>2013</v>
      </c>
      <c r="K789" t="s">
        <v>2065</v>
      </c>
      <c r="L789" t="s">
        <v>1996</v>
      </c>
      <c r="M789" t="s">
        <v>2067</v>
      </c>
    </row>
    <row r="790" spans="1:13" x14ac:dyDescent="0.25">
      <c r="A790">
        <v>12508</v>
      </c>
      <c r="B790" t="s">
        <v>209</v>
      </c>
      <c r="C790" s="1">
        <v>24866</v>
      </c>
      <c r="D790" t="s">
        <v>7</v>
      </c>
      <c r="E790" t="s">
        <v>66</v>
      </c>
      <c r="F790" t="s">
        <v>67</v>
      </c>
      <c r="G790">
        <v>53.99</v>
      </c>
      <c r="H790" s="1">
        <v>41425</v>
      </c>
      <c r="I790">
        <v>2</v>
      </c>
      <c r="J790">
        <v>2013</v>
      </c>
      <c r="K790" t="s">
        <v>2016</v>
      </c>
      <c r="L790" t="s">
        <v>1996</v>
      </c>
      <c r="M790" t="s">
        <v>2032</v>
      </c>
    </row>
    <row r="791" spans="1:13" x14ac:dyDescent="0.25">
      <c r="A791">
        <v>12508</v>
      </c>
      <c r="B791" t="s">
        <v>209</v>
      </c>
      <c r="C791" s="1">
        <v>24866</v>
      </c>
      <c r="D791" t="s">
        <v>7</v>
      </c>
      <c r="E791" t="s">
        <v>66</v>
      </c>
      <c r="F791" t="s">
        <v>67</v>
      </c>
      <c r="G791">
        <v>8.99</v>
      </c>
      <c r="H791" s="1">
        <v>41425</v>
      </c>
      <c r="I791">
        <v>2</v>
      </c>
      <c r="J791">
        <v>2013</v>
      </c>
      <c r="K791" t="s">
        <v>1995</v>
      </c>
      <c r="L791" t="s">
        <v>1996</v>
      </c>
      <c r="M791" t="s">
        <v>1997</v>
      </c>
    </row>
    <row r="792" spans="1:13" x14ac:dyDescent="0.25">
      <c r="A792">
        <v>12513</v>
      </c>
      <c r="B792" t="s">
        <v>210</v>
      </c>
      <c r="C792" s="1">
        <v>30576</v>
      </c>
      <c r="D792" t="s">
        <v>16</v>
      </c>
      <c r="E792" t="s">
        <v>14</v>
      </c>
      <c r="F792" t="s">
        <v>15</v>
      </c>
      <c r="G792">
        <v>21.49</v>
      </c>
      <c r="H792" s="1">
        <v>41442</v>
      </c>
      <c r="I792">
        <v>2</v>
      </c>
      <c r="J792">
        <v>2013</v>
      </c>
      <c r="K792" t="s">
        <v>2002</v>
      </c>
      <c r="L792" t="s">
        <v>1985</v>
      </c>
      <c r="M792" t="s">
        <v>2003</v>
      </c>
    </row>
    <row r="793" spans="1:13" x14ac:dyDescent="0.25">
      <c r="A793">
        <v>12513</v>
      </c>
      <c r="B793" t="s">
        <v>210</v>
      </c>
      <c r="C793" s="1">
        <v>30576</v>
      </c>
      <c r="D793" t="s">
        <v>16</v>
      </c>
      <c r="E793" t="s">
        <v>14</v>
      </c>
      <c r="F793" t="s">
        <v>15</v>
      </c>
      <c r="G793">
        <v>2.29</v>
      </c>
      <c r="H793" s="1">
        <v>41442</v>
      </c>
      <c r="I793">
        <v>2</v>
      </c>
      <c r="J793">
        <v>2013</v>
      </c>
      <c r="K793" t="s">
        <v>2002</v>
      </c>
      <c r="L793" t="s">
        <v>1985</v>
      </c>
      <c r="M793" t="s">
        <v>2005</v>
      </c>
    </row>
    <row r="794" spans="1:13" x14ac:dyDescent="0.25">
      <c r="A794">
        <v>12513</v>
      </c>
      <c r="B794" t="s">
        <v>210</v>
      </c>
      <c r="C794" s="1">
        <v>30576</v>
      </c>
      <c r="D794" t="s">
        <v>16</v>
      </c>
      <c r="E794" t="s">
        <v>14</v>
      </c>
      <c r="F794" t="s">
        <v>15</v>
      </c>
      <c r="G794">
        <v>159</v>
      </c>
      <c r="H794" s="1">
        <v>41442</v>
      </c>
      <c r="I794">
        <v>2</v>
      </c>
      <c r="J794">
        <v>2013</v>
      </c>
      <c r="K794" t="s">
        <v>2044</v>
      </c>
      <c r="L794" t="s">
        <v>1985</v>
      </c>
      <c r="M794" t="s">
        <v>2045</v>
      </c>
    </row>
    <row r="795" spans="1:13" x14ac:dyDescent="0.25">
      <c r="A795">
        <v>12513</v>
      </c>
      <c r="B795" t="s">
        <v>210</v>
      </c>
      <c r="C795" s="1">
        <v>30576</v>
      </c>
      <c r="D795" t="s">
        <v>16</v>
      </c>
      <c r="E795" t="s">
        <v>14</v>
      </c>
      <c r="F795" t="s">
        <v>15</v>
      </c>
      <c r="G795">
        <v>49.99</v>
      </c>
      <c r="H795" s="1">
        <v>41558</v>
      </c>
      <c r="I795">
        <v>4</v>
      </c>
      <c r="J795">
        <v>2013</v>
      </c>
      <c r="K795" t="s">
        <v>2016</v>
      </c>
      <c r="L795" t="s">
        <v>1996</v>
      </c>
      <c r="M795" t="s">
        <v>2048</v>
      </c>
    </row>
    <row r="796" spans="1:13" x14ac:dyDescent="0.25">
      <c r="A796">
        <v>12513</v>
      </c>
      <c r="B796" t="s">
        <v>210</v>
      </c>
      <c r="C796" s="1">
        <v>30576</v>
      </c>
      <c r="D796" t="s">
        <v>16</v>
      </c>
      <c r="E796" t="s">
        <v>14</v>
      </c>
      <c r="F796" t="s">
        <v>15</v>
      </c>
      <c r="G796">
        <v>8.99</v>
      </c>
      <c r="H796" s="1">
        <v>41558</v>
      </c>
      <c r="I796">
        <v>4</v>
      </c>
      <c r="J796">
        <v>2013</v>
      </c>
      <c r="K796" t="s">
        <v>1995</v>
      </c>
      <c r="L796" t="s">
        <v>1996</v>
      </c>
      <c r="M796" t="s">
        <v>1997</v>
      </c>
    </row>
    <row r="797" spans="1:13" x14ac:dyDescent="0.25">
      <c r="A797">
        <v>12519</v>
      </c>
      <c r="B797" t="s">
        <v>211</v>
      </c>
      <c r="C797" s="1">
        <v>30483</v>
      </c>
      <c r="D797" t="s">
        <v>16</v>
      </c>
      <c r="E797" t="s">
        <v>41</v>
      </c>
      <c r="F797" t="s">
        <v>42</v>
      </c>
      <c r="G797">
        <v>21.49</v>
      </c>
      <c r="H797" s="1">
        <v>41405</v>
      </c>
      <c r="I797">
        <v>2</v>
      </c>
      <c r="J797">
        <v>2013</v>
      </c>
      <c r="K797" t="s">
        <v>2002</v>
      </c>
      <c r="L797" t="s">
        <v>1985</v>
      </c>
      <c r="M797" t="s">
        <v>2003</v>
      </c>
    </row>
    <row r="798" spans="1:13" x14ac:dyDescent="0.25">
      <c r="A798">
        <v>12525</v>
      </c>
      <c r="B798" t="s">
        <v>212</v>
      </c>
      <c r="C798" s="1">
        <v>29519</v>
      </c>
      <c r="D798" t="s">
        <v>7</v>
      </c>
      <c r="E798" t="s">
        <v>12</v>
      </c>
      <c r="F798" t="s">
        <v>13</v>
      </c>
      <c r="G798">
        <v>69.989999999999995</v>
      </c>
      <c r="H798" s="1">
        <v>41419</v>
      </c>
      <c r="I798">
        <v>2</v>
      </c>
      <c r="J798">
        <v>2013</v>
      </c>
      <c r="K798" t="s">
        <v>2065</v>
      </c>
      <c r="L798" t="s">
        <v>1996</v>
      </c>
      <c r="M798" t="s">
        <v>2066</v>
      </c>
    </row>
    <row r="799" spans="1:13" x14ac:dyDescent="0.25">
      <c r="A799">
        <v>12525</v>
      </c>
      <c r="B799" t="s">
        <v>212</v>
      </c>
      <c r="C799" s="1">
        <v>29519</v>
      </c>
      <c r="D799" t="s">
        <v>7</v>
      </c>
      <c r="E799" t="s">
        <v>12</v>
      </c>
      <c r="F799" t="s">
        <v>13</v>
      </c>
      <c r="G799">
        <v>49.99</v>
      </c>
      <c r="H799" s="1">
        <v>41419</v>
      </c>
      <c r="I799">
        <v>2</v>
      </c>
      <c r="J799">
        <v>2013</v>
      </c>
      <c r="K799" t="s">
        <v>2016</v>
      </c>
      <c r="L799" t="s">
        <v>1996</v>
      </c>
      <c r="M799" t="s">
        <v>2025</v>
      </c>
    </row>
    <row r="800" spans="1:13" x14ac:dyDescent="0.25">
      <c r="A800">
        <v>12526</v>
      </c>
      <c r="B800" t="s">
        <v>213</v>
      </c>
      <c r="C800" s="1">
        <v>31547</v>
      </c>
      <c r="D800" t="s">
        <v>7</v>
      </c>
      <c r="E800" t="s">
        <v>8</v>
      </c>
      <c r="F800" t="s">
        <v>43</v>
      </c>
      <c r="G800">
        <v>2049.0981999999999</v>
      </c>
      <c r="H800" s="1">
        <v>41100</v>
      </c>
      <c r="I800">
        <v>3</v>
      </c>
      <c r="J800">
        <v>2012</v>
      </c>
      <c r="K800" t="s">
        <v>1981</v>
      </c>
      <c r="L800" t="s">
        <v>1982</v>
      </c>
      <c r="M800" t="s">
        <v>1998</v>
      </c>
    </row>
    <row r="801" spans="1:13" x14ac:dyDescent="0.25">
      <c r="A801">
        <v>12526</v>
      </c>
      <c r="B801" t="s">
        <v>213</v>
      </c>
      <c r="C801" s="1">
        <v>31547</v>
      </c>
      <c r="D801" t="s">
        <v>7</v>
      </c>
      <c r="E801" t="s">
        <v>8</v>
      </c>
      <c r="F801" t="s">
        <v>43</v>
      </c>
      <c r="G801">
        <v>2294.9899999999998</v>
      </c>
      <c r="H801" s="1">
        <v>41418</v>
      </c>
      <c r="I801">
        <v>2</v>
      </c>
      <c r="J801">
        <v>2013</v>
      </c>
      <c r="K801" t="s">
        <v>1981</v>
      </c>
      <c r="L801" t="s">
        <v>1982</v>
      </c>
      <c r="M801" t="s">
        <v>1983</v>
      </c>
    </row>
    <row r="802" spans="1:13" x14ac:dyDescent="0.25">
      <c r="A802">
        <v>12526</v>
      </c>
      <c r="B802" t="s">
        <v>213</v>
      </c>
      <c r="C802" s="1">
        <v>31547</v>
      </c>
      <c r="D802" t="s">
        <v>7</v>
      </c>
      <c r="E802" t="s">
        <v>8</v>
      </c>
      <c r="F802" t="s">
        <v>43</v>
      </c>
      <c r="G802">
        <v>34.99</v>
      </c>
      <c r="H802" s="1">
        <v>41418</v>
      </c>
      <c r="I802">
        <v>2</v>
      </c>
      <c r="J802">
        <v>2013</v>
      </c>
      <c r="K802" t="s">
        <v>1984</v>
      </c>
      <c r="L802" t="s">
        <v>1985</v>
      </c>
      <c r="M802" t="s">
        <v>1989</v>
      </c>
    </row>
    <row r="803" spans="1:13" x14ac:dyDescent="0.25">
      <c r="A803">
        <v>12526</v>
      </c>
      <c r="B803" t="s">
        <v>213</v>
      </c>
      <c r="C803" s="1">
        <v>31547</v>
      </c>
      <c r="D803" t="s">
        <v>7</v>
      </c>
      <c r="E803" t="s">
        <v>8</v>
      </c>
      <c r="F803" t="s">
        <v>43</v>
      </c>
      <c r="G803">
        <v>742.35</v>
      </c>
      <c r="H803" s="1">
        <v>41548</v>
      </c>
      <c r="I803">
        <v>4</v>
      </c>
      <c r="J803">
        <v>2013</v>
      </c>
      <c r="K803" t="s">
        <v>1987</v>
      </c>
      <c r="L803" t="s">
        <v>1982</v>
      </c>
      <c r="M803" t="s">
        <v>2043</v>
      </c>
    </row>
    <row r="804" spans="1:13" x14ac:dyDescent="0.25">
      <c r="A804">
        <v>12526</v>
      </c>
      <c r="B804" t="s">
        <v>213</v>
      </c>
      <c r="C804" s="1">
        <v>31547</v>
      </c>
      <c r="D804" t="s">
        <v>7</v>
      </c>
      <c r="E804" t="s">
        <v>8</v>
      </c>
      <c r="F804" t="s">
        <v>43</v>
      </c>
      <c r="G804">
        <v>4.99</v>
      </c>
      <c r="H804" s="1">
        <v>41548</v>
      </c>
      <c r="I804">
        <v>4</v>
      </c>
      <c r="J804">
        <v>2013</v>
      </c>
      <c r="K804" t="s">
        <v>1992</v>
      </c>
      <c r="L804" t="s">
        <v>1985</v>
      </c>
      <c r="M804" t="s">
        <v>1994</v>
      </c>
    </row>
    <row r="805" spans="1:13" x14ac:dyDescent="0.25">
      <c r="A805">
        <v>12526</v>
      </c>
      <c r="B805" t="s">
        <v>213</v>
      </c>
      <c r="C805" s="1">
        <v>31547</v>
      </c>
      <c r="D805" t="s">
        <v>7</v>
      </c>
      <c r="E805" t="s">
        <v>8</v>
      </c>
      <c r="F805" t="s">
        <v>43</v>
      </c>
      <c r="G805">
        <v>8.99</v>
      </c>
      <c r="H805" s="1">
        <v>41548</v>
      </c>
      <c r="I805">
        <v>4</v>
      </c>
      <c r="J805">
        <v>2013</v>
      </c>
      <c r="K805" t="s">
        <v>1992</v>
      </c>
      <c r="L805" t="s">
        <v>1985</v>
      </c>
      <c r="M805" t="s">
        <v>1993</v>
      </c>
    </row>
    <row r="806" spans="1:13" x14ac:dyDescent="0.25">
      <c r="A806">
        <v>12526</v>
      </c>
      <c r="B806" t="s">
        <v>213</v>
      </c>
      <c r="C806" s="1">
        <v>31547</v>
      </c>
      <c r="D806" t="s">
        <v>7</v>
      </c>
      <c r="E806" t="s">
        <v>8</v>
      </c>
      <c r="F806" t="s">
        <v>43</v>
      </c>
      <c r="G806">
        <v>34.99</v>
      </c>
      <c r="H806" s="1">
        <v>41548</v>
      </c>
      <c r="I806">
        <v>4</v>
      </c>
      <c r="J806">
        <v>2013</v>
      </c>
      <c r="K806" t="s">
        <v>1984</v>
      </c>
      <c r="L806" t="s">
        <v>1985</v>
      </c>
      <c r="M806" t="s">
        <v>1986</v>
      </c>
    </row>
    <row r="807" spans="1:13" x14ac:dyDescent="0.25">
      <c r="A807">
        <v>12526</v>
      </c>
      <c r="B807" t="s">
        <v>213</v>
      </c>
      <c r="C807" s="1">
        <v>31547</v>
      </c>
      <c r="D807" t="s">
        <v>7</v>
      </c>
      <c r="E807" t="s">
        <v>8</v>
      </c>
      <c r="F807" t="s">
        <v>43</v>
      </c>
      <c r="G807">
        <v>8.99</v>
      </c>
      <c r="H807" s="1">
        <v>41548</v>
      </c>
      <c r="I807">
        <v>4</v>
      </c>
      <c r="J807">
        <v>2013</v>
      </c>
      <c r="K807" t="s">
        <v>1995</v>
      </c>
      <c r="L807" t="s">
        <v>1996</v>
      </c>
      <c r="M807" t="s">
        <v>1997</v>
      </c>
    </row>
    <row r="808" spans="1:13" x14ac:dyDescent="0.25">
      <c r="A808">
        <v>12526</v>
      </c>
      <c r="B808" t="s">
        <v>213</v>
      </c>
      <c r="C808" s="1">
        <v>31547</v>
      </c>
      <c r="D808" t="s">
        <v>7</v>
      </c>
      <c r="E808" t="s">
        <v>8</v>
      </c>
      <c r="F808" t="s">
        <v>43</v>
      </c>
      <c r="G808">
        <v>49.99</v>
      </c>
      <c r="H808" s="1">
        <v>41548</v>
      </c>
      <c r="I808">
        <v>4</v>
      </c>
      <c r="J808">
        <v>2013</v>
      </c>
      <c r="K808" t="s">
        <v>2016</v>
      </c>
      <c r="L808" t="s">
        <v>1996</v>
      </c>
      <c r="M808" t="s">
        <v>2025</v>
      </c>
    </row>
    <row r="809" spans="1:13" x14ac:dyDescent="0.25">
      <c r="A809">
        <v>12540</v>
      </c>
      <c r="B809" t="s">
        <v>214</v>
      </c>
      <c r="C809" s="1">
        <v>15406</v>
      </c>
      <c r="D809" t="s">
        <v>16</v>
      </c>
      <c r="E809" t="s">
        <v>41</v>
      </c>
      <c r="F809" t="s">
        <v>42</v>
      </c>
      <c r="G809">
        <v>3.99</v>
      </c>
      <c r="H809" s="1">
        <v>41335</v>
      </c>
      <c r="I809">
        <v>1</v>
      </c>
      <c r="J809">
        <v>2013</v>
      </c>
      <c r="K809" t="s">
        <v>2002</v>
      </c>
      <c r="L809" t="s">
        <v>1985</v>
      </c>
      <c r="M809" t="s">
        <v>2004</v>
      </c>
    </row>
    <row r="810" spans="1:13" x14ac:dyDescent="0.25">
      <c r="A810">
        <v>12540</v>
      </c>
      <c r="B810" t="s">
        <v>214</v>
      </c>
      <c r="C810" s="1">
        <v>15406</v>
      </c>
      <c r="D810" t="s">
        <v>16</v>
      </c>
      <c r="E810" t="s">
        <v>41</v>
      </c>
      <c r="F810" t="s">
        <v>42</v>
      </c>
      <c r="G810">
        <v>21.49</v>
      </c>
      <c r="H810" s="1">
        <v>41335</v>
      </c>
      <c r="I810">
        <v>1</v>
      </c>
      <c r="J810">
        <v>2013</v>
      </c>
      <c r="K810" t="s">
        <v>2002</v>
      </c>
      <c r="L810" t="s">
        <v>1985</v>
      </c>
      <c r="M810" t="s">
        <v>2003</v>
      </c>
    </row>
    <row r="811" spans="1:13" x14ac:dyDescent="0.25">
      <c r="A811">
        <v>12540</v>
      </c>
      <c r="B811" t="s">
        <v>214</v>
      </c>
      <c r="C811" s="1">
        <v>15406</v>
      </c>
      <c r="D811" t="s">
        <v>16</v>
      </c>
      <c r="E811" t="s">
        <v>41</v>
      </c>
      <c r="F811" t="s">
        <v>42</v>
      </c>
      <c r="G811">
        <v>49.99</v>
      </c>
      <c r="H811" s="1">
        <v>41504</v>
      </c>
      <c r="I811">
        <v>3</v>
      </c>
      <c r="J811">
        <v>2013</v>
      </c>
      <c r="K811" t="s">
        <v>2016</v>
      </c>
      <c r="L811" t="s">
        <v>1996</v>
      </c>
      <c r="M811" t="s">
        <v>2040</v>
      </c>
    </row>
    <row r="812" spans="1:13" x14ac:dyDescent="0.25">
      <c r="A812">
        <v>12545</v>
      </c>
      <c r="B812" t="s">
        <v>215</v>
      </c>
      <c r="C812" s="1">
        <v>24897</v>
      </c>
      <c r="D812" t="s">
        <v>16</v>
      </c>
      <c r="E812" t="s">
        <v>81</v>
      </c>
      <c r="F812" t="s">
        <v>82</v>
      </c>
      <c r="G812">
        <v>49.99</v>
      </c>
      <c r="H812" s="1">
        <v>41482</v>
      </c>
      <c r="I812">
        <v>3</v>
      </c>
      <c r="J812">
        <v>2013</v>
      </c>
      <c r="K812" t="s">
        <v>2016</v>
      </c>
      <c r="L812" t="s">
        <v>1996</v>
      </c>
      <c r="M812" t="s">
        <v>2060</v>
      </c>
    </row>
    <row r="813" spans="1:13" x14ac:dyDescent="0.25">
      <c r="A813">
        <v>12545</v>
      </c>
      <c r="B813" t="s">
        <v>215</v>
      </c>
      <c r="C813" s="1">
        <v>24897</v>
      </c>
      <c r="D813" t="s">
        <v>16</v>
      </c>
      <c r="E813" t="s">
        <v>81</v>
      </c>
      <c r="F813" t="s">
        <v>82</v>
      </c>
      <c r="G813">
        <v>21.49</v>
      </c>
      <c r="H813" s="1">
        <v>41576</v>
      </c>
      <c r="I813">
        <v>4</v>
      </c>
      <c r="J813">
        <v>2013</v>
      </c>
      <c r="K813" t="s">
        <v>2002</v>
      </c>
      <c r="L813" t="s">
        <v>1985</v>
      </c>
      <c r="M813" t="s">
        <v>2003</v>
      </c>
    </row>
    <row r="814" spans="1:13" x14ac:dyDescent="0.25">
      <c r="A814">
        <v>12545</v>
      </c>
      <c r="B814" t="s">
        <v>215</v>
      </c>
      <c r="C814" s="1">
        <v>24897</v>
      </c>
      <c r="D814" t="s">
        <v>16</v>
      </c>
      <c r="E814" t="s">
        <v>81</v>
      </c>
      <c r="F814" t="s">
        <v>82</v>
      </c>
      <c r="G814">
        <v>3.99</v>
      </c>
      <c r="H814" s="1">
        <v>41576</v>
      </c>
      <c r="I814">
        <v>4</v>
      </c>
      <c r="J814">
        <v>2013</v>
      </c>
      <c r="K814" t="s">
        <v>2002</v>
      </c>
      <c r="L814" t="s">
        <v>1985</v>
      </c>
      <c r="M814" t="s">
        <v>2004</v>
      </c>
    </row>
    <row r="815" spans="1:13" x14ac:dyDescent="0.25">
      <c r="A815">
        <v>12545</v>
      </c>
      <c r="B815" t="s">
        <v>215</v>
      </c>
      <c r="C815" s="1">
        <v>24897</v>
      </c>
      <c r="D815" t="s">
        <v>16</v>
      </c>
      <c r="E815" t="s">
        <v>81</v>
      </c>
      <c r="F815" t="s">
        <v>82</v>
      </c>
      <c r="G815">
        <v>34.99</v>
      </c>
      <c r="H815" s="1">
        <v>41576</v>
      </c>
      <c r="I815">
        <v>4</v>
      </c>
      <c r="J815">
        <v>2013</v>
      </c>
      <c r="K815" t="s">
        <v>1984</v>
      </c>
      <c r="L815" t="s">
        <v>1985</v>
      </c>
      <c r="M815" t="s">
        <v>1986</v>
      </c>
    </row>
    <row r="816" spans="1:13" x14ac:dyDescent="0.25">
      <c r="A816">
        <v>12545</v>
      </c>
      <c r="B816" t="s">
        <v>215</v>
      </c>
      <c r="C816" s="1">
        <v>24897</v>
      </c>
      <c r="D816" t="s">
        <v>16</v>
      </c>
      <c r="E816" t="s">
        <v>81</v>
      </c>
      <c r="F816" t="s">
        <v>82</v>
      </c>
      <c r="G816">
        <v>8.99</v>
      </c>
      <c r="H816" s="1">
        <v>41576</v>
      </c>
      <c r="I816">
        <v>4</v>
      </c>
      <c r="J816">
        <v>2013</v>
      </c>
      <c r="K816" t="s">
        <v>1995</v>
      </c>
      <c r="L816" t="s">
        <v>1996</v>
      </c>
      <c r="M816" t="s">
        <v>1997</v>
      </c>
    </row>
    <row r="817" spans="1:13" x14ac:dyDescent="0.25">
      <c r="A817">
        <v>12550</v>
      </c>
      <c r="B817" t="s">
        <v>216</v>
      </c>
      <c r="C817" s="1">
        <v>22007</v>
      </c>
      <c r="D817" t="s">
        <v>16</v>
      </c>
      <c r="E817" t="s">
        <v>44</v>
      </c>
      <c r="F817" t="s">
        <v>45</v>
      </c>
      <c r="G817">
        <v>21.49</v>
      </c>
      <c r="H817" s="1">
        <v>41438</v>
      </c>
      <c r="I817">
        <v>2</v>
      </c>
      <c r="J817">
        <v>2013</v>
      </c>
      <c r="K817" t="s">
        <v>2002</v>
      </c>
      <c r="L817" t="s">
        <v>1985</v>
      </c>
      <c r="M817" t="s">
        <v>2003</v>
      </c>
    </row>
    <row r="818" spans="1:13" x14ac:dyDescent="0.25">
      <c r="A818">
        <v>12550</v>
      </c>
      <c r="B818" t="s">
        <v>216</v>
      </c>
      <c r="C818" s="1">
        <v>22007</v>
      </c>
      <c r="D818" t="s">
        <v>16</v>
      </c>
      <c r="E818" t="s">
        <v>44</v>
      </c>
      <c r="F818" t="s">
        <v>45</v>
      </c>
      <c r="G818">
        <v>3.99</v>
      </c>
      <c r="H818" s="1">
        <v>41438</v>
      </c>
      <c r="I818">
        <v>2</v>
      </c>
      <c r="J818">
        <v>2013</v>
      </c>
      <c r="K818" t="s">
        <v>2002</v>
      </c>
      <c r="L818" t="s">
        <v>1985</v>
      </c>
      <c r="M818" t="s">
        <v>2004</v>
      </c>
    </row>
    <row r="819" spans="1:13" x14ac:dyDescent="0.25">
      <c r="A819">
        <v>12550</v>
      </c>
      <c r="B819" t="s">
        <v>216</v>
      </c>
      <c r="C819" s="1">
        <v>22007</v>
      </c>
      <c r="D819" t="s">
        <v>16</v>
      </c>
      <c r="E819" t="s">
        <v>44</v>
      </c>
      <c r="F819" t="s">
        <v>45</v>
      </c>
      <c r="G819">
        <v>2.29</v>
      </c>
      <c r="H819" s="1">
        <v>41438</v>
      </c>
      <c r="I819">
        <v>2</v>
      </c>
      <c r="J819">
        <v>2013</v>
      </c>
      <c r="K819" t="s">
        <v>2002</v>
      </c>
      <c r="L819" t="s">
        <v>1985</v>
      </c>
      <c r="M819" t="s">
        <v>2005</v>
      </c>
    </row>
    <row r="820" spans="1:13" x14ac:dyDescent="0.25">
      <c r="A820">
        <v>12550</v>
      </c>
      <c r="B820" t="s">
        <v>216</v>
      </c>
      <c r="C820" s="1">
        <v>22007</v>
      </c>
      <c r="D820" t="s">
        <v>16</v>
      </c>
      <c r="E820" t="s">
        <v>44</v>
      </c>
      <c r="F820" t="s">
        <v>45</v>
      </c>
      <c r="G820">
        <v>49.99</v>
      </c>
      <c r="H820" s="1">
        <v>41617</v>
      </c>
      <c r="I820">
        <v>4</v>
      </c>
      <c r="J820">
        <v>2013</v>
      </c>
      <c r="K820" t="s">
        <v>2016</v>
      </c>
      <c r="L820" t="s">
        <v>1996</v>
      </c>
      <c r="M820" t="s">
        <v>2048</v>
      </c>
    </row>
    <row r="821" spans="1:13" x14ac:dyDescent="0.25">
      <c r="A821">
        <v>12550</v>
      </c>
      <c r="B821" t="s">
        <v>216</v>
      </c>
      <c r="C821" s="1">
        <v>22007</v>
      </c>
      <c r="D821" t="s">
        <v>16</v>
      </c>
      <c r="E821" t="s">
        <v>44</v>
      </c>
      <c r="F821" t="s">
        <v>45</v>
      </c>
      <c r="G821">
        <v>8.99</v>
      </c>
      <c r="H821" s="1">
        <v>41617</v>
      </c>
      <c r="I821">
        <v>4</v>
      </c>
      <c r="J821">
        <v>2013</v>
      </c>
      <c r="K821" t="s">
        <v>2008</v>
      </c>
      <c r="L821" t="s">
        <v>1996</v>
      </c>
      <c r="M821" t="s">
        <v>2057</v>
      </c>
    </row>
    <row r="822" spans="1:13" x14ac:dyDescent="0.25">
      <c r="A822">
        <v>12551</v>
      </c>
      <c r="B822" t="s">
        <v>217</v>
      </c>
      <c r="C822" s="1">
        <v>17866</v>
      </c>
      <c r="D822" t="s">
        <v>16</v>
      </c>
      <c r="E822" t="s">
        <v>8</v>
      </c>
      <c r="F822" t="s">
        <v>77</v>
      </c>
      <c r="G822">
        <v>3.99</v>
      </c>
      <c r="H822" s="1">
        <v>41495</v>
      </c>
      <c r="I822">
        <v>3</v>
      </c>
      <c r="J822">
        <v>2013</v>
      </c>
      <c r="K822" t="s">
        <v>2002</v>
      </c>
      <c r="L822" t="s">
        <v>1985</v>
      </c>
      <c r="M822" t="s">
        <v>2004</v>
      </c>
    </row>
    <row r="823" spans="1:13" x14ac:dyDescent="0.25">
      <c r="A823">
        <v>12551</v>
      </c>
      <c r="B823" t="s">
        <v>217</v>
      </c>
      <c r="C823" s="1">
        <v>17866</v>
      </c>
      <c r="D823" t="s">
        <v>16</v>
      </c>
      <c r="E823" t="s">
        <v>8</v>
      </c>
      <c r="F823" t="s">
        <v>77</v>
      </c>
      <c r="G823">
        <v>21.49</v>
      </c>
      <c r="H823" s="1">
        <v>41495</v>
      </c>
      <c r="I823">
        <v>3</v>
      </c>
      <c r="J823">
        <v>2013</v>
      </c>
      <c r="K823" t="s">
        <v>2002</v>
      </c>
      <c r="L823" t="s">
        <v>1985</v>
      </c>
      <c r="M823" t="s">
        <v>2003</v>
      </c>
    </row>
    <row r="824" spans="1:13" x14ac:dyDescent="0.25">
      <c r="A824">
        <v>12554</v>
      </c>
      <c r="B824" t="s">
        <v>218</v>
      </c>
      <c r="C824" s="1">
        <v>15948</v>
      </c>
      <c r="D824" t="s">
        <v>16</v>
      </c>
      <c r="E824" t="s">
        <v>64</v>
      </c>
      <c r="F824" t="s">
        <v>65</v>
      </c>
      <c r="G824">
        <v>28.99</v>
      </c>
      <c r="H824" s="1">
        <v>41482</v>
      </c>
      <c r="I824">
        <v>3</v>
      </c>
      <c r="J824">
        <v>2013</v>
      </c>
      <c r="K824" t="s">
        <v>2002</v>
      </c>
      <c r="L824" t="s">
        <v>1985</v>
      </c>
      <c r="M824" t="s">
        <v>2020</v>
      </c>
    </row>
    <row r="825" spans="1:13" x14ac:dyDescent="0.25">
      <c r="A825">
        <v>12554</v>
      </c>
      <c r="B825" t="s">
        <v>218</v>
      </c>
      <c r="C825" s="1">
        <v>15948</v>
      </c>
      <c r="D825" t="s">
        <v>16</v>
      </c>
      <c r="E825" t="s">
        <v>64</v>
      </c>
      <c r="F825" t="s">
        <v>65</v>
      </c>
      <c r="G825">
        <v>49.99</v>
      </c>
      <c r="H825" s="1">
        <v>41565</v>
      </c>
      <c r="I825">
        <v>4</v>
      </c>
      <c r="J825">
        <v>2013</v>
      </c>
      <c r="K825" t="s">
        <v>2016</v>
      </c>
      <c r="L825" t="s">
        <v>1996</v>
      </c>
      <c r="M825" t="s">
        <v>2060</v>
      </c>
    </row>
    <row r="826" spans="1:13" x14ac:dyDescent="0.25">
      <c r="A826">
        <v>12554</v>
      </c>
      <c r="B826" t="s">
        <v>218</v>
      </c>
      <c r="C826" s="1">
        <v>15948</v>
      </c>
      <c r="D826" t="s">
        <v>16</v>
      </c>
      <c r="E826" t="s">
        <v>64</v>
      </c>
      <c r="F826" t="s">
        <v>65</v>
      </c>
      <c r="G826">
        <v>8.99</v>
      </c>
      <c r="H826" s="1">
        <v>41565</v>
      </c>
      <c r="I826">
        <v>4</v>
      </c>
      <c r="J826">
        <v>2013</v>
      </c>
      <c r="K826" t="s">
        <v>1995</v>
      </c>
      <c r="L826" t="s">
        <v>1996</v>
      </c>
      <c r="M826" t="s">
        <v>1997</v>
      </c>
    </row>
    <row r="827" spans="1:13" x14ac:dyDescent="0.25">
      <c r="A827">
        <v>12559</v>
      </c>
      <c r="B827" t="s">
        <v>219</v>
      </c>
      <c r="C827" s="1">
        <v>16923</v>
      </c>
      <c r="D827" t="s">
        <v>16</v>
      </c>
      <c r="E827" t="s">
        <v>8</v>
      </c>
      <c r="F827" t="s">
        <v>80</v>
      </c>
      <c r="G827">
        <v>2049.0981999999999</v>
      </c>
      <c r="H827" s="1">
        <v>41113</v>
      </c>
      <c r="I827">
        <v>3</v>
      </c>
      <c r="J827">
        <v>2012</v>
      </c>
      <c r="K827" t="s">
        <v>1981</v>
      </c>
      <c r="L827" t="s">
        <v>1982</v>
      </c>
      <c r="M827" t="s">
        <v>1998</v>
      </c>
    </row>
    <row r="828" spans="1:13" x14ac:dyDescent="0.25">
      <c r="A828">
        <v>12559</v>
      </c>
      <c r="B828" t="s">
        <v>219</v>
      </c>
      <c r="C828" s="1">
        <v>16923</v>
      </c>
      <c r="D828" t="s">
        <v>16</v>
      </c>
      <c r="E828" t="s">
        <v>8</v>
      </c>
      <c r="F828" t="s">
        <v>80</v>
      </c>
      <c r="G828">
        <v>1214.8499999999999</v>
      </c>
      <c r="H828" s="1">
        <v>41504</v>
      </c>
      <c r="I828">
        <v>3</v>
      </c>
      <c r="J828">
        <v>2013</v>
      </c>
      <c r="K828" t="s">
        <v>1987</v>
      </c>
      <c r="L828" t="s">
        <v>1982</v>
      </c>
      <c r="M828" t="s">
        <v>2052</v>
      </c>
    </row>
    <row r="829" spans="1:13" x14ac:dyDescent="0.25">
      <c r="A829">
        <v>12559</v>
      </c>
      <c r="B829" t="s">
        <v>219</v>
      </c>
      <c r="C829" s="1">
        <v>16923</v>
      </c>
      <c r="D829" t="s">
        <v>16</v>
      </c>
      <c r="E829" t="s">
        <v>8</v>
      </c>
      <c r="F829" t="s">
        <v>80</v>
      </c>
      <c r="G829">
        <v>34.99</v>
      </c>
      <c r="H829" s="1">
        <v>41504</v>
      </c>
      <c r="I829">
        <v>3</v>
      </c>
      <c r="J829">
        <v>2013</v>
      </c>
      <c r="K829" t="s">
        <v>1984</v>
      </c>
      <c r="L829" t="s">
        <v>1985</v>
      </c>
      <c r="M829" t="s">
        <v>1986</v>
      </c>
    </row>
    <row r="830" spans="1:13" x14ac:dyDescent="0.25">
      <c r="A830">
        <v>12559</v>
      </c>
      <c r="B830" t="s">
        <v>219</v>
      </c>
      <c r="C830" s="1">
        <v>16923</v>
      </c>
      <c r="D830" t="s">
        <v>16</v>
      </c>
      <c r="E830" t="s">
        <v>8</v>
      </c>
      <c r="F830" t="s">
        <v>80</v>
      </c>
      <c r="G830">
        <v>2319.9899999999998</v>
      </c>
      <c r="H830" s="1">
        <v>41435</v>
      </c>
      <c r="I830">
        <v>2</v>
      </c>
      <c r="J830">
        <v>2013</v>
      </c>
      <c r="K830" t="s">
        <v>1981</v>
      </c>
      <c r="L830" t="s">
        <v>1982</v>
      </c>
      <c r="M830" t="s">
        <v>2006</v>
      </c>
    </row>
    <row r="831" spans="1:13" x14ac:dyDescent="0.25">
      <c r="A831">
        <v>12559</v>
      </c>
      <c r="B831" t="s">
        <v>219</v>
      </c>
      <c r="C831" s="1">
        <v>16923</v>
      </c>
      <c r="D831" t="s">
        <v>16</v>
      </c>
      <c r="E831" t="s">
        <v>8</v>
      </c>
      <c r="F831" t="s">
        <v>80</v>
      </c>
      <c r="G831">
        <v>9.99</v>
      </c>
      <c r="H831" s="1">
        <v>41435</v>
      </c>
      <c r="I831">
        <v>2</v>
      </c>
      <c r="J831">
        <v>2013</v>
      </c>
      <c r="K831" t="s">
        <v>1992</v>
      </c>
      <c r="L831" t="s">
        <v>1985</v>
      </c>
      <c r="M831" t="s">
        <v>1999</v>
      </c>
    </row>
    <row r="832" spans="1:13" x14ac:dyDescent="0.25">
      <c r="A832">
        <v>12559</v>
      </c>
      <c r="B832" t="s">
        <v>219</v>
      </c>
      <c r="C832" s="1">
        <v>16923</v>
      </c>
      <c r="D832" t="s">
        <v>16</v>
      </c>
      <c r="E832" t="s">
        <v>8</v>
      </c>
      <c r="F832" t="s">
        <v>80</v>
      </c>
      <c r="G832">
        <v>4.99</v>
      </c>
      <c r="H832" s="1">
        <v>41435</v>
      </c>
      <c r="I832">
        <v>2</v>
      </c>
      <c r="J832">
        <v>2013</v>
      </c>
      <c r="K832" t="s">
        <v>1992</v>
      </c>
      <c r="L832" t="s">
        <v>1985</v>
      </c>
      <c r="M832" t="s">
        <v>1994</v>
      </c>
    </row>
    <row r="833" spans="1:13" x14ac:dyDescent="0.25">
      <c r="A833">
        <v>12560</v>
      </c>
      <c r="B833" t="s">
        <v>220</v>
      </c>
      <c r="C833" s="1">
        <v>16618</v>
      </c>
      <c r="D833" t="s">
        <v>7</v>
      </c>
      <c r="E833" t="s">
        <v>8</v>
      </c>
      <c r="F833" t="s">
        <v>43</v>
      </c>
      <c r="G833">
        <v>2049.0981999999999</v>
      </c>
      <c r="H833" s="1">
        <v>41105</v>
      </c>
      <c r="I833">
        <v>3</v>
      </c>
      <c r="J833">
        <v>2012</v>
      </c>
      <c r="K833" t="s">
        <v>1981</v>
      </c>
      <c r="L833" t="s">
        <v>1982</v>
      </c>
      <c r="M833" t="s">
        <v>2013</v>
      </c>
    </row>
    <row r="834" spans="1:13" x14ac:dyDescent="0.25">
      <c r="A834">
        <v>12560</v>
      </c>
      <c r="B834" t="s">
        <v>220</v>
      </c>
      <c r="C834" s="1">
        <v>16618</v>
      </c>
      <c r="D834" t="s">
        <v>7</v>
      </c>
      <c r="E834" t="s">
        <v>8</v>
      </c>
      <c r="F834" t="s">
        <v>43</v>
      </c>
      <c r="G834">
        <v>2294.9899999999998</v>
      </c>
      <c r="H834" s="1">
        <v>41426</v>
      </c>
      <c r="I834">
        <v>2</v>
      </c>
      <c r="J834">
        <v>2013</v>
      </c>
      <c r="K834" t="s">
        <v>1981</v>
      </c>
      <c r="L834" t="s">
        <v>1982</v>
      </c>
      <c r="M834" t="s">
        <v>1983</v>
      </c>
    </row>
    <row r="835" spans="1:13" x14ac:dyDescent="0.25">
      <c r="A835">
        <v>12560</v>
      </c>
      <c r="B835" t="s">
        <v>220</v>
      </c>
      <c r="C835" s="1">
        <v>16618</v>
      </c>
      <c r="D835" t="s">
        <v>7</v>
      </c>
      <c r="E835" t="s">
        <v>8</v>
      </c>
      <c r="F835" t="s">
        <v>43</v>
      </c>
      <c r="G835">
        <v>4.99</v>
      </c>
      <c r="H835" s="1">
        <v>41426</v>
      </c>
      <c r="I835">
        <v>2</v>
      </c>
      <c r="J835">
        <v>2013</v>
      </c>
      <c r="K835" t="s">
        <v>1992</v>
      </c>
      <c r="L835" t="s">
        <v>1985</v>
      </c>
      <c r="M835" t="s">
        <v>1994</v>
      </c>
    </row>
    <row r="836" spans="1:13" x14ac:dyDescent="0.25">
      <c r="A836">
        <v>12560</v>
      </c>
      <c r="B836" t="s">
        <v>220</v>
      </c>
      <c r="C836" s="1">
        <v>16618</v>
      </c>
      <c r="D836" t="s">
        <v>7</v>
      </c>
      <c r="E836" t="s">
        <v>8</v>
      </c>
      <c r="F836" t="s">
        <v>43</v>
      </c>
      <c r="G836">
        <v>9.99</v>
      </c>
      <c r="H836" s="1">
        <v>41426</v>
      </c>
      <c r="I836">
        <v>2</v>
      </c>
      <c r="J836">
        <v>2013</v>
      </c>
      <c r="K836" t="s">
        <v>1992</v>
      </c>
      <c r="L836" t="s">
        <v>1985</v>
      </c>
      <c r="M836" t="s">
        <v>1999</v>
      </c>
    </row>
    <row r="837" spans="1:13" x14ac:dyDescent="0.25">
      <c r="A837">
        <v>12560</v>
      </c>
      <c r="B837" t="s">
        <v>220</v>
      </c>
      <c r="C837" s="1">
        <v>16618</v>
      </c>
      <c r="D837" t="s">
        <v>7</v>
      </c>
      <c r="E837" t="s">
        <v>8</v>
      </c>
      <c r="F837" t="s">
        <v>43</v>
      </c>
      <c r="G837">
        <v>53.99</v>
      </c>
      <c r="H837" s="1">
        <v>41426</v>
      </c>
      <c r="I837">
        <v>2</v>
      </c>
      <c r="J837">
        <v>2013</v>
      </c>
      <c r="K837" t="s">
        <v>2016</v>
      </c>
      <c r="L837" t="s">
        <v>1996</v>
      </c>
      <c r="M837" t="s">
        <v>2037</v>
      </c>
    </row>
    <row r="838" spans="1:13" x14ac:dyDescent="0.25">
      <c r="A838">
        <v>12560</v>
      </c>
      <c r="B838" t="s">
        <v>220</v>
      </c>
      <c r="C838" s="1">
        <v>16618</v>
      </c>
      <c r="D838" t="s">
        <v>7</v>
      </c>
      <c r="E838" t="s">
        <v>8</v>
      </c>
      <c r="F838" t="s">
        <v>43</v>
      </c>
      <c r="G838">
        <v>1214.8499999999999</v>
      </c>
      <c r="H838" s="1">
        <v>41503</v>
      </c>
      <c r="I838">
        <v>3</v>
      </c>
      <c r="J838">
        <v>2013</v>
      </c>
      <c r="K838" t="s">
        <v>1987</v>
      </c>
      <c r="L838" t="s">
        <v>1982</v>
      </c>
      <c r="M838" t="s">
        <v>2052</v>
      </c>
    </row>
    <row r="839" spans="1:13" x14ac:dyDescent="0.25">
      <c r="A839">
        <v>12560</v>
      </c>
      <c r="B839" t="s">
        <v>220</v>
      </c>
      <c r="C839" s="1">
        <v>16618</v>
      </c>
      <c r="D839" t="s">
        <v>7</v>
      </c>
      <c r="E839" t="s">
        <v>8</v>
      </c>
      <c r="F839" t="s">
        <v>43</v>
      </c>
      <c r="G839">
        <v>8.99</v>
      </c>
      <c r="H839" s="1">
        <v>41503</v>
      </c>
      <c r="I839">
        <v>3</v>
      </c>
      <c r="J839">
        <v>2013</v>
      </c>
      <c r="K839" t="s">
        <v>1995</v>
      </c>
      <c r="L839" t="s">
        <v>1996</v>
      </c>
      <c r="M839" t="s">
        <v>1997</v>
      </c>
    </row>
    <row r="840" spans="1:13" x14ac:dyDescent="0.25">
      <c r="A840">
        <v>12563</v>
      </c>
      <c r="B840" t="s">
        <v>221</v>
      </c>
      <c r="C840" s="1">
        <v>17084</v>
      </c>
      <c r="D840" t="s">
        <v>16</v>
      </c>
      <c r="E840" t="s">
        <v>17</v>
      </c>
      <c r="F840" t="s">
        <v>18</v>
      </c>
      <c r="G840">
        <v>28.99</v>
      </c>
      <c r="H840" s="1">
        <v>41456</v>
      </c>
      <c r="I840">
        <v>3</v>
      </c>
      <c r="J840">
        <v>2013</v>
      </c>
      <c r="K840" t="s">
        <v>2002</v>
      </c>
      <c r="L840" t="s">
        <v>1985</v>
      </c>
      <c r="M840" t="s">
        <v>2020</v>
      </c>
    </row>
    <row r="841" spans="1:13" x14ac:dyDescent="0.25">
      <c r="A841">
        <v>12563</v>
      </c>
      <c r="B841" t="s">
        <v>221</v>
      </c>
      <c r="C841" s="1">
        <v>17084</v>
      </c>
      <c r="D841" t="s">
        <v>16</v>
      </c>
      <c r="E841" t="s">
        <v>17</v>
      </c>
      <c r="F841" t="s">
        <v>18</v>
      </c>
      <c r="G841">
        <v>4.99</v>
      </c>
      <c r="H841" s="1">
        <v>41456</v>
      </c>
      <c r="I841">
        <v>3</v>
      </c>
      <c r="J841">
        <v>2013</v>
      </c>
      <c r="K841" t="s">
        <v>2002</v>
      </c>
      <c r="L841" t="s">
        <v>1985</v>
      </c>
      <c r="M841" t="s">
        <v>2021</v>
      </c>
    </row>
    <row r="842" spans="1:13" x14ac:dyDescent="0.25">
      <c r="A842">
        <v>12563</v>
      </c>
      <c r="B842" t="s">
        <v>221</v>
      </c>
      <c r="C842" s="1">
        <v>17084</v>
      </c>
      <c r="D842" t="s">
        <v>16</v>
      </c>
      <c r="E842" t="s">
        <v>17</v>
      </c>
      <c r="F842" t="s">
        <v>18</v>
      </c>
      <c r="G842">
        <v>34.99</v>
      </c>
      <c r="H842" s="1">
        <v>41456</v>
      </c>
      <c r="I842">
        <v>3</v>
      </c>
      <c r="J842">
        <v>2013</v>
      </c>
      <c r="K842" t="s">
        <v>1984</v>
      </c>
      <c r="L842" t="s">
        <v>1985</v>
      </c>
      <c r="M842" t="s">
        <v>2018</v>
      </c>
    </row>
    <row r="843" spans="1:13" x14ac:dyDescent="0.25">
      <c r="A843">
        <v>12563</v>
      </c>
      <c r="B843" t="s">
        <v>221</v>
      </c>
      <c r="C843" s="1">
        <v>17084</v>
      </c>
      <c r="D843" t="s">
        <v>16</v>
      </c>
      <c r="E843" t="s">
        <v>17</v>
      </c>
      <c r="F843" t="s">
        <v>18</v>
      </c>
      <c r="G843">
        <v>49.99</v>
      </c>
      <c r="H843" s="1">
        <v>41456</v>
      </c>
      <c r="I843">
        <v>3</v>
      </c>
      <c r="J843">
        <v>2013</v>
      </c>
      <c r="K843" t="s">
        <v>2016</v>
      </c>
      <c r="L843" t="s">
        <v>1996</v>
      </c>
      <c r="M843" t="s">
        <v>2040</v>
      </c>
    </row>
    <row r="844" spans="1:13" x14ac:dyDescent="0.25">
      <c r="A844">
        <v>12564</v>
      </c>
      <c r="B844" t="s">
        <v>1592</v>
      </c>
      <c r="C844" s="1">
        <v>17051</v>
      </c>
      <c r="D844" t="s">
        <v>16</v>
      </c>
      <c r="E844" t="s">
        <v>8</v>
      </c>
      <c r="F844" t="s">
        <v>54</v>
      </c>
      <c r="G844">
        <v>4.99</v>
      </c>
      <c r="H844" s="1">
        <v>41340</v>
      </c>
      <c r="I844">
        <v>1</v>
      </c>
      <c r="J844">
        <v>2013</v>
      </c>
      <c r="K844" t="s">
        <v>2002</v>
      </c>
      <c r="L844" t="s">
        <v>1985</v>
      </c>
      <c r="M844" t="s">
        <v>2021</v>
      </c>
    </row>
    <row r="845" spans="1:13" x14ac:dyDescent="0.25">
      <c r="A845">
        <v>12564</v>
      </c>
      <c r="B845" t="s">
        <v>1592</v>
      </c>
      <c r="C845" s="1">
        <v>17051</v>
      </c>
      <c r="D845" t="s">
        <v>16</v>
      </c>
      <c r="E845" t="s">
        <v>8</v>
      </c>
      <c r="F845" t="s">
        <v>54</v>
      </c>
      <c r="G845">
        <v>28.99</v>
      </c>
      <c r="H845" s="1">
        <v>41340</v>
      </c>
      <c r="I845">
        <v>1</v>
      </c>
      <c r="J845">
        <v>2013</v>
      </c>
      <c r="K845" t="s">
        <v>2002</v>
      </c>
      <c r="L845" t="s">
        <v>1985</v>
      </c>
      <c r="M845" t="s">
        <v>2020</v>
      </c>
    </row>
    <row r="846" spans="1:13" x14ac:dyDescent="0.25">
      <c r="A846">
        <v>12564</v>
      </c>
      <c r="B846" t="s">
        <v>1592</v>
      </c>
      <c r="C846" s="1">
        <v>17051</v>
      </c>
      <c r="D846" t="s">
        <v>16</v>
      </c>
      <c r="E846" t="s">
        <v>8</v>
      </c>
      <c r="F846" t="s">
        <v>54</v>
      </c>
      <c r="G846">
        <v>2.29</v>
      </c>
      <c r="H846" s="1">
        <v>41340</v>
      </c>
      <c r="I846">
        <v>1</v>
      </c>
      <c r="J846">
        <v>2013</v>
      </c>
      <c r="K846" t="s">
        <v>2002</v>
      </c>
      <c r="L846" t="s">
        <v>1985</v>
      </c>
      <c r="M846" t="s">
        <v>2005</v>
      </c>
    </row>
    <row r="847" spans="1:13" x14ac:dyDescent="0.25">
      <c r="A847">
        <v>12564</v>
      </c>
      <c r="B847" t="s">
        <v>1592</v>
      </c>
      <c r="C847" s="1">
        <v>17051</v>
      </c>
      <c r="D847" t="s">
        <v>16</v>
      </c>
      <c r="E847" t="s">
        <v>8</v>
      </c>
      <c r="F847" t="s">
        <v>54</v>
      </c>
      <c r="G847">
        <v>49.99</v>
      </c>
      <c r="H847" s="1">
        <v>41594</v>
      </c>
      <c r="I847">
        <v>4</v>
      </c>
      <c r="J847">
        <v>2013</v>
      </c>
      <c r="K847" t="s">
        <v>2016</v>
      </c>
      <c r="L847" t="s">
        <v>1996</v>
      </c>
      <c r="M847" t="s">
        <v>2048</v>
      </c>
    </row>
    <row r="848" spans="1:13" x14ac:dyDescent="0.25">
      <c r="A848">
        <v>12564</v>
      </c>
      <c r="B848" t="s">
        <v>1592</v>
      </c>
      <c r="C848" s="1">
        <v>17051</v>
      </c>
      <c r="D848" t="s">
        <v>16</v>
      </c>
      <c r="E848" t="s">
        <v>8</v>
      </c>
      <c r="F848" t="s">
        <v>54</v>
      </c>
      <c r="G848">
        <v>24.49</v>
      </c>
      <c r="H848" s="1">
        <v>41594</v>
      </c>
      <c r="I848">
        <v>4</v>
      </c>
      <c r="J848">
        <v>2013</v>
      </c>
      <c r="K848" t="s">
        <v>2011</v>
      </c>
      <c r="L848" t="s">
        <v>1996</v>
      </c>
      <c r="M848" t="s">
        <v>2012</v>
      </c>
    </row>
    <row r="849" spans="1:13" x14ac:dyDescent="0.25">
      <c r="A849">
        <v>12566</v>
      </c>
      <c r="B849" t="s">
        <v>222</v>
      </c>
      <c r="C849" s="1">
        <v>17471</v>
      </c>
      <c r="D849" t="s">
        <v>16</v>
      </c>
      <c r="E849" t="s">
        <v>8</v>
      </c>
      <c r="F849" t="s">
        <v>61</v>
      </c>
      <c r="G849">
        <v>28.99</v>
      </c>
      <c r="H849" s="1">
        <v>41425</v>
      </c>
      <c r="I849">
        <v>2</v>
      </c>
      <c r="J849">
        <v>2013</v>
      </c>
      <c r="K849" t="s">
        <v>2002</v>
      </c>
      <c r="L849" t="s">
        <v>1985</v>
      </c>
      <c r="M849" t="s">
        <v>2020</v>
      </c>
    </row>
    <row r="850" spans="1:13" x14ac:dyDescent="0.25">
      <c r="A850">
        <v>12566</v>
      </c>
      <c r="B850" t="s">
        <v>222</v>
      </c>
      <c r="C850" s="1">
        <v>17471</v>
      </c>
      <c r="D850" t="s">
        <v>16</v>
      </c>
      <c r="E850" t="s">
        <v>8</v>
      </c>
      <c r="F850" t="s">
        <v>61</v>
      </c>
      <c r="G850">
        <v>4.99</v>
      </c>
      <c r="H850" s="1">
        <v>41425</v>
      </c>
      <c r="I850">
        <v>2</v>
      </c>
      <c r="J850">
        <v>2013</v>
      </c>
      <c r="K850" t="s">
        <v>2002</v>
      </c>
      <c r="L850" t="s">
        <v>1985</v>
      </c>
      <c r="M850" t="s">
        <v>2021</v>
      </c>
    </row>
    <row r="851" spans="1:13" x14ac:dyDescent="0.25">
      <c r="A851">
        <v>12566</v>
      </c>
      <c r="B851" t="s">
        <v>222</v>
      </c>
      <c r="C851" s="1">
        <v>17471</v>
      </c>
      <c r="D851" t="s">
        <v>16</v>
      </c>
      <c r="E851" t="s">
        <v>8</v>
      </c>
      <c r="F851" t="s">
        <v>61</v>
      </c>
      <c r="G851">
        <v>54.99</v>
      </c>
      <c r="H851" s="1">
        <v>41425</v>
      </c>
      <c r="I851">
        <v>2</v>
      </c>
      <c r="J851">
        <v>2013</v>
      </c>
      <c r="K851" t="s">
        <v>2058</v>
      </c>
      <c r="L851" t="s">
        <v>1985</v>
      </c>
      <c r="M851" t="s">
        <v>2059</v>
      </c>
    </row>
    <row r="852" spans="1:13" x14ac:dyDescent="0.25">
      <c r="A852">
        <v>12566</v>
      </c>
      <c r="B852" t="s">
        <v>222</v>
      </c>
      <c r="C852" s="1">
        <v>17471</v>
      </c>
      <c r="D852" t="s">
        <v>16</v>
      </c>
      <c r="E852" t="s">
        <v>8</v>
      </c>
      <c r="F852" t="s">
        <v>61</v>
      </c>
      <c r="G852">
        <v>49.99</v>
      </c>
      <c r="H852" s="1">
        <v>41542</v>
      </c>
      <c r="I852">
        <v>3</v>
      </c>
      <c r="J852">
        <v>2013</v>
      </c>
      <c r="K852" t="s">
        <v>2016</v>
      </c>
      <c r="L852" t="s">
        <v>1996</v>
      </c>
      <c r="M852" t="s">
        <v>2025</v>
      </c>
    </row>
    <row r="853" spans="1:13" x14ac:dyDescent="0.25">
      <c r="A853">
        <v>12566</v>
      </c>
      <c r="B853" t="s">
        <v>222</v>
      </c>
      <c r="C853" s="1">
        <v>17471</v>
      </c>
      <c r="D853" t="s">
        <v>16</v>
      </c>
      <c r="E853" t="s">
        <v>8</v>
      </c>
      <c r="F853" t="s">
        <v>61</v>
      </c>
      <c r="G853">
        <v>8.99</v>
      </c>
      <c r="H853" s="1">
        <v>41542</v>
      </c>
      <c r="I853">
        <v>3</v>
      </c>
      <c r="J853">
        <v>2013</v>
      </c>
      <c r="K853" t="s">
        <v>1995</v>
      </c>
      <c r="L853" t="s">
        <v>1996</v>
      </c>
      <c r="M853" t="s">
        <v>1997</v>
      </c>
    </row>
    <row r="854" spans="1:13" x14ac:dyDescent="0.25">
      <c r="A854">
        <v>12567</v>
      </c>
      <c r="B854" t="s">
        <v>223</v>
      </c>
      <c r="C854" s="1">
        <v>19404</v>
      </c>
      <c r="D854" t="s">
        <v>7</v>
      </c>
      <c r="E854" t="s">
        <v>30</v>
      </c>
      <c r="F854" t="s">
        <v>31</v>
      </c>
      <c r="G854">
        <v>8.99</v>
      </c>
      <c r="H854" s="1">
        <v>41316</v>
      </c>
      <c r="I854">
        <v>1</v>
      </c>
      <c r="J854">
        <v>2013</v>
      </c>
      <c r="K854" t="s">
        <v>1995</v>
      </c>
      <c r="L854" t="s">
        <v>1996</v>
      </c>
      <c r="M854" t="s">
        <v>1997</v>
      </c>
    </row>
    <row r="855" spans="1:13" x14ac:dyDescent="0.25">
      <c r="A855">
        <v>12567</v>
      </c>
      <c r="B855" t="s">
        <v>223</v>
      </c>
      <c r="C855" s="1">
        <v>19404</v>
      </c>
      <c r="D855" t="s">
        <v>7</v>
      </c>
      <c r="E855" t="s">
        <v>30</v>
      </c>
      <c r="F855" t="s">
        <v>31</v>
      </c>
      <c r="G855">
        <v>28.99</v>
      </c>
      <c r="H855" s="1">
        <v>41552</v>
      </c>
      <c r="I855">
        <v>4</v>
      </c>
      <c r="J855">
        <v>2013</v>
      </c>
      <c r="K855" t="s">
        <v>2002</v>
      </c>
      <c r="L855" t="s">
        <v>1985</v>
      </c>
      <c r="M855" t="s">
        <v>2020</v>
      </c>
    </row>
    <row r="856" spans="1:13" x14ac:dyDescent="0.25">
      <c r="A856">
        <v>12567</v>
      </c>
      <c r="B856" t="s">
        <v>223</v>
      </c>
      <c r="C856" s="1">
        <v>19404</v>
      </c>
      <c r="D856" t="s">
        <v>7</v>
      </c>
      <c r="E856" t="s">
        <v>30</v>
      </c>
      <c r="F856" t="s">
        <v>31</v>
      </c>
      <c r="G856">
        <v>4.99</v>
      </c>
      <c r="H856" s="1">
        <v>41552</v>
      </c>
      <c r="I856">
        <v>4</v>
      </c>
      <c r="J856">
        <v>2013</v>
      </c>
      <c r="K856" t="s">
        <v>2002</v>
      </c>
      <c r="L856" t="s">
        <v>1985</v>
      </c>
      <c r="M856" t="s">
        <v>2021</v>
      </c>
    </row>
    <row r="857" spans="1:13" x14ac:dyDescent="0.25">
      <c r="A857">
        <v>12568</v>
      </c>
      <c r="B857" t="s">
        <v>224</v>
      </c>
      <c r="C857" s="1">
        <v>17515</v>
      </c>
      <c r="D857" t="s">
        <v>7</v>
      </c>
      <c r="E857" t="s">
        <v>14</v>
      </c>
      <c r="F857" t="s">
        <v>15</v>
      </c>
      <c r="G857">
        <v>8.99</v>
      </c>
      <c r="H857" s="1">
        <v>41318</v>
      </c>
      <c r="I857">
        <v>1</v>
      </c>
      <c r="J857">
        <v>2013</v>
      </c>
      <c r="K857" t="s">
        <v>1995</v>
      </c>
      <c r="L857" t="s">
        <v>1996</v>
      </c>
      <c r="M857" t="s">
        <v>1997</v>
      </c>
    </row>
    <row r="858" spans="1:13" x14ac:dyDescent="0.25">
      <c r="A858">
        <v>12568</v>
      </c>
      <c r="B858" t="s">
        <v>224</v>
      </c>
      <c r="C858" s="1">
        <v>17515</v>
      </c>
      <c r="D858" t="s">
        <v>7</v>
      </c>
      <c r="E858" t="s">
        <v>14</v>
      </c>
      <c r="F858" t="s">
        <v>15</v>
      </c>
      <c r="G858">
        <v>28.99</v>
      </c>
      <c r="H858" s="1">
        <v>41350</v>
      </c>
      <c r="I858">
        <v>1</v>
      </c>
      <c r="J858">
        <v>2013</v>
      </c>
      <c r="K858" t="s">
        <v>2002</v>
      </c>
      <c r="L858" t="s">
        <v>1985</v>
      </c>
      <c r="M858" t="s">
        <v>2020</v>
      </c>
    </row>
    <row r="859" spans="1:13" x14ac:dyDescent="0.25">
      <c r="A859">
        <v>12568</v>
      </c>
      <c r="B859" t="s">
        <v>224</v>
      </c>
      <c r="C859" s="1">
        <v>17515</v>
      </c>
      <c r="D859" t="s">
        <v>7</v>
      </c>
      <c r="E859" t="s">
        <v>14</v>
      </c>
      <c r="F859" t="s">
        <v>15</v>
      </c>
      <c r="G859">
        <v>4.99</v>
      </c>
      <c r="H859" s="1">
        <v>41350</v>
      </c>
      <c r="I859">
        <v>1</v>
      </c>
      <c r="J859">
        <v>2013</v>
      </c>
      <c r="K859" t="s">
        <v>2002</v>
      </c>
      <c r="L859" t="s">
        <v>1985</v>
      </c>
      <c r="M859" t="s">
        <v>2021</v>
      </c>
    </row>
    <row r="860" spans="1:13" x14ac:dyDescent="0.25">
      <c r="A860">
        <v>12568</v>
      </c>
      <c r="B860" t="s">
        <v>224</v>
      </c>
      <c r="C860" s="1">
        <v>17515</v>
      </c>
      <c r="D860" t="s">
        <v>7</v>
      </c>
      <c r="E860" t="s">
        <v>14</v>
      </c>
      <c r="F860" t="s">
        <v>15</v>
      </c>
      <c r="G860">
        <v>24.49</v>
      </c>
      <c r="H860" s="1">
        <v>41350</v>
      </c>
      <c r="I860">
        <v>1</v>
      </c>
      <c r="J860">
        <v>2013</v>
      </c>
      <c r="K860" t="s">
        <v>2011</v>
      </c>
      <c r="L860" t="s">
        <v>1996</v>
      </c>
      <c r="M860" t="s">
        <v>2035</v>
      </c>
    </row>
    <row r="861" spans="1:13" x14ac:dyDescent="0.25">
      <c r="A861">
        <v>12569</v>
      </c>
      <c r="B861" t="s">
        <v>225</v>
      </c>
      <c r="C861" s="1">
        <v>17426</v>
      </c>
      <c r="D861" t="s">
        <v>7</v>
      </c>
      <c r="E861" t="s">
        <v>75</v>
      </c>
      <c r="F861" t="s">
        <v>85</v>
      </c>
      <c r="G861">
        <v>4.99</v>
      </c>
      <c r="H861" s="1">
        <v>41476</v>
      </c>
      <c r="I861">
        <v>3</v>
      </c>
      <c r="J861">
        <v>2013</v>
      </c>
      <c r="K861" t="s">
        <v>2002</v>
      </c>
      <c r="L861" t="s">
        <v>1985</v>
      </c>
      <c r="M861" t="s">
        <v>2046</v>
      </c>
    </row>
    <row r="862" spans="1:13" x14ac:dyDescent="0.25">
      <c r="A862">
        <v>12569</v>
      </c>
      <c r="B862" t="s">
        <v>225</v>
      </c>
      <c r="C862" s="1">
        <v>17426</v>
      </c>
      <c r="D862" t="s">
        <v>7</v>
      </c>
      <c r="E862" t="s">
        <v>75</v>
      </c>
      <c r="F862" t="s">
        <v>85</v>
      </c>
      <c r="G862">
        <v>35</v>
      </c>
      <c r="H862" s="1">
        <v>41476</v>
      </c>
      <c r="I862">
        <v>3</v>
      </c>
      <c r="J862">
        <v>2013</v>
      </c>
      <c r="K862" t="s">
        <v>2002</v>
      </c>
      <c r="L862" t="s">
        <v>1985</v>
      </c>
      <c r="M862" t="s">
        <v>2014</v>
      </c>
    </row>
    <row r="863" spans="1:13" x14ac:dyDescent="0.25">
      <c r="A863">
        <v>12569</v>
      </c>
      <c r="B863" t="s">
        <v>225</v>
      </c>
      <c r="C863" s="1">
        <v>17426</v>
      </c>
      <c r="D863" t="s">
        <v>7</v>
      </c>
      <c r="E863" t="s">
        <v>75</v>
      </c>
      <c r="F863" t="s">
        <v>85</v>
      </c>
      <c r="G863">
        <v>34.99</v>
      </c>
      <c r="H863" s="1">
        <v>41476</v>
      </c>
      <c r="I863">
        <v>3</v>
      </c>
      <c r="J863">
        <v>2013</v>
      </c>
      <c r="K863" t="s">
        <v>1984</v>
      </c>
      <c r="L863" t="s">
        <v>1985</v>
      </c>
      <c r="M863" t="s">
        <v>1986</v>
      </c>
    </row>
    <row r="864" spans="1:13" x14ac:dyDescent="0.25">
      <c r="A864">
        <v>12590</v>
      </c>
      <c r="B864" t="s">
        <v>226</v>
      </c>
      <c r="C864" s="1">
        <v>17860</v>
      </c>
      <c r="D864" t="s">
        <v>16</v>
      </c>
      <c r="E864" t="s">
        <v>30</v>
      </c>
      <c r="F864" t="s">
        <v>31</v>
      </c>
      <c r="G864">
        <v>8.99</v>
      </c>
      <c r="H864" s="1">
        <v>41575</v>
      </c>
      <c r="I864">
        <v>4</v>
      </c>
      <c r="J864">
        <v>2013</v>
      </c>
      <c r="K864" t="s">
        <v>1995</v>
      </c>
      <c r="L864" t="s">
        <v>1996</v>
      </c>
      <c r="M864" t="s">
        <v>1997</v>
      </c>
    </row>
    <row r="865" spans="1:13" x14ac:dyDescent="0.25">
      <c r="A865">
        <v>12590</v>
      </c>
      <c r="B865" t="s">
        <v>226</v>
      </c>
      <c r="C865" s="1">
        <v>17860</v>
      </c>
      <c r="D865" t="s">
        <v>16</v>
      </c>
      <c r="E865" t="s">
        <v>30</v>
      </c>
      <c r="F865" t="s">
        <v>31</v>
      </c>
      <c r="G865">
        <v>28.99</v>
      </c>
      <c r="H865" s="1">
        <v>41560</v>
      </c>
      <c r="I865">
        <v>4</v>
      </c>
      <c r="J865">
        <v>2013</v>
      </c>
      <c r="K865" t="s">
        <v>2002</v>
      </c>
      <c r="L865" t="s">
        <v>1985</v>
      </c>
      <c r="M865" t="s">
        <v>2020</v>
      </c>
    </row>
    <row r="866" spans="1:13" x14ac:dyDescent="0.25">
      <c r="A866">
        <v>12590</v>
      </c>
      <c r="B866" t="s">
        <v>226</v>
      </c>
      <c r="C866" s="1">
        <v>17860</v>
      </c>
      <c r="D866" t="s">
        <v>16</v>
      </c>
      <c r="E866" t="s">
        <v>30</v>
      </c>
      <c r="F866" t="s">
        <v>31</v>
      </c>
      <c r="G866">
        <v>4.99</v>
      </c>
      <c r="H866" s="1">
        <v>41560</v>
      </c>
      <c r="I866">
        <v>4</v>
      </c>
      <c r="J866">
        <v>2013</v>
      </c>
      <c r="K866" t="s">
        <v>2002</v>
      </c>
      <c r="L866" t="s">
        <v>1985</v>
      </c>
      <c r="M866" t="s">
        <v>2021</v>
      </c>
    </row>
    <row r="867" spans="1:13" x14ac:dyDescent="0.25">
      <c r="A867">
        <v>12590</v>
      </c>
      <c r="B867" t="s">
        <v>226</v>
      </c>
      <c r="C867" s="1">
        <v>17860</v>
      </c>
      <c r="D867" t="s">
        <v>16</v>
      </c>
      <c r="E867" t="s">
        <v>30</v>
      </c>
      <c r="F867" t="s">
        <v>31</v>
      </c>
      <c r="G867">
        <v>24.49</v>
      </c>
      <c r="H867" s="1">
        <v>41560</v>
      </c>
      <c r="I867">
        <v>4</v>
      </c>
      <c r="J867">
        <v>2013</v>
      </c>
      <c r="K867" t="s">
        <v>2011</v>
      </c>
      <c r="L867" t="s">
        <v>1996</v>
      </c>
      <c r="M867" t="s">
        <v>2026</v>
      </c>
    </row>
    <row r="868" spans="1:13" x14ac:dyDescent="0.25">
      <c r="A868">
        <v>12592</v>
      </c>
      <c r="B868" t="s">
        <v>1857</v>
      </c>
      <c r="C868" s="1">
        <v>24489</v>
      </c>
      <c r="D868" t="s">
        <v>7</v>
      </c>
      <c r="E868" t="s">
        <v>89</v>
      </c>
      <c r="F868" t="s">
        <v>90</v>
      </c>
      <c r="G868">
        <v>8.99</v>
      </c>
      <c r="H868" s="1">
        <v>41452</v>
      </c>
      <c r="I868">
        <v>2</v>
      </c>
      <c r="J868">
        <v>2013</v>
      </c>
      <c r="K868" t="s">
        <v>1995</v>
      </c>
      <c r="L868" t="s">
        <v>1996</v>
      </c>
      <c r="M868" t="s">
        <v>1997</v>
      </c>
    </row>
    <row r="869" spans="1:13" x14ac:dyDescent="0.25">
      <c r="A869">
        <v>12592</v>
      </c>
      <c r="B869" t="s">
        <v>1857</v>
      </c>
      <c r="C869" s="1">
        <v>24489</v>
      </c>
      <c r="D869" t="s">
        <v>7</v>
      </c>
      <c r="E869" t="s">
        <v>89</v>
      </c>
      <c r="F869" t="s">
        <v>90</v>
      </c>
      <c r="G869">
        <v>28.99</v>
      </c>
      <c r="H869" s="1">
        <v>41615</v>
      </c>
      <c r="I869">
        <v>4</v>
      </c>
      <c r="J869">
        <v>2013</v>
      </c>
      <c r="K869" t="s">
        <v>2002</v>
      </c>
      <c r="L869" t="s">
        <v>1985</v>
      </c>
      <c r="M869" t="s">
        <v>2020</v>
      </c>
    </row>
    <row r="870" spans="1:13" x14ac:dyDescent="0.25">
      <c r="A870">
        <v>12592</v>
      </c>
      <c r="B870" t="s">
        <v>1857</v>
      </c>
      <c r="C870" s="1">
        <v>24489</v>
      </c>
      <c r="D870" t="s">
        <v>7</v>
      </c>
      <c r="E870" t="s">
        <v>89</v>
      </c>
      <c r="F870" t="s">
        <v>90</v>
      </c>
      <c r="G870">
        <v>4.99</v>
      </c>
      <c r="H870" s="1">
        <v>41615</v>
      </c>
      <c r="I870">
        <v>4</v>
      </c>
      <c r="J870">
        <v>2013</v>
      </c>
      <c r="K870" t="s">
        <v>2002</v>
      </c>
      <c r="L870" t="s">
        <v>1985</v>
      </c>
      <c r="M870" t="s">
        <v>2021</v>
      </c>
    </row>
    <row r="871" spans="1:13" x14ac:dyDescent="0.25">
      <c r="A871">
        <v>12592</v>
      </c>
      <c r="B871" t="s">
        <v>1857</v>
      </c>
      <c r="C871" s="1">
        <v>24489</v>
      </c>
      <c r="D871" t="s">
        <v>7</v>
      </c>
      <c r="E871" t="s">
        <v>89</v>
      </c>
      <c r="F871" t="s">
        <v>90</v>
      </c>
      <c r="G871">
        <v>8.99</v>
      </c>
      <c r="H871" s="1">
        <v>41615</v>
      </c>
      <c r="I871">
        <v>4</v>
      </c>
      <c r="J871">
        <v>2013</v>
      </c>
      <c r="K871" t="s">
        <v>1995</v>
      </c>
      <c r="L871" t="s">
        <v>1996</v>
      </c>
      <c r="M871" t="s">
        <v>1997</v>
      </c>
    </row>
    <row r="872" spans="1:13" x14ac:dyDescent="0.25">
      <c r="A872">
        <v>12593</v>
      </c>
      <c r="B872" t="s">
        <v>227</v>
      </c>
      <c r="C872" s="1">
        <v>24411</v>
      </c>
      <c r="D872" t="s">
        <v>16</v>
      </c>
      <c r="E872" t="s">
        <v>66</v>
      </c>
      <c r="F872" t="s">
        <v>67</v>
      </c>
      <c r="G872">
        <v>8.99</v>
      </c>
      <c r="H872" s="1">
        <v>41323</v>
      </c>
      <c r="I872">
        <v>1</v>
      </c>
      <c r="J872">
        <v>2013</v>
      </c>
      <c r="K872" t="s">
        <v>1995</v>
      </c>
      <c r="L872" t="s">
        <v>1996</v>
      </c>
      <c r="M872" t="s">
        <v>1997</v>
      </c>
    </row>
    <row r="873" spans="1:13" x14ac:dyDescent="0.25">
      <c r="A873">
        <v>12593</v>
      </c>
      <c r="B873" t="s">
        <v>227</v>
      </c>
      <c r="C873" s="1">
        <v>24411</v>
      </c>
      <c r="D873" t="s">
        <v>16</v>
      </c>
      <c r="E873" t="s">
        <v>66</v>
      </c>
      <c r="F873" t="s">
        <v>67</v>
      </c>
      <c r="G873">
        <v>28.99</v>
      </c>
      <c r="H873" s="1">
        <v>41515</v>
      </c>
      <c r="I873">
        <v>3</v>
      </c>
      <c r="J873">
        <v>2013</v>
      </c>
      <c r="K873" t="s">
        <v>2002</v>
      </c>
      <c r="L873" t="s">
        <v>1985</v>
      </c>
      <c r="M873" t="s">
        <v>2020</v>
      </c>
    </row>
    <row r="874" spans="1:13" x14ac:dyDescent="0.25">
      <c r="A874">
        <v>12593</v>
      </c>
      <c r="B874" t="s">
        <v>227</v>
      </c>
      <c r="C874" s="1">
        <v>24411</v>
      </c>
      <c r="D874" t="s">
        <v>16</v>
      </c>
      <c r="E874" t="s">
        <v>66</v>
      </c>
      <c r="F874" t="s">
        <v>67</v>
      </c>
      <c r="G874">
        <v>4.99</v>
      </c>
      <c r="H874" s="1">
        <v>41515</v>
      </c>
      <c r="I874">
        <v>3</v>
      </c>
      <c r="J874">
        <v>2013</v>
      </c>
      <c r="K874" t="s">
        <v>2002</v>
      </c>
      <c r="L874" t="s">
        <v>1985</v>
      </c>
      <c r="M874" t="s">
        <v>2021</v>
      </c>
    </row>
    <row r="875" spans="1:13" x14ac:dyDescent="0.25">
      <c r="A875">
        <v>12594</v>
      </c>
      <c r="B875" t="s">
        <v>228</v>
      </c>
      <c r="C875" s="1">
        <v>24335</v>
      </c>
      <c r="D875" t="s">
        <v>7</v>
      </c>
      <c r="E875" t="s">
        <v>64</v>
      </c>
      <c r="F875" t="s">
        <v>65</v>
      </c>
      <c r="G875">
        <v>28.99</v>
      </c>
      <c r="H875" s="1">
        <v>41603</v>
      </c>
      <c r="I875">
        <v>4</v>
      </c>
      <c r="J875">
        <v>2013</v>
      </c>
      <c r="K875" t="s">
        <v>2002</v>
      </c>
      <c r="L875" t="s">
        <v>1985</v>
      </c>
      <c r="M875" t="s">
        <v>2020</v>
      </c>
    </row>
    <row r="876" spans="1:13" x14ac:dyDescent="0.25">
      <c r="A876">
        <v>12594</v>
      </c>
      <c r="B876" t="s">
        <v>228</v>
      </c>
      <c r="C876" s="1">
        <v>24335</v>
      </c>
      <c r="D876" t="s">
        <v>7</v>
      </c>
      <c r="E876" t="s">
        <v>64</v>
      </c>
      <c r="F876" t="s">
        <v>65</v>
      </c>
      <c r="G876">
        <v>8.99</v>
      </c>
      <c r="H876" s="1">
        <v>41624</v>
      </c>
      <c r="I876">
        <v>4</v>
      </c>
      <c r="J876">
        <v>2013</v>
      </c>
      <c r="K876" t="s">
        <v>1995</v>
      </c>
      <c r="L876" t="s">
        <v>1996</v>
      </c>
      <c r="M876" t="s">
        <v>1997</v>
      </c>
    </row>
    <row r="877" spans="1:13" x14ac:dyDescent="0.25">
      <c r="A877">
        <v>12595</v>
      </c>
      <c r="B877" t="s">
        <v>1840</v>
      </c>
      <c r="C877" s="1">
        <v>24458</v>
      </c>
      <c r="D877" t="s">
        <v>16</v>
      </c>
      <c r="E877" t="s">
        <v>8</v>
      </c>
      <c r="F877" t="s">
        <v>53</v>
      </c>
      <c r="G877">
        <v>28.99</v>
      </c>
      <c r="H877" s="1">
        <v>41341</v>
      </c>
      <c r="I877">
        <v>1</v>
      </c>
      <c r="J877">
        <v>2013</v>
      </c>
      <c r="K877" t="s">
        <v>2002</v>
      </c>
      <c r="L877" t="s">
        <v>1985</v>
      </c>
      <c r="M877" t="s">
        <v>2020</v>
      </c>
    </row>
    <row r="878" spans="1:13" x14ac:dyDescent="0.25">
      <c r="A878">
        <v>12595</v>
      </c>
      <c r="B878" t="s">
        <v>1840</v>
      </c>
      <c r="C878" s="1">
        <v>24458</v>
      </c>
      <c r="D878" t="s">
        <v>16</v>
      </c>
      <c r="E878" t="s">
        <v>8</v>
      </c>
      <c r="F878" t="s">
        <v>53</v>
      </c>
      <c r="G878">
        <v>2.29</v>
      </c>
      <c r="H878" s="1">
        <v>41341</v>
      </c>
      <c r="I878">
        <v>1</v>
      </c>
      <c r="J878">
        <v>2013</v>
      </c>
      <c r="K878" t="s">
        <v>2002</v>
      </c>
      <c r="L878" t="s">
        <v>1985</v>
      </c>
      <c r="M878" t="s">
        <v>2005</v>
      </c>
    </row>
    <row r="879" spans="1:13" x14ac:dyDescent="0.25">
      <c r="A879">
        <v>12595</v>
      </c>
      <c r="B879" t="s">
        <v>1840</v>
      </c>
      <c r="C879" s="1">
        <v>24458</v>
      </c>
      <c r="D879" t="s">
        <v>16</v>
      </c>
      <c r="E879" t="s">
        <v>8</v>
      </c>
      <c r="F879" t="s">
        <v>53</v>
      </c>
      <c r="G879">
        <v>8.99</v>
      </c>
      <c r="H879" s="1">
        <v>41490</v>
      </c>
      <c r="I879">
        <v>3</v>
      </c>
      <c r="J879">
        <v>2013</v>
      </c>
      <c r="K879" t="s">
        <v>1995</v>
      </c>
      <c r="L879" t="s">
        <v>1996</v>
      </c>
      <c r="M879" t="s">
        <v>1997</v>
      </c>
    </row>
    <row r="880" spans="1:13" x14ac:dyDescent="0.25">
      <c r="A880">
        <v>12596</v>
      </c>
      <c r="B880" t="s">
        <v>229</v>
      </c>
      <c r="C880" s="1">
        <v>24302</v>
      </c>
      <c r="D880" t="s">
        <v>16</v>
      </c>
      <c r="E880" t="s">
        <v>28</v>
      </c>
      <c r="F880" t="s">
        <v>68</v>
      </c>
      <c r="G880">
        <v>28.99</v>
      </c>
      <c r="H880" s="1">
        <v>41541</v>
      </c>
      <c r="I880">
        <v>3</v>
      </c>
      <c r="J880">
        <v>2013</v>
      </c>
      <c r="K880" t="s">
        <v>2002</v>
      </c>
      <c r="L880" t="s">
        <v>1985</v>
      </c>
      <c r="M880" t="s">
        <v>2020</v>
      </c>
    </row>
    <row r="881" spans="1:13" x14ac:dyDescent="0.25">
      <c r="A881">
        <v>12596</v>
      </c>
      <c r="B881" t="s">
        <v>229</v>
      </c>
      <c r="C881" s="1">
        <v>24302</v>
      </c>
      <c r="D881" t="s">
        <v>16</v>
      </c>
      <c r="E881" t="s">
        <v>28</v>
      </c>
      <c r="F881" t="s">
        <v>68</v>
      </c>
      <c r="G881">
        <v>4.99</v>
      </c>
      <c r="H881" s="1">
        <v>41541</v>
      </c>
      <c r="I881">
        <v>3</v>
      </c>
      <c r="J881">
        <v>2013</v>
      </c>
      <c r="K881" t="s">
        <v>2002</v>
      </c>
      <c r="L881" t="s">
        <v>1985</v>
      </c>
      <c r="M881" t="s">
        <v>2021</v>
      </c>
    </row>
    <row r="882" spans="1:13" x14ac:dyDescent="0.25">
      <c r="A882">
        <v>12596</v>
      </c>
      <c r="B882" t="s">
        <v>229</v>
      </c>
      <c r="C882" s="1">
        <v>24302</v>
      </c>
      <c r="D882" t="s">
        <v>16</v>
      </c>
      <c r="E882" t="s">
        <v>28</v>
      </c>
      <c r="F882" t="s">
        <v>68</v>
      </c>
      <c r="G882">
        <v>34.99</v>
      </c>
      <c r="H882" s="1">
        <v>41541</v>
      </c>
      <c r="I882">
        <v>3</v>
      </c>
      <c r="J882">
        <v>2013</v>
      </c>
      <c r="K882" t="s">
        <v>1984</v>
      </c>
      <c r="L882" t="s">
        <v>1985</v>
      </c>
      <c r="M882" t="s">
        <v>1986</v>
      </c>
    </row>
    <row r="883" spans="1:13" x14ac:dyDescent="0.25">
      <c r="A883">
        <v>12597</v>
      </c>
      <c r="B883" t="s">
        <v>230</v>
      </c>
      <c r="C883" s="1">
        <v>24076</v>
      </c>
      <c r="D883" t="s">
        <v>16</v>
      </c>
      <c r="E883" t="s">
        <v>34</v>
      </c>
      <c r="F883" t="s">
        <v>35</v>
      </c>
      <c r="G883">
        <v>8.99</v>
      </c>
      <c r="H883" s="1">
        <v>41490</v>
      </c>
      <c r="I883">
        <v>3</v>
      </c>
      <c r="J883">
        <v>2013</v>
      </c>
      <c r="K883" t="s">
        <v>1995</v>
      </c>
      <c r="L883" t="s">
        <v>1996</v>
      </c>
      <c r="M883" t="s">
        <v>1997</v>
      </c>
    </row>
    <row r="884" spans="1:13" x14ac:dyDescent="0.25">
      <c r="A884">
        <v>12597</v>
      </c>
      <c r="B884" t="s">
        <v>230</v>
      </c>
      <c r="C884" s="1">
        <v>24076</v>
      </c>
      <c r="D884" t="s">
        <v>16</v>
      </c>
      <c r="E884" t="s">
        <v>34</v>
      </c>
      <c r="F884" t="s">
        <v>35</v>
      </c>
      <c r="G884">
        <v>4.99</v>
      </c>
      <c r="H884" s="1">
        <v>41547</v>
      </c>
      <c r="I884">
        <v>3</v>
      </c>
      <c r="J884">
        <v>2013</v>
      </c>
      <c r="K884" t="s">
        <v>2002</v>
      </c>
      <c r="L884" t="s">
        <v>1985</v>
      </c>
      <c r="M884" t="s">
        <v>2021</v>
      </c>
    </row>
    <row r="885" spans="1:13" x14ac:dyDescent="0.25">
      <c r="A885">
        <v>12597</v>
      </c>
      <c r="B885" t="s">
        <v>230</v>
      </c>
      <c r="C885" s="1">
        <v>24076</v>
      </c>
      <c r="D885" t="s">
        <v>16</v>
      </c>
      <c r="E885" t="s">
        <v>34</v>
      </c>
      <c r="F885" t="s">
        <v>35</v>
      </c>
      <c r="G885">
        <v>28.99</v>
      </c>
      <c r="H885" s="1">
        <v>41547</v>
      </c>
      <c r="I885">
        <v>3</v>
      </c>
      <c r="J885">
        <v>2013</v>
      </c>
      <c r="K885" t="s">
        <v>2002</v>
      </c>
      <c r="L885" t="s">
        <v>1985</v>
      </c>
      <c r="M885" t="s">
        <v>2020</v>
      </c>
    </row>
    <row r="886" spans="1:13" x14ac:dyDescent="0.25">
      <c r="A886">
        <v>12597</v>
      </c>
      <c r="B886" t="s">
        <v>230</v>
      </c>
      <c r="C886" s="1">
        <v>24076</v>
      </c>
      <c r="D886" t="s">
        <v>16</v>
      </c>
      <c r="E886" t="s">
        <v>34</v>
      </c>
      <c r="F886" t="s">
        <v>35</v>
      </c>
      <c r="G886">
        <v>2.29</v>
      </c>
      <c r="H886" s="1">
        <v>41547</v>
      </c>
      <c r="I886">
        <v>3</v>
      </c>
      <c r="J886">
        <v>2013</v>
      </c>
      <c r="K886" t="s">
        <v>2002</v>
      </c>
      <c r="L886" t="s">
        <v>1985</v>
      </c>
      <c r="M886" t="s">
        <v>2005</v>
      </c>
    </row>
    <row r="887" spans="1:13" x14ac:dyDescent="0.25">
      <c r="A887">
        <v>12597</v>
      </c>
      <c r="B887" t="s">
        <v>230</v>
      </c>
      <c r="C887" s="1">
        <v>24076</v>
      </c>
      <c r="D887" t="s">
        <v>16</v>
      </c>
      <c r="E887" t="s">
        <v>34</v>
      </c>
      <c r="F887" t="s">
        <v>35</v>
      </c>
      <c r="G887">
        <v>7.95</v>
      </c>
      <c r="H887" s="1">
        <v>41547</v>
      </c>
      <c r="I887">
        <v>3</v>
      </c>
      <c r="J887">
        <v>2013</v>
      </c>
      <c r="K887" t="s">
        <v>2022</v>
      </c>
      <c r="L887" t="s">
        <v>1985</v>
      </c>
      <c r="M887" t="s">
        <v>2023</v>
      </c>
    </row>
    <row r="888" spans="1:13" x14ac:dyDescent="0.25">
      <c r="A888">
        <v>12598</v>
      </c>
      <c r="B888" t="s">
        <v>1871</v>
      </c>
      <c r="C888" s="1">
        <v>23955</v>
      </c>
      <c r="D888" t="s">
        <v>7</v>
      </c>
      <c r="E888" t="s">
        <v>14</v>
      </c>
      <c r="F888" t="s">
        <v>15</v>
      </c>
      <c r="G888">
        <v>28.99</v>
      </c>
      <c r="H888" s="1">
        <v>41490</v>
      </c>
      <c r="I888">
        <v>3</v>
      </c>
      <c r="J888">
        <v>2013</v>
      </c>
      <c r="K888" t="s">
        <v>2002</v>
      </c>
      <c r="L888" t="s">
        <v>1985</v>
      </c>
      <c r="M888" t="s">
        <v>2020</v>
      </c>
    </row>
    <row r="889" spans="1:13" x14ac:dyDescent="0.25">
      <c r="A889">
        <v>12598</v>
      </c>
      <c r="B889" t="s">
        <v>1871</v>
      </c>
      <c r="C889" s="1">
        <v>23955</v>
      </c>
      <c r="D889" t="s">
        <v>7</v>
      </c>
      <c r="E889" t="s">
        <v>14</v>
      </c>
      <c r="F889" t="s">
        <v>15</v>
      </c>
      <c r="G889">
        <v>4.99</v>
      </c>
      <c r="H889" s="1">
        <v>41490</v>
      </c>
      <c r="I889">
        <v>3</v>
      </c>
      <c r="J889">
        <v>2013</v>
      </c>
      <c r="K889" t="s">
        <v>2002</v>
      </c>
      <c r="L889" t="s">
        <v>1985</v>
      </c>
      <c r="M889" t="s">
        <v>2021</v>
      </c>
    </row>
    <row r="890" spans="1:13" x14ac:dyDescent="0.25">
      <c r="A890">
        <v>12598</v>
      </c>
      <c r="B890" t="s">
        <v>1871</v>
      </c>
      <c r="C890" s="1">
        <v>23955</v>
      </c>
      <c r="D890" t="s">
        <v>7</v>
      </c>
      <c r="E890" t="s">
        <v>14</v>
      </c>
      <c r="F890" t="s">
        <v>15</v>
      </c>
      <c r="G890">
        <v>8.99</v>
      </c>
      <c r="H890" s="1">
        <v>41550</v>
      </c>
      <c r="I890">
        <v>4</v>
      </c>
      <c r="J890">
        <v>2013</v>
      </c>
      <c r="K890" t="s">
        <v>1995</v>
      </c>
      <c r="L890" t="s">
        <v>1996</v>
      </c>
      <c r="M890" t="s">
        <v>1997</v>
      </c>
    </row>
    <row r="891" spans="1:13" x14ac:dyDescent="0.25">
      <c r="A891">
        <v>12599</v>
      </c>
      <c r="B891" t="s">
        <v>231</v>
      </c>
      <c r="C891" s="1">
        <v>25909</v>
      </c>
      <c r="D891" t="s">
        <v>7</v>
      </c>
      <c r="E891" t="s">
        <v>81</v>
      </c>
      <c r="F891" t="s">
        <v>82</v>
      </c>
      <c r="G891">
        <v>2071.4196000000002</v>
      </c>
      <c r="H891" s="1">
        <v>41138</v>
      </c>
      <c r="I891">
        <v>3</v>
      </c>
      <c r="J891">
        <v>2012</v>
      </c>
      <c r="K891" t="s">
        <v>1981</v>
      </c>
      <c r="L891" t="s">
        <v>1982</v>
      </c>
      <c r="M891" t="s">
        <v>2038</v>
      </c>
    </row>
    <row r="892" spans="1:13" x14ac:dyDescent="0.25">
      <c r="A892">
        <v>12599</v>
      </c>
      <c r="B892" t="s">
        <v>231</v>
      </c>
      <c r="C892" s="1">
        <v>25909</v>
      </c>
      <c r="D892" t="s">
        <v>7</v>
      </c>
      <c r="E892" t="s">
        <v>81</v>
      </c>
      <c r="F892" t="s">
        <v>82</v>
      </c>
      <c r="G892">
        <v>1214.8499999999999</v>
      </c>
      <c r="H892" s="1">
        <v>41496</v>
      </c>
      <c r="I892">
        <v>3</v>
      </c>
      <c r="J892">
        <v>2013</v>
      </c>
      <c r="K892" t="s">
        <v>1987</v>
      </c>
      <c r="L892" t="s">
        <v>1982</v>
      </c>
      <c r="M892" t="s">
        <v>1988</v>
      </c>
    </row>
    <row r="893" spans="1:13" x14ac:dyDescent="0.25">
      <c r="A893">
        <v>12599</v>
      </c>
      <c r="B893" t="s">
        <v>231</v>
      </c>
      <c r="C893" s="1">
        <v>25909</v>
      </c>
      <c r="D893" t="s">
        <v>7</v>
      </c>
      <c r="E893" t="s">
        <v>81</v>
      </c>
      <c r="F893" t="s">
        <v>82</v>
      </c>
      <c r="G893">
        <v>4.99</v>
      </c>
      <c r="H893" s="1">
        <v>41496</v>
      </c>
      <c r="I893">
        <v>3</v>
      </c>
      <c r="J893">
        <v>2013</v>
      </c>
      <c r="K893" t="s">
        <v>1992</v>
      </c>
      <c r="L893" t="s">
        <v>1985</v>
      </c>
      <c r="M893" t="s">
        <v>1994</v>
      </c>
    </row>
    <row r="894" spans="1:13" x14ac:dyDescent="0.25">
      <c r="A894">
        <v>12599</v>
      </c>
      <c r="B894" t="s">
        <v>231</v>
      </c>
      <c r="C894" s="1">
        <v>25909</v>
      </c>
      <c r="D894" t="s">
        <v>7</v>
      </c>
      <c r="E894" t="s">
        <v>81</v>
      </c>
      <c r="F894" t="s">
        <v>82</v>
      </c>
      <c r="G894">
        <v>8.99</v>
      </c>
      <c r="H894" s="1">
        <v>41496</v>
      </c>
      <c r="I894">
        <v>3</v>
      </c>
      <c r="J894">
        <v>2013</v>
      </c>
      <c r="K894" t="s">
        <v>1992</v>
      </c>
      <c r="L894" t="s">
        <v>1985</v>
      </c>
      <c r="M894" t="s">
        <v>1993</v>
      </c>
    </row>
    <row r="895" spans="1:13" x14ac:dyDescent="0.25">
      <c r="A895">
        <v>12599</v>
      </c>
      <c r="B895" t="s">
        <v>231</v>
      </c>
      <c r="C895" s="1">
        <v>25909</v>
      </c>
      <c r="D895" t="s">
        <v>7</v>
      </c>
      <c r="E895" t="s">
        <v>81</v>
      </c>
      <c r="F895" t="s">
        <v>82</v>
      </c>
      <c r="G895">
        <v>2294.9899999999998</v>
      </c>
      <c r="H895" s="1">
        <v>41426</v>
      </c>
      <c r="I895">
        <v>2</v>
      </c>
      <c r="J895">
        <v>2013</v>
      </c>
      <c r="K895" t="s">
        <v>1981</v>
      </c>
      <c r="L895" t="s">
        <v>1982</v>
      </c>
      <c r="M895" t="s">
        <v>2013</v>
      </c>
    </row>
    <row r="896" spans="1:13" x14ac:dyDescent="0.25">
      <c r="A896">
        <v>12599</v>
      </c>
      <c r="B896" t="s">
        <v>231</v>
      </c>
      <c r="C896" s="1">
        <v>25909</v>
      </c>
      <c r="D896" t="s">
        <v>7</v>
      </c>
      <c r="E896" t="s">
        <v>81</v>
      </c>
      <c r="F896" t="s">
        <v>82</v>
      </c>
      <c r="G896">
        <v>9.99</v>
      </c>
      <c r="H896" s="1">
        <v>41426</v>
      </c>
      <c r="I896">
        <v>2</v>
      </c>
      <c r="J896">
        <v>2013</v>
      </c>
      <c r="K896" t="s">
        <v>1992</v>
      </c>
      <c r="L896" t="s">
        <v>1985</v>
      </c>
      <c r="M896" t="s">
        <v>1999</v>
      </c>
    </row>
    <row r="897" spans="1:13" x14ac:dyDescent="0.25">
      <c r="A897">
        <v>12599</v>
      </c>
      <c r="B897" t="s">
        <v>231</v>
      </c>
      <c r="C897" s="1">
        <v>25909</v>
      </c>
      <c r="D897" t="s">
        <v>7</v>
      </c>
      <c r="E897" t="s">
        <v>81</v>
      </c>
      <c r="F897" t="s">
        <v>82</v>
      </c>
      <c r="G897">
        <v>34.99</v>
      </c>
      <c r="H897" s="1">
        <v>41426</v>
      </c>
      <c r="I897">
        <v>2</v>
      </c>
      <c r="J897">
        <v>2013</v>
      </c>
      <c r="K897" t="s">
        <v>1984</v>
      </c>
      <c r="L897" t="s">
        <v>1985</v>
      </c>
      <c r="M897" t="s">
        <v>1986</v>
      </c>
    </row>
    <row r="898" spans="1:13" x14ac:dyDescent="0.25">
      <c r="A898">
        <v>12599</v>
      </c>
      <c r="B898" t="s">
        <v>231</v>
      </c>
      <c r="C898" s="1">
        <v>25909</v>
      </c>
      <c r="D898" t="s">
        <v>7</v>
      </c>
      <c r="E898" t="s">
        <v>81</v>
      </c>
      <c r="F898" t="s">
        <v>82</v>
      </c>
      <c r="G898">
        <v>8.99</v>
      </c>
      <c r="H898" s="1">
        <v>41426</v>
      </c>
      <c r="I898">
        <v>2</v>
      </c>
      <c r="J898">
        <v>2013</v>
      </c>
      <c r="K898" t="s">
        <v>1995</v>
      </c>
      <c r="L898" t="s">
        <v>1996</v>
      </c>
      <c r="M898" t="s">
        <v>1997</v>
      </c>
    </row>
    <row r="899" spans="1:13" x14ac:dyDescent="0.25">
      <c r="A899">
        <v>12601</v>
      </c>
      <c r="B899" t="s">
        <v>1693</v>
      </c>
      <c r="C899" s="1">
        <v>26155</v>
      </c>
      <c r="D899" t="s">
        <v>16</v>
      </c>
      <c r="E899" t="s">
        <v>41</v>
      </c>
      <c r="F899" t="s">
        <v>42</v>
      </c>
      <c r="G899">
        <v>28.99</v>
      </c>
      <c r="H899" s="1">
        <v>41515</v>
      </c>
      <c r="I899">
        <v>3</v>
      </c>
      <c r="J899">
        <v>2013</v>
      </c>
      <c r="K899" t="s">
        <v>2002</v>
      </c>
      <c r="L899" t="s">
        <v>1985</v>
      </c>
      <c r="M899" t="s">
        <v>2020</v>
      </c>
    </row>
    <row r="900" spans="1:13" x14ac:dyDescent="0.25">
      <c r="A900">
        <v>12601</v>
      </c>
      <c r="B900" t="s">
        <v>1693</v>
      </c>
      <c r="C900" s="1">
        <v>26155</v>
      </c>
      <c r="D900" t="s">
        <v>16</v>
      </c>
      <c r="E900" t="s">
        <v>41</v>
      </c>
      <c r="F900" t="s">
        <v>42</v>
      </c>
      <c r="G900">
        <v>4.99</v>
      </c>
      <c r="H900" s="1">
        <v>41515</v>
      </c>
      <c r="I900">
        <v>3</v>
      </c>
      <c r="J900">
        <v>2013</v>
      </c>
      <c r="K900" t="s">
        <v>2002</v>
      </c>
      <c r="L900" t="s">
        <v>1985</v>
      </c>
      <c r="M900" t="s">
        <v>2021</v>
      </c>
    </row>
    <row r="901" spans="1:13" x14ac:dyDescent="0.25">
      <c r="A901">
        <v>12601</v>
      </c>
      <c r="B901" t="s">
        <v>1693</v>
      </c>
      <c r="C901" s="1">
        <v>26155</v>
      </c>
      <c r="D901" t="s">
        <v>16</v>
      </c>
      <c r="E901" t="s">
        <v>41</v>
      </c>
      <c r="F901" t="s">
        <v>42</v>
      </c>
      <c r="G901">
        <v>8.99</v>
      </c>
      <c r="H901" s="1">
        <v>41515</v>
      </c>
      <c r="I901">
        <v>3</v>
      </c>
      <c r="J901">
        <v>2013</v>
      </c>
      <c r="K901" t="s">
        <v>1992</v>
      </c>
      <c r="L901" t="s">
        <v>1985</v>
      </c>
      <c r="M901" t="s">
        <v>1993</v>
      </c>
    </row>
    <row r="902" spans="1:13" x14ac:dyDescent="0.25">
      <c r="A902">
        <v>12601</v>
      </c>
      <c r="B902" t="s">
        <v>1693</v>
      </c>
      <c r="C902" s="1">
        <v>26155</v>
      </c>
      <c r="D902" t="s">
        <v>16</v>
      </c>
      <c r="E902" t="s">
        <v>41</v>
      </c>
      <c r="F902" t="s">
        <v>42</v>
      </c>
      <c r="G902">
        <v>4.99</v>
      </c>
      <c r="H902" s="1">
        <v>41515</v>
      </c>
      <c r="I902">
        <v>3</v>
      </c>
      <c r="J902">
        <v>2013</v>
      </c>
      <c r="K902" t="s">
        <v>1992</v>
      </c>
      <c r="L902" t="s">
        <v>1985</v>
      </c>
      <c r="M902" t="s">
        <v>1994</v>
      </c>
    </row>
    <row r="903" spans="1:13" x14ac:dyDescent="0.25">
      <c r="A903">
        <v>12601</v>
      </c>
      <c r="B903" t="s">
        <v>1693</v>
      </c>
      <c r="C903" s="1">
        <v>26155</v>
      </c>
      <c r="D903" t="s">
        <v>16</v>
      </c>
      <c r="E903" t="s">
        <v>41</v>
      </c>
      <c r="F903" t="s">
        <v>42</v>
      </c>
      <c r="G903">
        <v>7.95</v>
      </c>
      <c r="H903" s="1">
        <v>41515</v>
      </c>
      <c r="I903">
        <v>3</v>
      </c>
      <c r="J903">
        <v>2013</v>
      </c>
      <c r="K903" t="s">
        <v>2022</v>
      </c>
      <c r="L903" t="s">
        <v>1985</v>
      </c>
      <c r="M903" t="s">
        <v>2023</v>
      </c>
    </row>
    <row r="904" spans="1:13" x14ac:dyDescent="0.25">
      <c r="A904">
        <v>12602</v>
      </c>
      <c r="B904" t="s">
        <v>232</v>
      </c>
      <c r="C904" s="1">
        <v>24222</v>
      </c>
      <c r="D904" t="s">
        <v>16</v>
      </c>
      <c r="E904" t="s">
        <v>8</v>
      </c>
      <c r="F904" t="s">
        <v>86</v>
      </c>
      <c r="G904">
        <v>8.99</v>
      </c>
      <c r="H904" s="1">
        <v>41325</v>
      </c>
      <c r="I904">
        <v>1</v>
      </c>
      <c r="J904">
        <v>2013</v>
      </c>
      <c r="K904" t="s">
        <v>1995</v>
      </c>
      <c r="L904" t="s">
        <v>1996</v>
      </c>
      <c r="M904" t="s">
        <v>1997</v>
      </c>
    </row>
    <row r="905" spans="1:13" x14ac:dyDescent="0.25">
      <c r="A905">
        <v>12602</v>
      </c>
      <c r="B905" t="s">
        <v>232</v>
      </c>
      <c r="C905" s="1">
        <v>24222</v>
      </c>
      <c r="D905" t="s">
        <v>16</v>
      </c>
      <c r="E905" t="s">
        <v>8</v>
      </c>
      <c r="F905" t="s">
        <v>86</v>
      </c>
      <c r="G905">
        <v>28.99</v>
      </c>
      <c r="H905" s="1">
        <v>41634</v>
      </c>
      <c r="I905">
        <v>4</v>
      </c>
      <c r="J905">
        <v>2013</v>
      </c>
      <c r="K905" t="s">
        <v>2002</v>
      </c>
      <c r="L905" t="s">
        <v>1985</v>
      </c>
      <c r="M905" t="s">
        <v>2020</v>
      </c>
    </row>
    <row r="906" spans="1:13" x14ac:dyDescent="0.25">
      <c r="A906">
        <v>12602</v>
      </c>
      <c r="B906" t="s">
        <v>232</v>
      </c>
      <c r="C906" s="1">
        <v>24222</v>
      </c>
      <c r="D906" t="s">
        <v>16</v>
      </c>
      <c r="E906" t="s">
        <v>8</v>
      </c>
      <c r="F906" t="s">
        <v>86</v>
      </c>
      <c r="G906">
        <v>4.99</v>
      </c>
      <c r="H906" s="1">
        <v>41634</v>
      </c>
      <c r="I906">
        <v>4</v>
      </c>
      <c r="J906">
        <v>2013</v>
      </c>
      <c r="K906" t="s">
        <v>2002</v>
      </c>
      <c r="L906" t="s">
        <v>1985</v>
      </c>
      <c r="M906" t="s">
        <v>2021</v>
      </c>
    </row>
    <row r="907" spans="1:13" x14ac:dyDescent="0.25">
      <c r="A907">
        <v>12602</v>
      </c>
      <c r="B907" t="s">
        <v>232</v>
      </c>
      <c r="C907" s="1">
        <v>24222</v>
      </c>
      <c r="D907" t="s">
        <v>16</v>
      </c>
      <c r="E907" t="s">
        <v>8</v>
      </c>
      <c r="F907" t="s">
        <v>86</v>
      </c>
      <c r="G907">
        <v>2.29</v>
      </c>
      <c r="H907" s="1">
        <v>41634</v>
      </c>
      <c r="I907">
        <v>4</v>
      </c>
      <c r="J907">
        <v>2013</v>
      </c>
      <c r="K907" t="s">
        <v>2002</v>
      </c>
      <c r="L907" t="s">
        <v>1985</v>
      </c>
      <c r="M907" t="s">
        <v>2005</v>
      </c>
    </row>
    <row r="908" spans="1:13" x14ac:dyDescent="0.25">
      <c r="A908">
        <v>12603</v>
      </c>
      <c r="B908" t="s">
        <v>233</v>
      </c>
      <c r="C908" s="1">
        <v>25979</v>
      </c>
      <c r="D908" t="s">
        <v>16</v>
      </c>
      <c r="E908" t="s">
        <v>41</v>
      </c>
      <c r="F908" t="s">
        <v>42</v>
      </c>
      <c r="G908">
        <v>4.99</v>
      </c>
      <c r="H908" s="1">
        <v>41370</v>
      </c>
      <c r="I908">
        <v>2</v>
      </c>
      <c r="J908">
        <v>2013</v>
      </c>
      <c r="K908" t="s">
        <v>2002</v>
      </c>
      <c r="L908" t="s">
        <v>1985</v>
      </c>
      <c r="M908" t="s">
        <v>2021</v>
      </c>
    </row>
    <row r="909" spans="1:13" x14ac:dyDescent="0.25">
      <c r="A909">
        <v>12603</v>
      </c>
      <c r="B909" t="s">
        <v>233</v>
      </c>
      <c r="C909" s="1">
        <v>25979</v>
      </c>
      <c r="D909" t="s">
        <v>16</v>
      </c>
      <c r="E909" t="s">
        <v>41</v>
      </c>
      <c r="F909" t="s">
        <v>42</v>
      </c>
      <c r="G909">
        <v>28.99</v>
      </c>
      <c r="H909" s="1">
        <v>41370</v>
      </c>
      <c r="I909">
        <v>2</v>
      </c>
      <c r="J909">
        <v>2013</v>
      </c>
      <c r="K909" t="s">
        <v>2002</v>
      </c>
      <c r="L909" t="s">
        <v>1985</v>
      </c>
      <c r="M909" t="s">
        <v>2020</v>
      </c>
    </row>
    <row r="910" spans="1:13" x14ac:dyDescent="0.25">
      <c r="A910">
        <v>12603</v>
      </c>
      <c r="B910" t="s">
        <v>233</v>
      </c>
      <c r="C910" s="1">
        <v>25979</v>
      </c>
      <c r="D910" t="s">
        <v>16</v>
      </c>
      <c r="E910" t="s">
        <v>41</v>
      </c>
      <c r="F910" t="s">
        <v>42</v>
      </c>
      <c r="G910">
        <v>24.49</v>
      </c>
      <c r="H910" s="1">
        <v>41370</v>
      </c>
      <c r="I910">
        <v>2</v>
      </c>
      <c r="J910">
        <v>2013</v>
      </c>
      <c r="K910" t="s">
        <v>2011</v>
      </c>
      <c r="L910" t="s">
        <v>1996</v>
      </c>
      <c r="M910" t="s">
        <v>2012</v>
      </c>
    </row>
    <row r="911" spans="1:13" x14ac:dyDescent="0.25">
      <c r="A911">
        <v>12603</v>
      </c>
      <c r="B911" t="s">
        <v>233</v>
      </c>
      <c r="C911" s="1">
        <v>25979</v>
      </c>
      <c r="D911" t="s">
        <v>16</v>
      </c>
      <c r="E911" t="s">
        <v>41</v>
      </c>
      <c r="F911" t="s">
        <v>42</v>
      </c>
      <c r="G911">
        <v>49.99</v>
      </c>
      <c r="H911" s="1">
        <v>41370</v>
      </c>
      <c r="I911">
        <v>2</v>
      </c>
      <c r="J911">
        <v>2013</v>
      </c>
      <c r="K911" t="s">
        <v>2016</v>
      </c>
      <c r="L911" t="s">
        <v>1996</v>
      </c>
      <c r="M911" t="s">
        <v>2025</v>
      </c>
    </row>
    <row r="912" spans="1:13" x14ac:dyDescent="0.25">
      <c r="A912">
        <v>12603</v>
      </c>
      <c r="B912" t="s">
        <v>233</v>
      </c>
      <c r="C912" s="1">
        <v>25979</v>
      </c>
      <c r="D912" t="s">
        <v>16</v>
      </c>
      <c r="E912" t="s">
        <v>41</v>
      </c>
      <c r="F912" t="s">
        <v>42</v>
      </c>
      <c r="G912">
        <v>8.99</v>
      </c>
      <c r="H912" s="1">
        <v>41541</v>
      </c>
      <c r="I912">
        <v>3</v>
      </c>
      <c r="J912">
        <v>2013</v>
      </c>
      <c r="K912" t="s">
        <v>1995</v>
      </c>
      <c r="L912" t="s">
        <v>1996</v>
      </c>
      <c r="M912" t="s">
        <v>1997</v>
      </c>
    </row>
    <row r="913" spans="1:13" x14ac:dyDescent="0.25">
      <c r="A913">
        <v>12608</v>
      </c>
      <c r="B913" t="s">
        <v>234</v>
      </c>
      <c r="C913" s="1">
        <v>25877</v>
      </c>
      <c r="D913" t="s">
        <v>16</v>
      </c>
      <c r="E913" t="s">
        <v>66</v>
      </c>
      <c r="F913" t="s">
        <v>67</v>
      </c>
      <c r="G913">
        <v>2049.0981999999999</v>
      </c>
      <c r="H913" s="1">
        <v>41129</v>
      </c>
      <c r="I913">
        <v>3</v>
      </c>
      <c r="J913">
        <v>2012</v>
      </c>
      <c r="K913" t="s">
        <v>1981</v>
      </c>
      <c r="L913" t="s">
        <v>1982</v>
      </c>
      <c r="M913" t="s">
        <v>1998</v>
      </c>
    </row>
    <row r="914" spans="1:13" x14ac:dyDescent="0.25">
      <c r="A914">
        <v>12608</v>
      </c>
      <c r="B914" t="s">
        <v>234</v>
      </c>
      <c r="C914" s="1">
        <v>25877</v>
      </c>
      <c r="D914" t="s">
        <v>16</v>
      </c>
      <c r="E914" t="s">
        <v>66</v>
      </c>
      <c r="F914" t="s">
        <v>67</v>
      </c>
      <c r="G914">
        <v>2319.9899999999998</v>
      </c>
      <c r="H914" s="1">
        <v>41441</v>
      </c>
      <c r="I914">
        <v>2</v>
      </c>
      <c r="J914">
        <v>2013</v>
      </c>
      <c r="K914" t="s">
        <v>1981</v>
      </c>
      <c r="L914" t="s">
        <v>1982</v>
      </c>
      <c r="M914" t="s">
        <v>2030</v>
      </c>
    </row>
    <row r="915" spans="1:13" x14ac:dyDescent="0.25">
      <c r="A915">
        <v>12608</v>
      </c>
      <c r="B915" t="s">
        <v>234</v>
      </c>
      <c r="C915" s="1">
        <v>25877</v>
      </c>
      <c r="D915" t="s">
        <v>16</v>
      </c>
      <c r="E915" t="s">
        <v>66</v>
      </c>
      <c r="F915" t="s">
        <v>67</v>
      </c>
      <c r="G915">
        <v>21.98</v>
      </c>
      <c r="H915" s="1">
        <v>41441</v>
      </c>
      <c r="I915">
        <v>2</v>
      </c>
      <c r="J915">
        <v>2013</v>
      </c>
      <c r="K915" t="s">
        <v>2027</v>
      </c>
      <c r="L915" t="s">
        <v>1985</v>
      </c>
      <c r="M915" t="s">
        <v>2028</v>
      </c>
    </row>
    <row r="916" spans="1:13" x14ac:dyDescent="0.25">
      <c r="A916">
        <v>12608</v>
      </c>
      <c r="B916" t="s">
        <v>234</v>
      </c>
      <c r="C916" s="1">
        <v>25877</v>
      </c>
      <c r="D916" t="s">
        <v>16</v>
      </c>
      <c r="E916" t="s">
        <v>66</v>
      </c>
      <c r="F916" t="s">
        <v>67</v>
      </c>
      <c r="G916">
        <v>34.99</v>
      </c>
      <c r="H916" s="1">
        <v>41441</v>
      </c>
      <c r="I916">
        <v>2</v>
      </c>
      <c r="J916">
        <v>2013</v>
      </c>
      <c r="K916" t="s">
        <v>1984</v>
      </c>
      <c r="L916" t="s">
        <v>1985</v>
      </c>
      <c r="M916" t="s">
        <v>1989</v>
      </c>
    </row>
    <row r="917" spans="1:13" x14ac:dyDescent="0.25">
      <c r="A917">
        <v>12608</v>
      </c>
      <c r="B917" t="s">
        <v>234</v>
      </c>
      <c r="C917" s="1">
        <v>25877</v>
      </c>
      <c r="D917" t="s">
        <v>16</v>
      </c>
      <c r="E917" t="s">
        <v>66</v>
      </c>
      <c r="F917" t="s">
        <v>67</v>
      </c>
      <c r="G917">
        <v>1214.8499999999999</v>
      </c>
      <c r="H917" s="1">
        <v>41542</v>
      </c>
      <c r="I917">
        <v>3</v>
      </c>
      <c r="J917">
        <v>2013</v>
      </c>
      <c r="K917" t="s">
        <v>1987</v>
      </c>
      <c r="L917" t="s">
        <v>1982</v>
      </c>
      <c r="M917" t="s">
        <v>1988</v>
      </c>
    </row>
    <row r="918" spans="1:13" x14ac:dyDescent="0.25">
      <c r="A918">
        <v>12608</v>
      </c>
      <c r="B918" t="s">
        <v>234</v>
      </c>
      <c r="C918" s="1">
        <v>25877</v>
      </c>
      <c r="D918" t="s">
        <v>16</v>
      </c>
      <c r="E918" t="s">
        <v>66</v>
      </c>
      <c r="F918" t="s">
        <v>67</v>
      </c>
      <c r="G918">
        <v>4.99</v>
      </c>
      <c r="H918" s="1">
        <v>41542</v>
      </c>
      <c r="I918">
        <v>3</v>
      </c>
      <c r="J918">
        <v>2013</v>
      </c>
      <c r="K918" t="s">
        <v>1992</v>
      </c>
      <c r="L918" t="s">
        <v>1985</v>
      </c>
      <c r="M918" t="s">
        <v>1994</v>
      </c>
    </row>
    <row r="919" spans="1:13" x14ac:dyDescent="0.25">
      <c r="A919">
        <v>12608</v>
      </c>
      <c r="B919" t="s">
        <v>234</v>
      </c>
      <c r="C919" s="1">
        <v>25877</v>
      </c>
      <c r="D919" t="s">
        <v>16</v>
      </c>
      <c r="E919" t="s">
        <v>66</v>
      </c>
      <c r="F919" t="s">
        <v>67</v>
      </c>
      <c r="G919">
        <v>8.99</v>
      </c>
      <c r="H919" s="1">
        <v>41542</v>
      </c>
      <c r="I919">
        <v>3</v>
      </c>
      <c r="J919">
        <v>2013</v>
      </c>
      <c r="K919" t="s">
        <v>1992</v>
      </c>
      <c r="L919" t="s">
        <v>1985</v>
      </c>
      <c r="M919" t="s">
        <v>1993</v>
      </c>
    </row>
    <row r="920" spans="1:13" x14ac:dyDescent="0.25">
      <c r="A920">
        <v>12608</v>
      </c>
      <c r="B920" t="s">
        <v>234</v>
      </c>
      <c r="C920" s="1">
        <v>25877</v>
      </c>
      <c r="D920" t="s">
        <v>16</v>
      </c>
      <c r="E920" t="s">
        <v>66</v>
      </c>
      <c r="F920" t="s">
        <v>67</v>
      </c>
      <c r="G920">
        <v>34.99</v>
      </c>
      <c r="H920" s="1">
        <v>41542</v>
      </c>
      <c r="I920">
        <v>3</v>
      </c>
      <c r="J920">
        <v>2013</v>
      </c>
      <c r="K920" t="s">
        <v>1984</v>
      </c>
      <c r="L920" t="s">
        <v>1985</v>
      </c>
      <c r="M920" t="s">
        <v>1989</v>
      </c>
    </row>
    <row r="921" spans="1:13" x14ac:dyDescent="0.25">
      <c r="A921">
        <v>12609</v>
      </c>
      <c r="B921" t="s">
        <v>235</v>
      </c>
      <c r="C921" s="1">
        <v>23820</v>
      </c>
      <c r="D921" t="s">
        <v>7</v>
      </c>
      <c r="E921" t="s">
        <v>10</v>
      </c>
      <c r="F921" t="s">
        <v>11</v>
      </c>
      <c r="G921">
        <v>2049.0981999999999</v>
      </c>
      <c r="H921" s="1">
        <v>41129</v>
      </c>
      <c r="I921">
        <v>3</v>
      </c>
      <c r="J921">
        <v>2012</v>
      </c>
      <c r="K921" t="s">
        <v>1981</v>
      </c>
      <c r="L921" t="s">
        <v>1982</v>
      </c>
      <c r="M921" t="s">
        <v>2013</v>
      </c>
    </row>
    <row r="922" spans="1:13" x14ac:dyDescent="0.25">
      <c r="A922">
        <v>12609</v>
      </c>
      <c r="B922" t="s">
        <v>235</v>
      </c>
      <c r="C922" s="1">
        <v>23820</v>
      </c>
      <c r="D922" t="s">
        <v>7</v>
      </c>
      <c r="E922" t="s">
        <v>10</v>
      </c>
      <c r="F922" t="s">
        <v>11</v>
      </c>
      <c r="G922">
        <v>2294.9899999999998</v>
      </c>
      <c r="H922" s="1">
        <v>41442</v>
      </c>
      <c r="I922">
        <v>2</v>
      </c>
      <c r="J922">
        <v>2013</v>
      </c>
      <c r="K922" t="s">
        <v>1981</v>
      </c>
      <c r="L922" t="s">
        <v>1982</v>
      </c>
      <c r="M922" t="s">
        <v>1983</v>
      </c>
    </row>
    <row r="923" spans="1:13" x14ac:dyDescent="0.25">
      <c r="A923">
        <v>12609</v>
      </c>
      <c r="B923" t="s">
        <v>235</v>
      </c>
      <c r="C923" s="1">
        <v>23820</v>
      </c>
      <c r="D923" t="s">
        <v>7</v>
      </c>
      <c r="E923" t="s">
        <v>10</v>
      </c>
      <c r="F923" t="s">
        <v>11</v>
      </c>
      <c r="G923">
        <v>9.99</v>
      </c>
      <c r="H923" s="1">
        <v>41442</v>
      </c>
      <c r="I923">
        <v>2</v>
      </c>
      <c r="J923">
        <v>2013</v>
      </c>
      <c r="K923" t="s">
        <v>1992</v>
      </c>
      <c r="L923" t="s">
        <v>1985</v>
      </c>
      <c r="M923" t="s">
        <v>1999</v>
      </c>
    </row>
    <row r="924" spans="1:13" x14ac:dyDescent="0.25">
      <c r="A924">
        <v>12609</v>
      </c>
      <c r="B924" t="s">
        <v>235</v>
      </c>
      <c r="C924" s="1">
        <v>23820</v>
      </c>
      <c r="D924" t="s">
        <v>7</v>
      </c>
      <c r="E924" t="s">
        <v>10</v>
      </c>
      <c r="F924" t="s">
        <v>11</v>
      </c>
      <c r="G924">
        <v>1214.8499999999999</v>
      </c>
      <c r="H924" s="1">
        <v>41538</v>
      </c>
      <c r="I924">
        <v>3</v>
      </c>
      <c r="J924">
        <v>2013</v>
      </c>
      <c r="K924" t="s">
        <v>1987</v>
      </c>
      <c r="L924" t="s">
        <v>1982</v>
      </c>
      <c r="M924" t="s">
        <v>1988</v>
      </c>
    </row>
    <row r="925" spans="1:13" x14ac:dyDescent="0.25">
      <c r="A925">
        <v>12609</v>
      </c>
      <c r="B925" t="s">
        <v>235</v>
      </c>
      <c r="C925" s="1">
        <v>23820</v>
      </c>
      <c r="D925" t="s">
        <v>7</v>
      </c>
      <c r="E925" t="s">
        <v>10</v>
      </c>
      <c r="F925" t="s">
        <v>11</v>
      </c>
      <c r="G925">
        <v>8.99</v>
      </c>
      <c r="H925" s="1">
        <v>41538</v>
      </c>
      <c r="I925">
        <v>3</v>
      </c>
      <c r="J925">
        <v>2013</v>
      </c>
      <c r="K925" t="s">
        <v>1992</v>
      </c>
      <c r="L925" t="s">
        <v>1985</v>
      </c>
      <c r="M925" t="s">
        <v>1993</v>
      </c>
    </row>
    <row r="926" spans="1:13" x14ac:dyDescent="0.25">
      <c r="A926">
        <v>12609</v>
      </c>
      <c r="B926" t="s">
        <v>235</v>
      </c>
      <c r="C926" s="1">
        <v>23820</v>
      </c>
      <c r="D926" t="s">
        <v>7</v>
      </c>
      <c r="E926" t="s">
        <v>10</v>
      </c>
      <c r="F926" t="s">
        <v>11</v>
      </c>
      <c r="G926">
        <v>4.99</v>
      </c>
      <c r="H926" s="1">
        <v>41538</v>
      </c>
      <c r="I926">
        <v>3</v>
      </c>
      <c r="J926">
        <v>2013</v>
      </c>
      <c r="K926" t="s">
        <v>1992</v>
      </c>
      <c r="L926" t="s">
        <v>1985</v>
      </c>
      <c r="M926" t="s">
        <v>1994</v>
      </c>
    </row>
    <row r="927" spans="1:13" x14ac:dyDescent="0.25">
      <c r="A927">
        <v>12609</v>
      </c>
      <c r="B927" t="s">
        <v>235</v>
      </c>
      <c r="C927" s="1">
        <v>23820</v>
      </c>
      <c r="D927" t="s">
        <v>7</v>
      </c>
      <c r="E927" t="s">
        <v>10</v>
      </c>
      <c r="F927" t="s">
        <v>11</v>
      </c>
      <c r="G927">
        <v>53.99</v>
      </c>
      <c r="H927" s="1">
        <v>41538</v>
      </c>
      <c r="I927">
        <v>3</v>
      </c>
      <c r="J927">
        <v>2013</v>
      </c>
      <c r="K927" t="s">
        <v>2016</v>
      </c>
      <c r="L927" t="s">
        <v>1996</v>
      </c>
      <c r="M927" t="s">
        <v>2037</v>
      </c>
    </row>
    <row r="928" spans="1:13" x14ac:dyDescent="0.25">
      <c r="A928">
        <v>12610</v>
      </c>
      <c r="B928" t="s">
        <v>236</v>
      </c>
      <c r="C928" s="1">
        <v>23441</v>
      </c>
      <c r="D928" t="s">
        <v>7</v>
      </c>
      <c r="E928" t="s">
        <v>26</v>
      </c>
      <c r="F928" t="s">
        <v>40</v>
      </c>
      <c r="G928">
        <v>28.99</v>
      </c>
      <c r="H928" s="1">
        <v>41463</v>
      </c>
      <c r="I928">
        <v>3</v>
      </c>
      <c r="J928">
        <v>2013</v>
      </c>
      <c r="K928" t="s">
        <v>2002</v>
      </c>
      <c r="L928" t="s">
        <v>1985</v>
      </c>
      <c r="M928" t="s">
        <v>2020</v>
      </c>
    </row>
    <row r="929" spans="1:13" x14ac:dyDescent="0.25">
      <c r="A929">
        <v>12610</v>
      </c>
      <c r="B929" t="s">
        <v>236</v>
      </c>
      <c r="C929" s="1">
        <v>23441</v>
      </c>
      <c r="D929" t="s">
        <v>7</v>
      </c>
      <c r="E929" t="s">
        <v>26</v>
      </c>
      <c r="F929" t="s">
        <v>40</v>
      </c>
      <c r="G929">
        <v>4.99</v>
      </c>
      <c r="H929" s="1">
        <v>41463</v>
      </c>
      <c r="I929">
        <v>3</v>
      </c>
      <c r="J929">
        <v>2013</v>
      </c>
      <c r="K929" t="s">
        <v>2002</v>
      </c>
      <c r="L929" t="s">
        <v>1985</v>
      </c>
      <c r="M929" t="s">
        <v>2021</v>
      </c>
    </row>
    <row r="930" spans="1:13" x14ac:dyDescent="0.25">
      <c r="A930">
        <v>12610</v>
      </c>
      <c r="B930" t="s">
        <v>236</v>
      </c>
      <c r="C930" s="1">
        <v>23441</v>
      </c>
      <c r="D930" t="s">
        <v>7</v>
      </c>
      <c r="E930" t="s">
        <v>26</v>
      </c>
      <c r="F930" t="s">
        <v>40</v>
      </c>
      <c r="G930">
        <v>49.99</v>
      </c>
      <c r="H930" s="1">
        <v>41463</v>
      </c>
      <c r="I930">
        <v>3</v>
      </c>
      <c r="J930">
        <v>2013</v>
      </c>
      <c r="K930" t="s">
        <v>2016</v>
      </c>
      <c r="L930" t="s">
        <v>1996</v>
      </c>
      <c r="M930" t="s">
        <v>2060</v>
      </c>
    </row>
    <row r="931" spans="1:13" x14ac:dyDescent="0.25">
      <c r="A931">
        <v>12610</v>
      </c>
      <c r="B931" t="s">
        <v>236</v>
      </c>
      <c r="C931" s="1">
        <v>23441</v>
      </c>
      <c r="D931" t="s">
        <v>7</v>
      </c>
      <c r="E931" t="s">
        <v>26</v>
      </c>
      <c r="F931" t="s">
        <v>40</v>
      </c>
      <c r="G931">
        <v>8.99</v>
      </c>
      <c r="H931" s="1">
        <v>41463</v>
      </c>
      <c r="I931">
        <v>3</v>
      </c>
      <c r="J931">
        <v>2013</v>
      </c>
      <c r="K931" t="s">
        <v>1995</v>
      </c>
      <c r="L931" t="s">
        <v>1996</v>
      </c>
      <c r="M931" t="s">
        <v>1997</v>
      </c>
    </row>
    <row r="932" spans="1:13" x14ac:dyDescent="0.25">
      <c r="A932">
        <v>12610</v>
      </c>
      <c r="B932" t="s">
        <v>236</v>
      </c>
      <c r="C932" s="1">
        <v>23441</v>
      </c>
      <c r="D932" t="s">
        <v>7</v>
      </c>
      <c r="E932" t="s">
        <v>26</v>
      </c>
      <c r="F932" t="s">
        <v>40</v>
      </c>
      <c r="G932">
        <v>8.99</v>
      </c>
      <c r="H932" s="1">
        <v>41533</v>
      </c>
      <c r="I932">
        <v>3</v>
      </c>
      <c r="J932">
        <v>2013</v>
      </c>
      <c r="K932" t="s">
        <v>1995</v>
      </c>
      <c r="L932" t="s">
        <v>1996</v>
      </c>
      <c r="M932" t="s">
        <v>1997</v>
      </c>
    </row>
    <row r="933" spans="1:13" x14ac:dyDescent="0.25">
      <c r="A933">
        <v>12611</v>
      </c>
      <c r="B933" t="s">
        <v>237</v>
      </c>
      <c r="C933" s="1">
        <v>29683</v>
      </c>
      <c r="D933" t="s">
        <v>16</v>
      </c>
      <c r="E933" t="s">
        <v>10</v>
      </c>
      <c r="F933" t="s">
        <v>11</v>
      </c>
      <c r="G933">
        <v>8.99</v>
      </c>
      <c r="H933" s="1">
        <v>41456</v>
      </c>
      <c r="I933">
        <v>3</v>
      </c>
      <c r="J933">
        <v>2013</v>
      </c>
      <c r="K933" t="s">
        <v>1995</v>
      </c>
      <c r="L933" t="s">
        <v>1996</v>
      </c>
      <c r="M933" t="s">
        <v>1997</v>
      </c>
    </row>
    <row r="934" spans="1:13" x14ac:dyDescent="0.25">
      <c r="A934">
        <v>12611</v>
      </c>
      <c r="B934" t="s">
        <v>237</v>
      </c>
      <c r="C934" s="1">
        <v>29683</v>
      </c>
      <c r="D934" t="s">
        <v>16</v>
      </c>
      <c r="E934" t="s">
        <v>10</v>
      </c>
      <c r="F934" t="s">
        <v>11</v>
      </c>
      <c r="G934">
        <v>28.99</v>
      </c>
      <c r="H934" s="1">
        <v>41612</v>
      </c>
      <c r="I934">
        <v>4</v>
      </c>
      <c r="J934">
        <v>2013</v>
      </c>
      <c r="K934" t="s">
        <v>2002</v>
      </c>
      <c r="L934" t="s">
        <v>1985</v>
      </c>
      <c r="M934" t="s">
        <v>2020</v>
      </c>
    </row>
    <row r="935" spans="1:13" x14ac:dyDescent="0.25">
      <c r="A935">
        <v>12611</v>
      </c>
      <c r="B935" t="s">
        <v>237</v>
      </c>
      <c r="C935" s="1">
        <v>29683</v>
      </c>
      <c r="D935" t="s">
        <v>16</v>
      </c>
      <c r="E935" t="s">
        <v>10</v>
      </c>
      <c r="F935" t="s">
        <v>11</v>
      </c>
      <c r="G935">
        <v>4.99</v>
      </c>
      <c r="H935" s="1">
        <v>41612</v>
      </c>
      <c r="I935">
        <v>4</v>
      </c>
      <c r="J935">
        <v>2013</v>
      </c>
      <c r="K935" t="s">
        <v>2002</v>
      </c>
      <c r="L935" t="s">
        <v>1985</v>
      </c>
      <c r="M935" t="s">
        <v>2021</v>
      </c>
    </row>
    <row r="936" spans="1:13" x14ac:dyDescent="0.25">
      <c r="A936">
        <v>12611</v>
      </c>
      <c r="B936" t="s">
        <v>237</v>
      </c>
      <c r="C936" s="1">
        <v>29683</v>
      </c>
      <c r="D936" t="s">
        <v>16</v>
      </c>
      <c r="E936" t="s">
        <v>10</v>
      </c>
      <c r="F936" t="s">
        <v>11</v>
      </c>
      <c r="G936">
        <v>24.49</v>
      </c>
      <c r="H936" s="1">
        <v>41612</v>
      </c>
      <c r="I936">
        <v>4</v>
      </c>
      <c r="J936">
        <v>2013</v>
      </c>
      <c r="K936" t="s">
        <v>2011</v>
      </c>
      <c r="L936" t="s">
        <v>1996</v>
      </c>
      <c r="M936" t="s">
        <v>2035</v>
      </c>
    </row>
    <row r="937" spans="1:13" x14ac:dyDescent="0.25">
      <c r="A937">
        <v>12612</v>
      </c>
      <c r="B937" t="s">
        <v>1797</v>
      </c>
      <c r="C937" s="1">
        <v>27367</v>
      </c>
      <c r="D937" t="s">
        <v>16</v>
      </c>
      <c r="E937" t="s">
        <v>89</v>
      </c>
      <c r="F937" t="s">
        <v>90</v>
      </c>
      <c r="G937">
        <v>2049.0981999999999</v>
      </c>
      <c r="H937" s="1">
        <v>41136</v>
      </c>
      <c r="I937">
        <v>3</v>
      </c>
      <c r="J937">
        <v>2012</v>
      </c>
      <c r="K937" t="s">
        <v>1981</v>
      </c>
      <c r="L937" t="s">
        <v>1982</v>
      </c>
      <c r="M937" t="s">
        <v>1998</v>
      </c>
    </row>
    <row r="938" spans="1:13" x14ac:dyDescent="0.25">
      <c r="A938">
        <v>12612</v>
      </c>
      <c r="B938" t="s">
        <v>1797</v>
      </c>
      <c r="C938" s="1">
        <v>27367</v>
      </c>
      <c r="D938" t="s">
        <v>16</v>
      </c>
      <c r="E938" t="s">
        <v>89</v>
      </c>
      <c r="F938" t="s">
        <v>90</v>
      </c>
      <c r="G938">
        <v>2294.9899999999998</v>
      </c>
      <c r="H938" s="1">
        <v>41438</v>
      </c>
      <c r="I938">
        <v>2</v>
      </c>
      <c r="J938">
        <v>2013</v>
      </c>
      <c r="K938" t="s">
        <v>1981</v>
      </c>
      <c r="L938" t="s">
        <v>1982</v>
      </c>
      <c r="M938" t="s">
        <v>1983</v>
      </c>
    </row>
    <row r="939" spans="1:13" x14ac:dyDescent="0.25">
      <c r="A939">
        <v>12612</v>
      </c>
      <c r="B939" t="s">
        <v>1797</v>
      </c>
      <c r="C939" s="1">
        <v>27367</v>
      </c>
      <c r="D939" t="s">
        <v>16</v>
      </c>
      <c r="E939" t="s">
        <v>89</v>
      </c>
      <c r="F939" t="s">
        <v>90</v>
      </c>
      <c r="G939">
        <v>9.99</v>
      </c>
      <c r="H939" s="1">
        <v>41438</v>
      </c>
      <c r="I939">
        <v>2</v>
      </c>
      <c r="J939">
        <v>2013</v>
      </c>
      <c r="K939" t="s">
        <v>1992</v>
      </c>
      <c r="L939" t="s">
        <v>1985</v>
      </c>
      <c r="M939" t="s">
        <v>1999</v>
      </c>
    </row>
    <row r="940" spans="1:13" x14ac:dyDescent="0.25">
      <c r="A940">
        <v>12612</v>
      </c>
      <c r="B940" t="s">
        <v>1797</v>
      </c>
      <c r="C940" s="1">
        <v>27367</v>
      </c>
      <c r="D940" t="s">
        <v>16</v>
      </c>
      <c r="E940" t="s">
        <v>89</v>
      </c>
      <c r="F940" t="s">
        <v>90</v>
      </c>
      <c r="G940">
        <v>34.99</v>
      </c>
      <c r="H940" s="1">
        <v>41438</v>
      </c>
      <c r="I940">
        <v>2</v>
      </c>
      <c r="J940">
        <v>2013</v>
      </c>
      <c r="K940" t="s">
        <v>1984</v>
      </c>
      <c r="L940" t="s">
        <v>1985</v>
      </c>
      <c r="M940" t="s">
        <v>2018</v>
      </c>
    </row>
    <row r="941" spans="1:13" x14ac:dyDescent="0.25">
      <c r="A941">
        <v>12612</v>
      </c>
      <c r="B941" t="s">
        <v>1797</v>
      </c>
      <c r="C941" s="1">
        <v>27367</v>
      </c>
      <c r="D941" t="s">
        <v>16</v>
      </c>
      <c r="E941" t="s">
        <v>89</v>
      </c>
      <c r="F941" t="s">
        <v>90</v>
      </c>
      <c r="G941">
        <v>1214.8499999999999</v>
      </c>
      <c r="H941" s="1">
        <v>41521</v>
      </c>
      <c r="I941">
        <v>3</v>
      </c>
      <c r="J941">
        <v>2013</v>
      </c>
      <c r="K941" t="s">
        <v>1987</v>
      </c>
      <c r="L941" t="s">
        <v>1982</v>
      </c>
      <c r="M941" t="s">
        <v>2052</v>
      </c>
    </row>
    <row r="942" spans="1:13" x14ac:dyDescent="0.25">
      <c r="A942">
        <v>12612</v>
      </c>
      <c r="B942" t="s">
        <v>1797</v>
      </c>
      <c r="C942" s="1">
        <v>27367</v>
      </c>
      <c r="D942" t="s">
        <v>16</v>
      </c>
      <c r="E942" t="s">
        <v>89</v>
      </c>
      <c r="F942" t="s">
        <v>90</v>
      </c>
      <c r="G942">
        <v>53.99</v>
      </c>
      <c r="H942" s="1">
        <v>41521</v>
      </c>
      <c r="I942">
        <v>3</v>
      </c>
      <c r="J942">
        <v>2013</v>
      </c>
      <c r="K942" t="s">
        <v>2016</v>
      </c>
      <c r="L942" t="s">
        <v>1996</v>
      </c>
      <c r="M942" t="s">
        <v>2017</v>
      </c>
    </row>
    <row r="943" spans="1:13" x14ac:dyDescent="0.25">
      <c r="A943">
        <v>12615</v>
      </c>
      <c r="B943" t="s">
        <v>1796</v>
      </c>
      <c r="C943" s="1">
        <v>31275</v>
      </c>
      <c r="D943" t="s">
        <v>16</v>
      </c>
      <c r="E943" t="s">
        <v>55</v>
      </c>
      <c r="F943" t="s">
        <v>56</v>
      </c>
      <c r="G943">
        <v>2071.4196000000002</v>
      </c>
      <c r="H943" s="1">
        <v>41131</v>
      </c>
      <c r="I943">
        <v>3</v>
      </c>
      <c r="J943">
        <v>2012</v>
      </c>
      <c r="K943" t="s">
        <v>1981</v>
      </c>
      <c r="L943" t="s">
        <v>1982</v>
      </c>
      <c r="M943" t="s">
        <v>2030</v>
      </c>
    </row>
    <row r="944" spans="1:13" x14ac:dyDescent="0.25">
      <c r="A944">
        <v>12615</v>
      </c>
      <c r="B944" t="s">
        <v>1796</v>
      </c>
      <c r="C944" s="1">
        <v>31275</v>
      </c>
      <c r="D944" t="s">
        <v>16</v>
      </c>
      <c r="E944" t="s">
        <v>55</v>
      </c>
      <c r="F944" t="s">
        <v>56</v>
      </c>
      <c r="G944">
        <v>2319.9899999999998</v>
      </c>
      <c r="H944" s="1">
        <v>41461</v>
      </c>
      <c r="I944">
        <v>3</v>
      </c>
      <c r="J944">
        <v>2013</v>
      </c>
      <c r="K944" t="s">
        <v>1981</v>
      </c>
      <c r="L944" t="s">
        <v>1982</v>
      </c>
      <c r="M944" t="s">
        <v>2030</v>
      </c>
    </row>
    <row r="945" spans="1:13" x14ac:dyDescent="0.25">
      <c r="A945">
        <v>12615</v>
      </c>
      <c r="B945" t="s">
        <v>1796</v>
      </c>
      <c r="C945" s="1">
        <v>31275</v>
      </c>
      <c r="D945" t="s">
        <v>16</v>
      </c>
      <c r="E945" t="s">
        <v>55</v>
      </c>
      <c r="F945" t="s">
        <v>56</v>
      </c>
      <c r="G945">
        <v>21.98</v>
      </c>
      <c r="H945" s="1">
        <v>41461</v>
      </c>
      <c r="I945">
        <v>3</v>
      </c>
      <c r="J945">
        <v>2013</v>
      </c>
      <c r="K945" t="s">
        <v>2027</v>
      </c>
      <c r="L945" t="s">
        <v>1985</v>
      </c>
      <c r="M945" t="s">
        <v>2028</v>
      </c>
    </row>
    <row r="946" spans="1:13" x14ac:dyDescent="0.25">
      <c r="A946">
        <v>12615</v>
      </c>
      <c r="B946" t="s">
        <v>1796</v>
      </c>
      <c r="C946" s="1">
        <v>31275</v>
      </c>
      <c r="D946" t="s">
        <v>16</v>
      </c>
      <c r="E946" t="s">
        <v>55</v>
      </c>
      <c r="F946" t="s">
        <v>56</v>
      </c>
      <c r="G946">
        <v>1214.8499999999999</v>
      </c>
      <c r="H946" s="1">
        <v>41567</v>
      </c>
      <c r="I946">
        <v>4</v>
      </c>
      <c r="J946">
        <v>2013</v>
      </c>
      <c r="K946" t="s">
        <v>1987</v>
      </c>
      <c r="L946" t="s">
        <v>1982</v>
      </c>
      <c r="M946" t="s">
        <v>2007</v>
      </c>
    </row>
    <row r="947" spans="1:13" x14ac:dyDescent="0.25">
      <c r="A947">
        <v>12615</v>
      </c>
      <c r="B947" t="s">
        <v>1796</v>
      </c>
      <c r="C947" s="1">
        <v>31275</v>
      </c>
      <c r="D947" t="s">
        <v>16</v>
      </c>
      <c r="E947" t="s">
        <v>55</v>
      </c>
      <c r="F947" t="s">
        <v>56</v>
      </c>
      <c r="G947">
        <v>34.99</v>
      </c>
      <c r="H947" s="1">
        <v>41567</v>
      </c>
      <c r="I947">
        <v>4</v>
      </c>
      <c r="J947">
        <v>2013</v>
      </c>
      <c r="K947" t="s">
        <v>1984</v>
      </c>
      <c r="L947" t="s">
        <v>1985</v>
      </c>
      <c r="M947" t="s">
        <v>2018</v>
      </c>
    </row>
    <row r="948" spans="1:13" x14ac:dyDescent="0.25">
      <c r="A948">
        <v>12619</v>
      </c>
      <c r="B948" t="s">
        <v>238</v>
      </c>
      <c r="C948" s="1">
        <v>27429</v>
      </c>
      <c r="D948" t="s">
        <v>7</v>
      </c>
      <c r="E948" t="s">
        <v>44</v>
      </c>
      <c r="F948" t="s">
        <v>45</v>
      </c>
      <c r="G948">
        <v>2049.0981999999999</v>
      </c>
      <c r="H948" s="1">
        <v>41125</v>
      </c>
      <c r="I948">
        <v>3</v>
      </c>
      <c r="J948">
        <v>2012</v>
      </c>
      <c r="K948" t="s">
        <v>1981</v>
      </c>
      <c r="L948" t="s">
        <v>1982</v>
      </c>
      <c r="M948" t="s">
        <v>1998</v>
      </c>
    </row>
    <row r="949" spans="1:13" x14ac:dyDescent="0.25">
      <c r="A949">
        <v>12619</v>
      </c>
      <c r="B949" t="s">
        <v>238</v>
      </c>
      <c r="C949" s="1">
        <v>27429</v>
      </c>
      <c r="D949" t="s">
        <v>7</v>
      </c>
      <c r="E949" t="s">
        <v>44</v>
      </c>
      <c r="F949" t="s">
        <v>45</v>
      </c>
      <c r="G949">
        <v>2319.9899999999998</v>
      </c>
      <c r="H949" s="1">
        <v>41404</v>
      </c>
      <c r="I949">
        <v>2</v>
      </c>
      <c r="J949">
        <v>2013</v>
      </c>
      <c r="K949" t="s">
        <v>1981</v>
      </c>
      <c r="L949" t="s">
        <v>1982</v>
      </c>
      <c r="M949" t="s">
        <v>2038</v>
      </c>
    </row>
    <row r="950" spans="1:13" x14ac:dyDescent="0.25">
      <c r="A950">
        <v>12619</v>
      </c>
      <c r="B950" t="s">
        <v>238</v>
      </c>
      <c r="C950" s="1">
        <v>27429</v>
      </c>
      <c r="D950" t="s">
        <v>7</v>
      </c>
      <c r="E950" t="s">
        <v>44</v>
      </c>
      <c r="F950" t="s">
        <v>45</v>
      </c>
      <c r="G950">
        <v>742.35</v>
      </c>
      <c r="H950" s="1">
        <v>41555</v>
      </c>
      <c r="I950">
        <v>4</v>
      </c>
      <c r="J950">
        <v>2013</v>
      </c>
      <c r="K950" t="s">
        <v>1987</v>
      </c>
      <c r="L950" t="s">
        <v>1982</v>
      </c>
      <c r="M950" t="s">
        <v>2043</v>
      </c>
    </row>
    <row r="951" spans="1:13" x14ac:dyDescent="0.25">
      <c r="A951">
        <v>12619</v>
      </c>
      <c r="B951" t="s">
        <v>238</v>
      </c>
      <c r="C951" s="1">
        <v>27429</v>
      </c>
      <c r="D951" t="s">
        <v>7</v>
      </c>
      <c r="E951" t="s">
        <v>44</v>
      </c>
      <c r="F951" t="s">
        <v>45</v>
      </c>
      <c r="G951">
        <v>28.99</v>
      </c>
      <c r="H951" s="1">
        <v>41555</v>
      </c>
      <c r="I951">
        <v>4</v>
      </c>
      <c r="J951">
        <v>2013</v>
      </c>
      <c r="K951" t="s">
        <v>2002</v>
      </c>
      <c r="L951" t="s">
        <v>1985</v>
      </c>
      <c r="M951" t="s">
        <v>2020</v>
      </c>
    </row>
    <row r="952" spans="1:13" x14ac:dyDescent="0.25">
      <c r="A952">
        <v>12619</v>
      </c>
      <c r="B952" t="s">
        <v>238</v>
      </c>
      <c r="C952" s="1">
        <v>27429</v>
      </c>
      <c r="D952" t="s">
        <v>7</v>
      </c>
      <c r="E952" t="s">
        <v>44</v>
      </c>
      <c r="F952" t="s">
        <v>45</v>
      </c>
      <c r="G952">
        <v>4.99</v>
      </c>
      <c r="H952" s="1">
        <v>41555</v>
      </c>
      <c r="I952">
        <v>4</v>
      </c>
      <c r="J952">
        <v>2013</v>
      </c>
      <c r="K952" t="s">
        <v>2002</v>
      </c>
      <c r="L952" t="s">
        <v>1985</v>
      </c>
      <c r="M952" t="s">
        <v>2021</v>
      </c>
    </row>
    <row r="953" spans="1:13" x14ac:dyDescent="0.25">
      <c r="A953">
        <v>12619</v>
      </c>
      <c r="B953" t="s">
        <v>238</v>
      </c>
      <c r="C953" s="1">
        <v>27429</v>
      </c>
      <c r="D953" t="s">
        <v>7</v>
      </c>
      <c r="E953" t="s">
        <v>44</v>
      </c>
      <c r="F953" t="s">
        <v>45</v>
      </c>
      <c r="G953">
        <v>54.99</v>
      </c>
      <c r="H953" s="1">
        <v>41555</v>
      </c>
      <c r="I953">
        <v>4</v>
      </c>
      <c r="J953">
        <v>2013</v>
      </c>
      <c r="K953" t="s">
        <v>2058</v>
      </c>
      <c r="L953" t="s">
        <v>1985</v>
      </c>
      <c r="M953" t="s">
        <v>2059</v>
      </c>
    </row>
    <row r="954" spans="1:13" x14ac:dyDescent="0.25">
      <c r="A954">
        <v>12622</v>
      </c>
      <c r="B954" t="s">
        <v>239</v>
      </c>
      <c r="C954" s="1">
        <v>27310</v>
      </c>
      <c r="D954" t="s">
        <v>16</v>
      </c>
      <c r="E954" t="s">
        <v>8</v>
      </c>
      <c r="F954" t="s">
        <v>53</v>
      </c>
      <c r="G954">
        <v>2049.0981999999999</v>
      </c>
      <c r="H954" s="1">
        <v>41140</v>
      </c>
      <c r="I954">
        <v>3</v>
      </c>
      <c r="J954">
        <v>2012</v>
      </c>
      <c r="K954" t="s">
        <v>1981</v>
      </c>
      <c r="L954" t="s">
        <v>1982</v>
      </c>
      <c r="M954" t="s">
        <v>1983</v>
      </c>
    </row>
    <row r="955" spans="1:13" x14ac:dyDescent="0.25">
      <c r="A955">
        <v>12622</v>
      </c>
      <c r="B955" t="s">
        <v>239</v>
      </c>
      <c r="C955" s="1">
        <v>27310</v>
      </c>
      <c r="D955" t="s">
        <v>16</v>
      </c>
      <c r="E955" t="s">
        <v>8</v>
      </c>
      <c r="F955" t="s">
        <v>53</v>
      </c>
      <c r="G955">
        <v>2319.9899999999998</v>
      </c>
      <c r="H955" s="1">
        <v>41427</v>
      </c>
      <c r="I955">
        <v>2</v>
      </c>
      <c r="J955">
        <v>2013</v>
      </c>
      <c r="K955" t="s">
        <v>1981</v>
      </c>
      <c r="L955" t="s">
        <v>1982</v>
      </c>
      <c r="M955" t="s">
        <v>2038</v>
      </c>
    </row>
    <row r="956" spans="1:13" x14ac:dyDescent="0.25">
      <c r="A956">
        <v>12622</v>
      </c>
      <c r="B956" t="s">
        <v>239</v>
      </c>
      <c r="C956" s="1">
        <v>27310</v>
      </c>
      <c r="D956" t="s">
        <v>16</v>
      </c>
      <c r="E956" t="s">
        <v>8</v>
      </c>
      <c r="F956" t="s">
        <v>53</v>
      </c>
      <c r="G956">
        <v>9.99</v>
      </c>
      <c r="H956" s="1">
        <v>41427</v>
      </c>
      <c r="I956">
        <v>2</v>
      </c>
      <c r="J956">
        <v>2013</v>
      </c>
      <c r="K956" t="s">
        <v>1992</v>
      </c>
      <c r="L956" t="s">
        <v>1985</v>
      </c>
      <c r="M956" t="s">
        <v>1999</v>
      </c>
    </row>
    <row r="957" spans="1:13" x14ac:dyDescent="0.25">
      <c r="A957">
        <v>12622</v>
      </c>
      <c r="B957" t="s">
        <v>239</v>
      </c>
      <c r="C957" s="1">
        <v>27310</v>
      </c>
      <c r="D957" t="s">
        <v>16</v>
      </c>
      <c r="E957" t="s">
        <v>8</v>
      </c>
      <c r="F957" t="s">
        <v>53</v>
      </c>
      <c r="G957">
        <v>4.99</v>
      </c>
      <c r="H957" s="1">
        <v>41427</v>
      </c>
      <c r="I957">
        <v>2</v>
      </c>
      <c r="J957">
        <v>2013</v>
      </c>
      <c r="K957" t="s">
        <v>1992</v>
      </c>
      <c r="L957" t="s">
        <v>1985</v>
      </c>
      <c r="M957" t="s">
        <v>1994</v>
      </c>
    </row>
    <row r="958" spans="1:13" x14ac:dyDescent="0.25">
      <c r="A958">
        <v>12622</v>
      </c>
      <c r="B958" t="s">
        <v>239</v>
      </c>
      <c r="C958" s="1">
        <v>27310</v>
      </c>
      <c r="D958" t="s">
        <v>16</v>
      </c>
      <c r="E958" t="s">
        <v>8</v>
      </c>
      <c r="F958" t="s">
        <v>53</v>
      </c>
      <c r="G958">
        <v>742.35</v>
      </c>
      <c r="H958" s="1">
        <v>41579</v>
      </c>
      <c r="I958">
        <v>4</v>
      </c>
      <c r="J958">
        <v>2013</v>
      </c>
      <c r="K958" t="s">
        <v>1987</v>
      </c>
      <c r="L958" t="s">
        <v>1982</v>
      </c>
      <c r="M958" t="s">
        <v>2062</v>
      </c>
    </row>
    <row r="959" spans="1:13" x14ac:dyDescent="0.25">
      <c r="A959">
        <v>12622</v>
      </c>
      <c r="B959" t="s">
        <v>239</v>
      </c>
      <c r="C959" s="1">
        <v>27310</v>
      </c>
      <c r="D959" t="s">
        <v>16</v>
      </c>
      <c r="E959" t="s">
        <v>8</v>
      </c>
      <c r="F959" t="s">
        <v>53</v>
      </c>
      <c r="G959">
        <v>8.99</v>
      </c>
      <c r="H959" s="1">
        <v>41579</v>
      </c>
      <c r="I959">
        <v>4</v>
      </c>
      <c r="J959">
        <v>2013</v>
      </c>
      <c r="K959" t="s">
        <v>1995</v>
      </c>
      <c r="L959" t="s">
        <v>1996</v>
      </c>
      <c r="M959" t="s">
        <v>1997</v>
      </c>
    </row>
    <row r="960" spans="1:13" x14ac:dyDescent="0.25">
      <c r="A960">
        <v>12623</v>
      </c>
      <c r="B960" t="s">
        <v>240</v>
      </c>
      <c r="C960" s="1">
        <v>21200</v>
      </c>
      <c r="D960" t="s">
        <v>16</v>
      </c>
      <c r="E960" t="s">
        <v>30</v>
      </c>
      <c r="F960" t="s">
        <v>31</v>
      </c>
      <c r="G960">
        <v>2049.0981999999999</v>
      </c>
      <c r="H960" s="1">
        <v>41145</v>
      </c>
      <c r="I960">
        <v>3</v>
      </c>
      <c r="J960">
        <v>2012</v>
      </c>
      <c r="K960" t="s">
        <v>1981</v>
      </c>
      <c r="L960" t="s">
        <v>1982</v>
      </c>
      <c r="M960" t="s">
        <v>1998</v>
      </c>
    </row>
    <row r="961" spans="1:13" x14ac:dyDescent="0.25">
      <c r="A961">
        <v>12623</v>
      </c>
      <c r="B961" t="s">
        <v>240</v>
      </c>
      <c r="C961" s="1">
        <v>21200</v>
      </c>
      <c r="D961" t="s">
        <v>16</v>
      </c>
      <c r="E961" t="s">
        <v>30</v>
      </c>
      <c r="F961" t="s">
        <v>31</v>
      </c>
      <c r="G961">
        <v>2294.9899999999998</v>
      </c>
      <c r="H961" s="1">
        <v>41457</v>
      </c>
      <c r="I961">
        <v>3</v>
      </c>
      <c r="J961">
        <v>2013</v>
      </c>
      <c r="K961" t="s">
        <v>1981</v>
      </c>
      <c r="L961" t="s">
        <v>1982</v>
      </c>
      <c r="M961" t="s">
        <v>1998</v>
      </c>
    </row>
    <row r="962" spans="1:13" x14ac:dyDescent="0.25">
      <c r="A962">
        <v>12623</v>
      </c>
      <c r="B962" t="s">
        <v>240</v>
      </c>
      <c r="C962" s="1">
        <v>21200</v>
      </c>
      <c r="D962" t="s">
        <v>16</v>
      </c>
      <c r="E962" t="s">
        <v>30</v>
      </c>
      <c r="F962" t="s">
        <v>31</v>
      </c>
      <c r="G962">
        <v>35</v>
      </c>
      <c r="H962" s="1">
        <v>41457</v>
      </c>
      <c r="I962">
        <v>3</v>
      </c>
      <c r="J962">
        <v>2013</v>
      </c>
      <c r="K962" t="s">
        <v>2002</v>
      </c>
      <c r="L962" t="s">
        <v>1985</v>
      </c>
      <c r="M962" t="s">
        <v>2014</v>
      </c>
    </row>
    <row r="963" spans="1:13" x14ac:dyDescent="0.25">
      <c r="A963">
        <v>12623</v>
      </c>
      <c r="B963" t="s">
        <v>240</v>
      </c>
      <c r="C963" s="1">
        <v>21200</v>
      </c>
      <c r="D963" t="s">
        <v>16</v>
      </c>
      <c r="E963" t="s">
        <v>30</v>
      </c>
      <c r="F963" t="s">
        <v>31</v>
      </c>
      <c r="G963">
        <v>1214.8499999999999</v>
      </c>
      <c r="H963" s="1">
        <v>41552</v>
      </c>
      <c r="I963">
        <v>4</v>
      </c>
      <c r="J963">
        <v>2013</v>
      </c>
      <c r="K963" t="s">
        <v>1987</v>
      </c>
      <c r="L963" t="s">
        <v>1982</v>
      </c>
      <c r="M963" t="s">
        <v>2000</v>
      </c>
    </row>
    <row r="964" spans="1:13" x14ac:dyDescent="0.25">
      <c r="A964">
        <v>12623</v>
      </c>
      <c r="B964" t="s">
        <v>240</v>
      </c>
      <c r="C964" s="1">
        <v>21200</v>
      </c>
      <c r="D964" t="s">
        <v>16</v>
      </c>
      <c r="E964" t="s">
        <v>30</v>
      </c>
      <c r="F964" t="s">
        <v>31</v>
      </c>
      <c r="G964">
        <v>4.99</v>
      </c>
      <c r="H964" s="1">
        <v>41552</v>
      </c>
      <c r="I964">
        <v>4</v>
      </c>
      <c r="J964">
        <v>2013</v>
      </c>
      <c r="K964" t="s">
        <v>2002</v>
      </c>
      <c r="L964" t="s">
        <v>1985</v>
      </c>
      <c r="M964" t="s">
        <v>2021</v>
      </c>
    </row>
    <row r="965" spans="1:13" x14ac:dyDescent="0.25">
      <c r="A965">
        <v>12623</v>
      </c>
      <c r="B965" t="s">
        <v>240</v>
      </c>
      <c r="C965" s="1">
        <v>21200</v>
      </c>
      <c r="D965" t="s">
        <v>16</v>
      </c>
      <c r="E965" t="s">
        <v>30</v>
      </c>
      <c r="F965" t="s">
        <v>31</v>
      </c>
      <c r="G965">
        <v>28.99</v>
      </c>
      <c r="H965" s="1">
        <v>41552</v>
      </c>
      <c r="I965">
        <v>4</v>
      </c>
      <c r="J965">
        <v>2013</v>
      </c>
      <c r="K965" t="s">
        <v>2002</v>
      </c>
      <c r="L965" t="s">
        <v>1985</v>
      </c>
      <c r="M965" t="s">
        <v>2020</v>
      </c>
    </row>
    <row r="966" spans="1:13" x14ac:dyDescent="0.25">
      <c r="A966">
        <v>12623</v>
      </c>
      <c r="B966" t="s">
        <v>240</v>
      </c>
      <c r="C966" s="1">
        <v>21200</v>
      </c>
      <c r="D966" t="s">
        <v>16</v>
      </c>
      <c r="E966" t="s">
        <v>30</v>
      </c>
      <c r="F966" t="s">
        <v>31</v>
      </c>
      <c r="G966">
        <v>2.29</v>
      </c>
      <c r="H966" s="1">
        <v>41552</v>
      </c>
      <c r="I966">
        <v>4</v>
      </c>
      <c r="J966">
        <v>2013</v>
      </c>
      <c r="K966" t="s">
        <v>2002</v>
      </c>
      <c r="L966" t="s">
        <v>1985</v>
      </c>
      <c r="M966" t="s">
        <v>2005</v>
      </c>
    </row>
    <row r="967" spans="1:13" x14ac:dyDescent="0.25">
      <c r="A967">
        <v>12626</v>
      </c>
      <c r="B967" t="s">
        <v>241</v>
      </c>
      <c r="C967" s="1">
        <v>20758</v>
      </c>
      <c r="D967" t="s">
        <v>7</v>
      </c>
      <c r="E967" t="s">
        <v>8</v>
      </c>
      <c r="F967" t="s">
        <v>57</v>
      </c>
      <c r="G967">
        <v>28.99</v>
      </c>
      <c r="H967" s="1">
        <v>41586</v>
      </c>
      <c r="I967">
        <v>4</v>
      </c>
      <c r="J967">
        <v>2013</v>
      </c>
      <c r="K967" t="s">
        <v>2002</v>
      </c>
      <c r="L967" t="s">
        <v>1985</v>
      </c>
      <c r="M967" t="s">
        <v>2020</v>
      </c>
    </row>
    <row r="968" spans="1:13" x14ac:dyDescent="0.25">
      <c r="A968">
        <v>12626</v>
      </c>
      <c r="B968" t="s">
        <v>241</v>
      </c>
      <c r="C968" s="1">
        <v>20758</v>
      </c>
      <c r="D968" t="s">
        <v>7</v>
      </c>
      <c r="E968" t="s">
        <v>8</v>
      </c>
      <c r="F968" t="s">
        <v>57</v>
      </c>
      <c r="G968">
        <v>4.99</v>
      </c>
      <c r="H968" s="1">
        <v>41586</v>
      </c>
      <c r="I968">
        <v>4</v>
      </c>
      <c r="J968">
        <v>2013</v>
      </c>
      <c r="K968" t="s">
        <v>2002</v>
      </c>
      <c r="L968" t="s">
        <v>1985</v>
      </c>
      <c r="M968" t="s">
        <v>2021</v>
      </c>
    </row>
    <row r="969" spans="1:13" x14ac:dyDescent="0.25">
      <c r="A969">
        <v>12626</v>
      </c>
      <c r="B969" t="s">
        <v>241</v>
      </c>
      <c r="C969" s="1">
        <v>20758</v>
      </c>
      <c r="D969" t="s">
        <v>7</v>
      </c>
      <c r="E969" t="s">
        <v>8</v>
      </c>
      <c r="F969" t="s">
        <v>57</v>
      </c>
      <c r="G969">
        <v>34.99</v>
      </c>
      <c r="H969" s="1">
        <v>41586</v>
      </c>
      <c r="I969">
        <v>4</v>
      </c>
      <c r="J969">
        <v>2013</v>
      </c>
      <c r="K969" t="s">
        <v>1984</v>
      </c>
      <c r="L969" t="s">
        <v>1985</v>
      </c>
      <c r="M969" t="s">
        <v>1986</v>
      </c>
    </row>
    <row r="970" spans="1:13" x14ac:dyDescent="0.25">
      <c r="A970">
        <v>12626</v>
      </c>
      <c r="B970" t="s">
        <v>241</v>
      </c>
      <c r="C970" s="1">
        <v>20758</v>
      </c>
      <c r="D970" t="s">
        <v>7</v>
      </c>
      <c r="E970" t="s">
        <v>8</v>
      </c>
      <c r="F970" t="s">
        <v>57</v>
      </c>
      <c r="G970">
        <v>8.99</v>
      </c>
      <c r="H970" s="1">
        <v>41595</v>
      </c>
      <c r="I970">
        <v>4</v>
      </c>
      <c r="J970">
        <v>2013</v>
      </c>
      <c r="K970" t="s">
        <v>1995</v>
      </c>
      <c r="L970" t="s">
        <v>1996</v>
      </c>
      <c r="M970" t="s">
        <v>1997</v>
      </c>
    </row>
    <row r="971" spans="1:13" x14ac:dyDescent="0.25">
      <c r="A971">
        <v>12627</v>
      </c>
      <c r="B971" t="s">
        <v>242</v>
      </c>
      <c r="C971" s="1">
        <v>28855</v>
      </c>
      <c r="D971" t="s">
        <v>7</v>
      </c>
      <c r="E971" t="s">
        <v>8</v>
      </c>
      <c r="F971" t="s">
        <v>46</v>
      </c>
      <c r="G971">
        <v>8.99</v>
      </c>
      <c r="H971" s="1">
        <v>41385</v>
      </c>
      <c r="I971">
        <v>2</v>
      </c>
      <c r="J971">
        <v>2013</v>
      </c>
      <c r="K971" t="s">
        <v>1995</v>
      </c>
      <c r="L971" t="s">
        <v>1996</v>
      </c>
      <c r="M971" t="s">
        <v>1997</v>
      </c>
    </row>
    <row r="972" spans="1:13" x14ac:dyDescent="0.25">
      <c r="A972">
        <v>12627</v>
      </c>
      <c r="B972" t="s">
        <v>242</v>
      </c>
      <c r="C972" s="1">
        <v>28855</v>
      </c>
      <c r="D972" t="s">
        <v>7</v>
      </c>
      <c r="E972" t="s">
        <v>8</v>
      </c>
      <c r="F972" t="s">
        <v>46</v>
      </c>
      <c r="G972">
        <v>28.99</v>
      </c>
      <c r="H972" s="1">
        <v>41455</v>
      </c>
      <c r="I972">
        <v>2</v>
      </c>
      <c r="J972">
        <v>2013</v>
      </c>
      <c r="K972" t="s">
        <v>2002</v>
      </c>
      <c r="L972" t="s">
        <v>1985</v>
      </c>
      <c r="M972" t="s">
        <v>2020</v>
      </c>
    </row>
    <row r="973" spans="1:13" x14ac:dyDescent="0.25">
      <c r="A973">
        <v>12627</v>
      </c>
      <c r="B973" t="s">
        <v>242</v>
      </c>
      <c r="C973" s="1">
        <v>28855</v>
      </c>
      <c r="D973" t="s">
        <v>7</v>
      </c>
      <c r="E973" t="s">
        <v>8</v>
      </c>
      <c r="F973" t="s">
        <v>46</v>
      </c>
      <c r="G973">
        <v>4.99</v>
      </c>
      <c r="H973" s="1">
        <v>41455</v>
      </c>
      <c r="I973">
        <v>2</v>
      </c>
      <c r="J973">
        <v>2013</v>
      </c>
      <c r="K973" t="s">
        <v>2002</v>
      </c>
      <c r="L973" t="s">
        <v>1985</v>
      </c>
      <c r="M973" t="s">
        <v>2021</v>
      </c>
    </row>
    <row r="974" spans="1:13" x14ac:dyDescent="0.25">
      <c r="A974">
        <v>12627</v>
      </c>
      <c r="B974" t="s">
        <v>242</v>
      </c>
      <c r="C974" s="1">
        <v>28855</v>
      </c>
      <c r="D974" t="s">
        <v>7</v>
      </c>
      <c r="E974" t="s">
        <v>8</v>
      </c>
      <c r="F974" t="s">
        <v>46</v>
      </c>
      <c r="G974">
        <v>8.99</v>
      </c>
      <c r="H974" s="1">
        <v>41455</v>
      </c>
      <c r="I974">
        <v>2</v>
      </c>
      <c r="J974">
        <v>2013</v>
      </c>
      <c r="K974" t="s">
        <v>1992</v>
      </c>
      <c r="L974" t="s">
        <v>1985</v>
      </c>
      <c r="M974" t="s">
        <v>1993</v>
      </c>
    </row>
    <row r="975" spans="1:13" x14ac:dyDescent="0.25">
      <c r="A975">
        <v>12627</v>
      </c>
      <c r="B975" t="s">
        <v>242</v>
      </c>
      <c r="C975" s="1">
        <v>28855</v>
      </c>
      <c r="D975" t="s">
        <v>7</v>
      </c>
      <c r="E975" t="s">
        <v>8</v>
      </c>
      <c r="F975" t="s">
        <v>46</v>
      </c>
      <c r="G975">
        <v>4.99</v>
      </c>
      <c r="H975" s="1">
        <v>41455</v>
      </c>
      <c r="I975">
        <v>2</v>
      </c>
      <c r="J975">
        <v>2013</v>
      </c>
      <c r="K975" t="s">
        <v>1992</v>
      </c>
      <c r="L975" t="s">
        <v>1985</v>
      </c>
      <c r="M975" t="s">
        <v>1994</v>
      </c>
    </row>
    <row r="976" spans="1:13" x14ac:dyDescent="0.25">
      <c r="A976">
        <v>12627</v>
      </c>
      <c r="B976" t="s">
        <v>242</v>
      </c>
      <c r="C976" s="1">
        <v>28855</v>
      </c>
      <c r="D976" t="s">
        <v>7</v>
      </c>
      <c r="E976" t="s">
        <v>8</v>
      </c>
      <c r="F976" t="s">
        <v>46</v>
      </c>
      <c r="G976">
        <v>53.99</v>
      </c>
      <c r="H976" s="1">
        <v>41455</v>
      </c>
      <c r="I976">
        <v>2</v>
      </c>
      <c r="J976">
        <v>2013</v>
      </c>
      <c r="K976" t="s">
        <v>2016</v>
      </c>
      <c r="L976" t="s">
        <v>1996</v>
      </c>
      <c r="M976" t="s">
        <v>2017</v>
      </c>
    </row>
    <row r="977" spans="1:13" x14ac:dyDescent="0.25">
      <c r="A977">
        <v>12630</v>
      </c>
      <c r="B977" t="s">
        <v>243</v>
      </c>
      <c r="C977" s="1">
        <v>21996</v>
      </c>
      <c r="D977" t="s">
        <v>16</v>
      </c>
      <c r="E977" t="s">
        <v>83</v>
      </c>
      <c r="F977" t="s">
        <v>84</v>
      </c>
      <c r="G977">
        <v>2294.9899999999998</v>
      </c>
      <c r="H977" s="1">
        <v>41390</v>
      </c>
      <c r="I977">
        <v>2</v>
      </c>
      <c r="J977">
        <v>2013</v>
      </c>
      <c r="K977" t="s">
        <v>1981</v>
      </c>
      <c r="L977" t="s">
        <v>1982</v>
      </c>
      <c r="M977" t="s">
        <v>1998</v>
      </c>
    </row>
    <row r="978" spans="1:13" x14ac:dyDescent="0.25">
      <c r="A978">
        <v>12630</v>
      </c>
      <c r="B978" t="s">
        <v>243</v>
      </c>
      <c r="C978" s="1">
        <v>21996</v>
      </c>
      <c r="D978" t="s">
        <v>16</v>
      </c>
      <c r="E978" t="s">
        <v>83</v>
      </c>
      <c r="F978" t="s">
        <v>84</v>
      </c>
      <c r="G978">
        <v>35</v>
      </c>
      <c r="H978" s="1">
        <v>41390</v>
      </c>
      <c r="I978">
        <v>2</v>
      </c>
      <c r="J978">
        <v>2013</v>
      </c>
      <c r="K978" t="s">
        <v>2002</v>
      </c>
      <c r="L978" t="s">
        <v>1985</v>
      </c>
      <c r="M978" t="s">
        <v>2014</v>
      </c>
    </row>
    <row r="979" spans="1:13" x14ac:dyDescent="0.25">
      <c r="A979">
        <v>12630</v>
      </c>
      <c r="B979" t="s">
        <v>243</v>
      </c>
      <c r="C979" s="1">
        <v>21996</v>
      </c>
      <c r="D979" t="s">
        <v>16</v>
      </c>
      <c r="E979" t="s">
        <v>83</v>
      </c>
      <c r="F979" t="s">
        <v>84</v>
      </c>
      <c r="G979">
        <v>4.99</v>
      </c>
      <c r="H979" s="1">
        <v>41390</v>
      </c>
      <c r="I979">
        <v>2</v>
      </c>
      <c r="J979">
        <v>2013</v>
      </c>
      <c r="K979" t="s">
        <v>2002</v>
      </c>
      <c r="L979" t="s">
        <v>1985</v>
      </c>
      <c r="M979" t="s">
        <v>2046</v>
      </c>
    </row>
    <row r="980" spans="1:13" x14ac:dyDescent="0.25">
      <c r="A980">
        <v>12630</v>
      </c>
      <c r="B980" t="s">
        <v>243</v>
      </c>
      <c r="C980" s="1">
        <v>21996</v>
      </c>
      <c r="D980" t="s">
        <v>16</v>
      </c>
      <c r="E980" t="s">
        <v>83</v>
      </c>
      <c r="F980" t="s">
        <v>84</v>
      </c>
      <c r="G980">
        <v>2384.0700000000002</v>
      </c>
      <c r="H980" s="1">
        <v>41349</v>
      </c>
      <c r="I980">
        <v>1</v>
      </c>
      <c r="J980">
        <v>2013</v>
      </c>
      <c r="K980" t="s">
        <v>1987</v>
      </c>
      <c r="L980" t="s">
        <v>1982</v>
      </c>
      <c r="M980" t="s">
        <v>2051</v>
      </c>
    </row>
    <row r="981" spans="1:13" x14ac:dyDescent="0.25">
      <c r="A981">
        <v>12630</v>
      </c>
      <c r="B981" t="s">
        <v>243</v>
      </c>
      <c r="C981" s="1">
        <v>21996</v>
      </c>
      <c r="D981" t="s">
        <v>16</v>
      </c>
      <c r="E981" t="s">
        <v>83</v>
      </c>
      <c r="F981" t="s">
        <v>84</v>
      </c>
      <c r="G981">
        <v>34.99</v>
      </c>
      <c r="H981" s="1">
        <v>41349</v>
      </c>
      <c r="I981">
        <v>1</v>
      </c>
      <c r="J981">
        <v>2013</v>
      </c>
      <c r="K981" t="s">
        <v>1984</v>
      </c>
      <c r="L981" t="s">
        <v>1985</v>
      </c>
      <c r="M981" t="s">
        <v>1989</v>
      </c>
    </row>
    <row r="982" spans="1:13" x14ac:dyDescent="0.25">
      <c r="A982">
        <v>12630</v>
      </c>
      <c r="B982" t="s">
        <v>243</v>
      </c>
      <c r="C982" s="1">
        <v>21996</v>
      </c>
      <c r="D982" t="s">
        <v>16</v>
      </c>
      <c r="E982" t="s">
        <v>83</v>
      </c>
      <c r="F982" t="s">
        <v>84</v>
      </c>
      <c r="G982">
        <v>2071.4196000000002</v>
      </c>
      <c r="H982" s="1">
        <v>41130</v>
      </c>
      <c r="I982">
        <v>3</v>
      </c>
      <c r="J982">
        <v>2012</v>
      </c>
      <c r="K982" t="s">
        <v>1981</v>
      </c>
      <c r="L982" t="s">
        <v>1982</v>
      </c>
      <c r="M982" t="s">
        <v>2006</v>
      </c>
    </row>
    <row r="983" spans="1:13" x14ac:dyDescent="0.25">
      <c r="A983">
        <v>12633</v>
      </c>
      <c r="B983" t="s">
        <v>244</v>
      </c>
      <c r="C983" s="1">
        <v>18484</v>
      </c>
      <c r="D983" t="s">
        <v>16</v>
      </c>
      <c r="E983" t="s">
        <v>70</v>
      </c>
      <c r="F983" t="s">
        <v>71</v>
      </c>
      <c r="G983">
        <v>28.99</v>
      </c>
      <c r="H983" s="1">
        <v>41470</v>
      </c>
      <c r="I983">
        <v>3</v>
      </c>
      <c r="J983">
        <v>2013</v>
      </c>
      <c r="K983" t="s">
        <v>2002</v>
      </c>
      <c r="L983" t="s">
        <v>1985</v>
      </c>
      <c r="M983" t="s">
        <v>2020</v>
      </c>
    </row>
    <row r="984" spans="1:13" x14ac:dyDescent="0.25">
      <c r="A984">
        <v>12633</v>
      </c>
      <c r="B984" t="s">
        <v>244</v>
      </c>
      <c r="C984" s="1">
        <v>18484</v>
      </c>
      <c r="D984" t="s">
        <v>16</v>
      </c>
      <c r="E984" t="s">
        <v>70</v>
      </c>
      <c r="F984" t="s">
        <v>71</v>
      </c>
      <c r="G984">
        <v>4.99</v>
      </c>
      <c r="H984" s="1">
        <v>41470</v>
      </c>
      <c r="I984">
        <v>3</v>
      </c>
      <c r="J984">
        <v>2013</v>
      </c>
      <c r="K984" t="s">
        <v>2002</v>
      </c>
      <c r="L984" t="s">
        <v>1985</v>
      </c>
      <c r="M984" t="s">
        <v>2021</v>
      </c>
    </row>
    <row r="985" spans="1:13" x14ac:dyDescent="0.25">
      <c r="A985">
        <v>12633</v>
      </c>
      <c r="B985" t="s">
        <v>244</v>
      </c>
      <c r="C985" s="1">
        <v>18484</v>
      </c>
      <c r="D985" t="s">
        <v>16</v>
      </c>
      <c r="E985" t="s">
        <v>70</v>
      </c>
      <c r="F985" t="s">
        <v>71</v>
      </c>
      <c r="G985">
        <v>2.29</v>
      </c>
      <c r="H985" s="1">
        <v>41470</v>
      </c>
      <c r="I985">
        <v>3</v>
      </c>
      <c r="J985">
        <v>2013</v>
      </c>
      <c r="K985" t="s">
        <v>2002</v>
      </c>
      <c r="L985" t="s">
        <v>1985</v>
      </c>
      <c r="M985" t="s">
        <v>2005</v>
      </c>
    </row>
    <row r="986" spans="1:13" x14ac:dyDescent="0.25">
      <c r="A986">
        <v>12633</v>
      </c>
      <c r="B986" t="s">
        <v>244</v>
      </c>
      <c r="C986" s="1">
        <v>18484</v>
      </c>
      <c r="D986" t="s">
        <v>16</v>
      </c>
      <c r="E986" t="s">
        <v>70</v>
      </c>
      <c r="F986" t="s">
        <v>71</v>
      </c>
      <c r="G986">
        <v>49.99</v>
      </c>
      <c r="H986" s="1">
        <v>41547</v>
      </c>
      <c r="I986">
        <v>3</v>
      </c>
      <c r="J986">
        <v>2013</v>
      </c>
      <c r="K986" t="s">
        <v>2016</v>
      </c>
      <c r="L986" t="s">
        <v>1996</v>
      </c>
      <c r="M986" t="s">
        <v>2048</v>
      </c>
    </row>
    <row r="987" spans="1:13" x14ac:dyDescent="0.25">
      <c r="A987">
        <v>12634</v>
      </c>
      <c r="B987" t="s">
        <v>245</v>
      </c>
      <c r="C987" s="1">
        <v>18700</v>
      </c>
      <c r="D987" t="s">
        <v>16</v>
      </c>
      <c r="E987" t="s">
        <v>8</v>
      </c>
      <c r="F987" t="s">
        <v>57</v>
      </c>
      <c r="G987">
        <v>2294.9899999999998</v>
      </c>
      <c r="H987" s="1">
        <v>41388</v>
      </c>
      <c r="I987">
        <v>2</v>
      </c>
      <c r="J987">
        <v>2013</v>
      </c>
      <c r="K987" t="s">
        <v>1981</v>
      </c>
      <c r="L987" t="s">
        <v>1982</v>
      </c>
      <c r="M987" t="s">
        <v>1998</v>
      </c>
    </row>
    <row r="988" spans="1:13" x14ac:dyDescent="0.25">
      <c r="A988">
        <v>12634</v>
      </c>
      <c r="B988" t="s">
        <v>245</v>
      </c>
      <c r="C988" s="1">
        <v>18700</v>
      </c>
      <c r="D988" t="s">
        <v>16</v>
      </c>
      <c r="E988" t="s">
        <v>8</v>
      </c>
      <c r="F988" t="s">
        <v>57</v>
      </c>
      <c r="G988">
        <v>2.29</v>
      </c>
      <c r="H988" s="1">
        <v>41388</v>
      </c>
      <c r="I988">
        <v>2</v>
      </c>
      <c r="J988">
        <v>2013</v>
      </c>
      <c r="K988" t="s">
        <v>2002</v>
      </c>
      <c r="L988" t="s">
        <v>1985</v>
      </c>
      <c r="M988" t="s">
        <v>2005</v>
      </c>
    </row>
    <row r="989" spans="1:13" x14ac:dyDescent="0.25">
      <c r="A989">
        <v>12634</v>
      </c>
      <c r="B989" t="s">
        <v>245</v>
      </c>
      <c r="C989" s="1">
        <v>18700</v>
      </c>
      <c r="D989" t="s">
        <v>16</v>
      </c>
      <c r="E989" t="s">
        <v>8</v>
      </c>
      <c r="F989" t="s">
        <v>57</v>
      </c>
      <c r="G989">
        <v>2071.4196000000002</v>
      </c>
      <c r="H989" s="1">
        <v>41150</v>
      </c>
      <c r="I989">
        <v>3</v>
      </c>
      <c r="J989">
        <v>2012</v>
      </c>
      <c r="K989" t="s">
        <v>1981</v>
      </c>
      <c r="L989" t="s">
        <v>1982</v>
      </c>
      <c r="M989" t="s">
        <v>2038</v>
      </c>
    </row>
    <row r="990" spans="1:13" x14ac:dyDescent="0.25">
      <c r="A990">
        <v>12634</v>
      </c>
      <c r="B990" t="s">
        <v>245</v>
      </c>
      <c r="C990" s="1">
        <v>18700</v>
      </c>
      <c r="D990" t="s">
        <v>16</v>
      </c>
      <c r="E990" t="s">
        <v>8</v>
      </c>
      <c r="F990" t="s">
        <v>57</v>
      </c>
      <c r="G990">
        <v>2384.0700000000002</v>
      </c>
      <c r="H990" s="1">
        <v>41339</v>
      </c>
      <c r="I990">
        <v>1</v>
      </c>
      <c r="J990">
        <v>2013</v>
      </c>
      <c r="K990" t="s">
        <v>1987</v>
      </c>
      <c r="L990" t="s">
        <v>1982</v>
      </c>
      <c r="M990" t="s">
        <v>2036</v>
      </c>
    </row>
    <row r="991" spans="1:13" x14ac:dyDescent="0.25">
      <c r="A991">
        <v>12634</v>
      </c>
      <c r="B991" t="s">
        <v>245</v>
      </c>
      <c r="C991" s="1">
        <v>18700</v>
      </c>
      <c r="D991" t="s">
        <v>16</v>
      </c>
      <c r="E991" t="s">
        <v>8</v>
      </c>
      <c r="F991" t="s">
        <v>57</v>
      </c>
      <c r="G991">
        <v>34.99</v>
      </c>
      <c r="H991" s="1">
        <v>41339</v>
      </c>
      <c r="I991">
        <v>1</v>
      </c>
      <c r="J991">
        <v>2013</v>
      </c>
      <c r="K991" t="s">
        <v>1984</v>
      </c>
      <c r="L991" t="s">
        <v>1985</v>
      </c>
      <c r="M991" t="s">
        <v>2018</v>
      </c>
    </row>
    <row r="992" spans="1:13" x14ac:dyDescent="0.25">
      <c r="A992">
        <v>12637</v>
      </c>
      <c r="B992" t="s">
        <v>246</v>
      </c>
      <c r="C992" s="1">
        <v>18870</v>
      </c>
      <c r="D992" t="s">
        <v>16</v>
      </c>
      <c r="E992" t="s">
        <v>8</v>
      </c>
      <c r="F992" t="s">
        <v>33</v>
      </c>
      <c r="G992">
        <v>2319.9899999999998</v>
      </c>
      <c r="H992" s="1">
        <v>41364</v>
      </c>
      <c r="I992">
        <v>1</v>
      </c>
      <c r="J992">
        <v>2013</v>
      </c>
      <c r="K992" t="s">
        <v>1981</v>
      </c>
      <c r="L992" t="s">
        <v>1982</v>
      </c>
      <c r="M992" t="s">
        <v>2038</v>
      </c>
    </row>
    <row r="993" spans="1:13" x14ac:dyDescent="0.25">
      <c r="A993">
        <v>12637</v>
      </c>
      <c r="B993" t="s">
        <v>246</v>
      </c>
      <c r="C993" s="1">
        <v>18870</v>
      </c>
      <c r="D993" t="s">
        <v>16</v>
      </c>
      <c r="E993" t="s">
        <v>8</v>
      </c>
      <c r="F993" t="s">
        <v>33</v>
      </c>
      <c r="G993">
        <v>21.98</v>
      </c>
      <c r="H993" s="1">
        <v>41364</v>
      </c>
      <c r="I993">
        <v>1</v>
      </c>
      <c r="J993">
        <v>2013</v>
      </c>
      <c r="K993" t="s">
        <v>2027</v>
      </c>
      <c r="L993" t="s">
        <v>1985</v>
      </c>
      <c r="M993" t="s">
        <v>2028</v>
      </c>
    </row>
    <row r="994" spans="1:13" x14ac:dyDescent="0.25">
      <c r="A994">
        <v>12637</v>
      </c>
      <c r="B994" t="s">
        <v>246</v>
      </c>
      <c r="C994" s="1">
        <v>18870</v>
      </c>
      <c r="D994" t="s">
        <v>16</v>
      </c>
      <c r="E994" t="s">
        <v>8</v>
      </c>
      <c r="F994" t="s">
        <v>33</v>
      </c>
      <c r="G994">
        <v>34.99</v>
      </c>
      <c r="H994" s="1">
        <v>41364</v>
      </c>
      <c r="I994">
        <v>1</v>
      </c>
      <c r="J994">
        <v>2013</v>
      </c>
      <c r="K994" t="s">
        <v>1984</v>
      </c>
      <c r="L994" t="s">
        <v>1985</v>
      </c>
      <c r="M994" t="s">
        <v>1989</v>
      </c>
    </row>
    <row r="995" spans="1:13" x14ac:dyDescent="0.25">
      <c r="A995">
        <v>12637</v>
      </c>
      <c r="B995" t="s">
        <v>246</v>
      </c>
      <c r="C995" s="1">
        <v>18870</v>
      </c>
      <c r="D995" t="s">
        <v>16</v>
      </c>
      <c r="E995" t="s">
        <v>8</v>
      </c>
      <c r="F995" t="s">
        <v>33</v>
      </c>
      <c r="G995">
        <v>2384.0700000000002</v>
      </c>
      <c r="H995" s="1">
        <v>41393</v>
      </c>
      <c r="I995">
        <v>2</v>
      </c>
      <c r="J995">
        <v>2013</v>
      </c>
      <c r="K995" t="s">
        <v>1987</v>
      </c>
      <c r="L995" t="s">
        <v>1982</v>
      </c>
      <c r="M995" t="s">
        <v>2034</v>
      </c>
    </row>
    <row r="996" spans="1:13" x14ac:dyDescent="0.25">
      <c r="A996">
        <v>12637</v>
      </c>
      <c r="B996" t="s">
        <v>246</v>
      </c>
      <c r="C996" s="1">
        <v>18870</v>
      </c>
      <c r="D996" t="s">
        <v>16</v>
      </c>
      <c r="E996" t="s">
        <v>8</v>
      </c>
      <c r="F996" t="s">
        <v>33</v>
      </c>
      <c r="G996">
        <v>34.99</v>
      </c>
      <c r="H996" s="1">
        <v>41393</v>
      </c>
      <c r="I996">
        <v>2</v>
      </c>
      <c r="J996">
        <v>2013</v>
      </c>
      <c r="K996" t="s">
        <v>1984</v>
      </c>
      <c r="L996" t="s">
        <v>1985</v>
      </c>
      <c r="M996" t="s">
        <v>1986</v>
      </c>
    </row>
    <row r="997" spans="1:13" x14ac:dyDescent="0.25">
      <c r="A997">
        <v>12637</v>
      </c>
      <c r="B997" t="s">
        <v>246</v>
      </c>
      <c r="C997" s="1">
        <v>18870</v>
      </c>
      <c r="D997" t="s">
        <v>16</v>
      </c>
      <c r="E997" t="s">
        <v>8</v>
      </c>
      <c r="F997" t="s">
        <v>33</v>
      </c>
      <c r="G997">
        <v>2049.0981999999999</v>
      </c>
      <c r="H997" s="1">
        <v>41160</v>
      </c>
      <c r="I997">
        <v>3</v>
      </c>
      <c r="J997">
        <v>2012</v>
      </c>
      <c r="K997" t="s">
        <v>1981</v>
      </c>
      <c r="L997" t="s">
        <v>1982</v>
      </c>
      <c r="M997" t="s">
        <v>2013</v>
      </c>
    </row>
    <row r="998" spans="1:13" x14ac:dyDescent="0.25">
      <c r="A998">
        <v>12640</v>
      </c>
      <c r="B998" t="s">
        <v>247</v>
      </c>
      <c r="C998" s="1">
        <v>23699</v>
      </c>
      <c r="D998" t="s">
        <v>16</v>
      </c>
      <c r="E998" t="s">
        <v>78</v>
      </c>
      <c r="F998" t="s">
        <v>79</v>
      </c>
      <c r="G998">
        <v>2049.0981999999999</v>
      </c>
      <c r="H998" s="1">
        <v>41167</v>
      </c>
      <c r="I998">
        <v>3</v>
      </c>
      <c r="J998">
        <v>2012</v>
      </c>
      <c r="K998" t="s">
        <v>1981</v>
      </c>
      <c r="L998" t="s">
        <v>1982</v>
      </c>
      <c r="M998" t="s">
        <v>1983</v>
      </c>
    </row>
    <row r="999" spans="1:13" x14ac:dyDescent="0.25">
      <c r="A999">
        <v>12640</v>
      </c>
      <c r="B999" t="s">
        <v>247</v>
      </c>
      <c r="C999" s="1">
        <v>23699</v>
      </c>
      <c r="D999" t="s">
        <v>16</v>
      </c>
      <c r="E999" t="s">
        <v>78</v>
      </c>
      <c r="F999" t="s">
        <v>79</v>
      </c>
      <c r="G999">
        <v>2384.0700000000002</v>
      </c>
      <c r="H999" s="1">
        <v>41391</v>
      </c>
      <c r="I999">
        <v>2</v>
      </c>
      <c r="J999">
        <v>2013</v>
      </c>
      <c r="K999" t="s">
        <v>1987</v>
      </c>
      <c r="L999" t="s">
        <v>1982</v>
      </c>
      <c r="M999" t="s">
        <v>2029</v>
      </c>
    </row>
    <row r="1000" spans="1:13" x14ac:dyDescent="0.25">
      <c r="A1000">
        <v>12640</v>
      </c>
      <c r="B1000" t="s">
        <v>247</v>
      </c>
      <c r="C1000" s="1">
        <v>23699</v>
      </c>
      <c r="D1000" t="s">
        <v>16</v>
      </c>
      <c r="E1000" t="s">
        <v>78</v>
      </c>
      <c r="F1000" t="s">
        <v>79</v>
      </c>
      <c r="G1000">
        <v>8.99</v>
      </c>
      <c r="H1000" s="1">
        <v>41391</v>
      </c>
      <c r="I1000">
        <v>2</v>
      </c>
      <c r="J1000">
        <v>2013</v>
      </c>
      <c r="K1000" t="s">
        <v>1995</v>
      </c>
      <c r="L1000" t="s">
        <v>1996</v>
      </c>
      <c r="M1000" t="s">
        <v>1997</v>
      </c>
    </row>
    <row r="1001" spans="1:13" x14ac:dyDescent="0.25">
      <c r="A1001">
        <v>12640</v>
      </c>
      <c r="B1001" t="s">
        <v>247</v>
      </c>
      <c r="C1001" s="1">
        <v>23699</v>
      </c>
      <c r="D1001" t="s">
        <v>16</v>
      </c>
      <c r="E1001" t="s">
        <v>78</v>
      </c>
      <c r="F1001" t="s">
        <v>79</v>
      </c>
      <c r="G1001">
        <v>2294.9899999999998</v>
      </c>
      <c r="H1001" s="1">
        <v>41363</v>
      </c>
      <c r="I1001">
        <v>1</v>
      </c>
      <c r="J1001">
        <v>2013</v>
      </c>
      <c r="K1001" t="s">
        <v>1981</v>
      </c>
      <c r="L1001" t="s">
        <v>1982</v>
      </c>
      <c r="M1001" t="s">
        <v>1983</v>
      </c>
    </row>
    <row r="1002" spans="1:13" x14ac:dyDescent="0.25">
      <c r="A1002">
        <v>12640</v>
      </c>
      <c r="B1002" t="s">
        <v>247</v>
      </c>
      <c r="C1002" s="1">
        <v>23699</v>
      </c>
      <c r="D1002" t="s">
        <v>16</v>
      </c>
      <c r="E1002" t="s">
        <v>78</v>
      </c>
      <c r="F1002" t="s">
        <v>79</v>
      </c>
      <c r="G1002">
        <v>9.99</v>
      </c>
      <c r="H1002" s="1">
        <v>41363</v>
      </c>
      <c r="I1002">
        <v>1</v>
      </c>
      <c r="J1002">
        <v>2013</v>
      </c>
      <c r="K1002" t="s">
        <v>1992</v>
      </c>
      <c r="L1002" t="s">
        <v>1985</v>
      </c>
      <c r="M1002" t="s">
        <v>1999</v>
      </c>
    </row>
    <row r="1003" spans="1:13" x14ac:dyDescent="0.25">
      <c r="A1003">
        <v>12640</v>
      </c>
      <c r="B1003" t="s">
        <v>247</v>
      </c>
      <c r="C1003" s="1">
        <v>23699</v>
      </c>
      <c r="D1003" t="s">
        <v>16</v>
      </c>
      <c r="E1003" t="s">
        <v>78</v>
      </c>
      <c r="F1003" t="s">
        <v>79</v>
      </c>
      <c r="G1003">
        <v>4.99</v>
      </c>
      <c r="H1003" s="1">
        <v>41363</v>
      </c>
      <c r="I1003">
        <v>1</v>
      </c>
      <c r="J1003">
        <v>2013</v>
      </c>
      <c r="K1003" t="s">
        <v>1992</v>
      </c>
      <c r="L1003" t="s">
        <v>1985</v>
      </c>
      <c r="M1003" t="s">
        <v>1994</v>
      </c>
    </row>
    <row r="1004" spans="1:13" x14ac:dyDescent="0.25">
      <c r="A1004">
        <v>12644</v>
      </c>
      <c r="B1004" t="s">
        <v>1547</v>
      </c>
      <c r="C1004" s="1">
        <v>21520</v>
      </c>
      <c r="D1004" t="s">
        <v>7</v>
      </c>
      <c r="E1004" t="s">
        <v>12</v>
      </c>
      <c r="F1004" t="s">
        <v>13</v>
      </c>
      <c r="G1004">
        <v>2049.0981999999999</v>
      </c>
      <c r="H1004" s="1">
        <v>41153</v>
      </c>
      <c r="I1004">
        <v>3</v>
      </c>
      <c r="J1004">
        <v>2012</v>
      </c>
      <c r="K1004" t="s">
        <v>1981</v>
      </c>
      <c r="L1004" t="s">
        <v>1982</v>
      </c>
      <c r="M1004" t="s">
        <v>1998</v>
      </c>
    </row>
    <row r="1005" spans="1:13" x14ac:dyDescent="0.25">
      <c r="A1005">
        <v>12644</v>
      </c>
      <c r="B1005" t="s">
        <v>1547</v>
      </c>
      <c r="C1005" s="1">
        <v>21520</v>
      </c>
      <c r="D1005" t="s">
        <v>7</v>
      </c>
      <c r="E1005" t="s">
        <v>12</v>
      </c>
      <c r="F1005" t="s">
        <v>13</v>
      </c>
      <c r="G1005">
        <v>2319.9899999999998</v>
      </c>
      <c r="H1005" s="1">
        <v>41384</v>
      </c>
      <c r="I1005">
        <v>2</v>
      </c>
      <c r="J1005">
        <v>2013</v>
      </c>
      <c r="K1005" t="s">
        <v>1981</v>
      </c>
      <c r="L1005" t="s">
        <v>1982</v>
      </c>
      <c r="M1005" t="s">
        <v>2030</v>
      </c>
    </row>
    <row r="1006" spans="1:13" x14ac:dyDescent="0.25">
      <c r="A1006">
        <v>12644</v>
      </c>
      <c r="B1006" t="s">
        <v>1547</v>
      </c>
      <c r="C1006" s="1">
        <v>21520</v>
      </c>
      <c r="D1006" t="s">
        <v>7</v>
      </c>
      <c r="E1006" t="s">
        <v>12</v>
      </c>
      <c r="F1006" t="s">
        <v>13</v>
      </c>
      <c r="G1006">
        <v>9.99</v>
      </c>
      <c r="H1006" s="1">
        <v>41384</v>
      </c>
      <c r="I1006">
        <v>2</v>
      </c>
      <c r="J1006">
        <v>2013</v>
      </c>
      <c r="K1006" t="s">
        <v>1992</v>
      </c>
      <c r="L1006" t="s">
        <v>1985</v>
      </c>
      <c r="M1006" t="s">
        <v>1999</v>
      </c>
    </row>
    <row r="1007" spans="1:13" x14ac:dyDescent="0.25">
      <c r="A1007">
        <v>12644</v>
      </c>
      <c r="B1007" t="s">
        <v>1547</v>
      </c>
      <c r="C1007" s="1">
        <v>21520</v>
      </c>
      <c r="D1007" t="s">
        <v>7</v>
      </c>
      <c r="E1007" t="s">
        <v>12</v>
      </c>
      <c r="F1007" t="s">
        <v>13</v>
      </c>
      <c r="G1007">
        <v>4.99</v>
      </c>
      <c r="H1007" s="1">
        <v>41384</v>
      </c>
      <c r="I1007">
        <v>2</v>
      </c>
      <c r="J1007">
        <v>2013</v>
      </c>
      <c r="K1007" t="s">
        <v>1992</v>
      </c>
      <c r="L1007" t="s">
        <v>1985</v>
      </c>
      <c r="M1007" t="s">
        <v>1994</v>
      </c>
    </row>
    <row r="1008" spans="1:13" x14ac:dyDescent="0.25">
      <c r="A1008">
        <v>12644</v>
      </c>
      <c r="B1008" t="s">
        <v>1547</v>
      </c>
      <c r="C1008" s="1">
        <v>21520</v>
      </c>
      <c r="D1008" t="s">
        <v>7</v>
      </c>
      <c r="E1008" t="s">
        <v>12</v>
      </c>
      <c r="F1008" t="s">
        <v>13</v>
      </c>
      <c r="G1008">
        <v>34.99</v>
      </c>
      <c r="H1008" s="1">
        <v>41384</v>
      </c>
      <c r="I1008">
        <v>2</v>
      </c>
      <c r="J1008">
        <v>2013</v>
      </c>
      <c r="K1008" t="s">
        <v>1984</v>
      </c>
      <c r="L1008" t="s">
        <v>1985</v>
      </c>
      <c r="M1008" t="s">
        <v>2018</v>
      </c>
    </row>
    <row r="1009" spans="1:13" x14ac:dyDescent="0.25">
      <c r="A1009">
        <v>12644</v>
      </c>
      <c r="B1009" t="s">
        <v>1547</v>
      </c>
      <c r="C1009" s="1">
        <v>21520</v>
      </c>
      <c r="D1009" t="s">
        <v>7</v>
      </c>
      <c r="E1009" t="s">
        <v>12</v>
      </c>
      <c r="F1009" t="s">
        <v>13</v>
      </c>
      <c r="G1009">
        <v>2384.0700000000002</v>
      </c>
      <c r="H1009" s="1">
        <v>41381</v>
      </c>
      <c r="I1009">
        <v>2</v>
      </c>
      <c r="J1009">
        <v>2013</v>
      </c>
      <c r="K1009" t="s">
        <v>1987</v>
      </c>
      <c r="L1009" t="s">
        <v>1982</v>
      </c>
      <c r="M1009" t="s">
        <v>2036</v>
      </c>
    </row>
    <row r="1010" spans="1:13" x14ac:dyDescent="0.25">
      <c r="A1010">
        <v>12644</v>
      </c>
      <c r="B1010" t="s">
        <v>1547</v>
      </c>
      <c r="C1010" s="1">
        <v>21520</v>
      </c>
      <c r="D1010" t="s">
        <v>7</v>
      </c>
      <c r="E1010" t="s">
        <v>12</v>
      </c>
      <c r="F1010" t="s">
        <v>13</v>
      </c>
      <c r="G1010">
        <v>34.99</v>
      </c>
      <c r="H1010" s="1">
        <v>41381</v>
      </c>
      <c r="I1010">
        <v>2</v>
      </c>
      <c r="J1010">
        <v>2013</v>
      </c>
      <c r="K1010" t="s">
        <v>1984</v>
      </c>
      <c r="L1010" t="s">
        <v>1985</v>
      </c>
      <c r="M1010" t="s">
        <v>1986</v>
      </c>
    </row>
    <row r="1011" spans="1:13" x14ac:dyDescent="0.25">
      <c r="A1011">
        <v>12645</v>
      </c>
      <c r="B1011" t="s">
        <v>248</v>
      </c>
      <c r="C1011" s="1">
        <v>23500</v>
      </c>
      <c r="D1011" t="s">
        <v>7</v>
      </c>
      <c r="E1011" t="s">
        <v>26</v>
      </c>
      <c r="F1011" t="s">
        <v>58</v>
      </c>
      <c r="G1011">
        <v>2319.9899999999998</v>
      </c>
      <c r="H1011" s="1">
        <v>41378</v>
      </c>
      <c r="I1011">
        <v>2</v>
      </c>
      <c r="J1011">
        <v>2013</v>
      </c>
      <c r="K1011" t="s">
        <v>1981</v>
      </c>
      <c r="L1011" t="s">
        <v>1982</v>
      </c>
      <c r="M1011" t="s">
        <v>2038</v>
      </c>
    </row>
    <row r="1012" spans="1:13" x14ac:dyDescent="0.25">
      <c r="A1012">
        <v>12645</v>
      </c>
      <c r="B1012" t="s">
        <v>248</v>
      </c>
      <c r="C1012" s="1">
        <v>23500</v>
      </c>
      <c r="D1012" t="s">
        <v>7</v>
      </c>
      <c r="E1012" t="s">
        <v>26</v>
      </c>
      <c r="F1012" t="s">
        <v>58</v>
      </c>
      <c r="G1012">
        <v>35</v>
      </c>
      <c r="H1012" s="1">
        <v>41378</v>
      </c>
      <c r="I1012">
        <v>2</v>
      </c>
      <c r="J1012">
        <v>2013</v>
      </c>
      <c r="K1012" t="s">
        <v>2002</v>
      </c>
      <c r="L1012" t="s">
        <v>1985</v>
      </c>
      <c r="M1012" t="s">
        <v>2014</v>
      </c>
    </row>
    <row r="1013" spans="1:13" x14ac:dyDescent="0.25">
      <c r="A1013">
        <v>12645</v>
      </c>
      <c r="B1013" t="s">
        <v>248</v>
      </c>
      <c r="C1013" s="1">
        <v>23500</v>
      </c>
      <c r="D1013" t="s">
        <v>7</v>
      </c>
      <c r="E1013" t="s">
        <v>26</v>
      </c>
      <c r="F1013" t="s">
        <v>58</v>
      </c>
      <c r="G1013">
        <v>2.29</v>
      </c>
      <c r="H1013" s="1">
        <v>41378</v>
      </c>
      <c r="I1013">
        <v>2</v>
      </c>
      <c r="J1013">
        <v>2013</v>
      </c>
      <c r="K1013" t="s">
        <v>2002</v>
      </c>
      <c r="L1013" t="s">
        <v>1985</v>
      </c>
      <c r="M1013" t="s">
        <v>2005</v>
      </c>
    </row>
    <row r="1014" spans="1:13" x14ac:dyDescent="0.25">
      <c r="A1014">
        <v>12645</v>
      </c>
      <c r="B1014" t="s">
        <v>248</v>
      </c>
      <c r="C1014" s="1">
        <v>23500</v>
      </c>
      <c r="D1014" t="s">
        <v>7</v>
      </c>
      <c r="E1014" t="s">
        <v>26</v>
      </c>
      <c r="F1014" t="s">
        <v>58</v>
      </c>
      <c r="G1014">
        <v>2384.0700000000002</v>
      </c>
      <c r="H1014" s="1">
        <v>41366</v>
      </c>
      <c r="I1014">
        <v>2</v>
      </c>
      <c r="J1014">
        <v>2013</v>
      </c>
      <c r="K1014" t="s">
        <v>1987</v>
      </c>
      <c r="L1014" t="s">
        <v>1982</v>
      </c>
      <c r="M1014" t="s">
        <v>2051</v>
      </c>
    </row>
    <row r="1015" spans="1:13" x14ac:dyDescent="0.25">
      <c r="A1015">
        <v>12645</v>
      </c>
      <c r="B1015" t="s">
        <v>248</v>
      </c>
      <c r="C1015" s="1">
        <v>23500</v>
      </c>
      <c r="D1015" t="s">
        <v>7</v>
      </c>
      <c r="E1015" t="s">
        <v>26</v>
      </c>
      <c r="F1015" t="s">
        <v>58</v>
      </c>
      <c r="G1015">
        <v>34.99</v>
      </c>
      <c r="H1015" s="1">
        <v>41366</v>
      </c>
      <c r="I1015">
        <v>2</v>
      </c>
      <c r="J1015">
        <v>2013</v>
      </c>
      <c r="K1015" t="s">
        <v>1984</v>
      </c>
      <c r="L1015" t="s">
        <v>1985</v>
      </c>
      <c r="M1015" t="s">
        <v>1986</v>
      </c>
    </row>
    <row r="1016" spans="1:13" x14ac:dyDescent="0.25">
      <c r="A1016">
        <v>12645</v>
      </c>
      <c r="B1016" t="s">
        <v>248</v>
      </c>
      <c r="C1016" s="1">
        <v>23500</v>
      </c>
      <c r="D1016" t="s">
        <v>7</v>
      </c>
      <c r="E1016" t="s">
        <v>26</v>
      </c>
      <c r="F1016" t="s">
        <v>58</v>
      </c>
      <c r="G1016">
        <v>2071.4196000000002</v>
      </c>
      <c r="H1016" s="1">
        <v>41167</v>
      </c>
      <c r="I1016">
        <v>3</v>
      </c>
      <c r="J1016">
        <v>2012</v>
      </c>
      <c r="K1016" t="s">
        <v>1981</v>
      </c>
      <c r="L1016" t="s">
        <v>1982</v>
      </c>
      <c r="M1016" t="s">
        <v>2038</v>
      </c>
    </row>
    <row r="1017" spans="1:13" x14ac:dyDescent="0.25">
      <c r="A1017">
        <v>12647</v>
      </c>
      <c r="B1017" t="s">
        <v>1546</v>
      </c>
      <c r="C1017" s="1">
        <v>23277</v>
      </c>
      <c r="D1017" t="s">
        <v>7</v>
      </c>
      <c r="E1017" t="s">
        <v>36</v>
      </c>
      <c r="F1017" t="s">
        <v>37</v>
      </c>
      <c r="G1017">
        <v>2049.0981999999999</v>
      </c>
      <c r="H1017" s="1">
        <v>41149</v>
      </c>
      <c r="I1017">
        <v>3</v>
      </c>
      <c r="J1017">
        <v>2012</v>
      </c>
      <c r="K1017" t="s">
        <v>1981</v>
      </c>
      <c r="L1017" t="s">
        <v>1982</v>
      </c>
      <c r="M1017" t="s">
        <v>1983</v>
      </c>
    </row>
    <row r="1018" spans="1:13" x14ac:dyDescent="0.25">
      <c r="A1018">
        <v>12647</v>
      </c>
      <c r="B1018" t="s">
        <v>1546</v>
      </c>
      <c r="C1018" s="1">
        <v>23277</v>
      </c>
      <c r="D1018" t="s">
        <v>7</v>
      </c>
      <c r="E1018" t="s">
        <v>36</v>
      </c>
      <c r="F1018" t="s">
        <v>37</v>
      </c>
      <c r="G1018">
        <v>2384.0700000000002</v>
      </c>
      <c r="H1018" s="1">
        <v>41365</v>
      </c>
      <c r="I1018">
        <v>2</v>
      </c>
      <c r="J1018">
        <v>2013</v>
      </c>
      <c r="K1018" t="s">
        <v>1987</v>
      </c>
      <c r="L1018" t="s">
        <v>1982</v>
      </c>
      <c r="M1018" t="s">
        <v>2033</v>
      </c>
    </row>
    <row r="1019" spans="1:13" x14ac:dyDescent="0.25">
      <c r="A1019">
        <v>12647</v>
      </c>
      <c r="B1019" t="s">
        <v>1546</v>
      </c>
      <c r="C1019" s="1">
        <v>23277</v>
      </c>
      <c r="D1019" t="s">
        <v>7</v>
      </c>
      <c r="E1019" t="s">
        <v>36</v>
      </c>
      <c r="F1019" t="s">
        <v>37</v>
      </c>
      <c r="G1019">
        <v>34.99</v>
      </c>
      <c r="H1019" s="1">
        <v>41365</v>
      </c>
      <c r="I1019">
        <v>2</v>
      </c>
      <c r="J1019">
        <v>2013</v>
      </c>
      <c r="K1019" t="s">
        <v>1984</v>
      </c>
      <c r="L1019" t="s">
        <v>1985</v>
      </c>
      <c r="M1019" t="s">
        <v>1986</v>
      </c>
    </row>
    <row r="1020" spans="1:13" x14ac:dyDescent="0.25">
      <c r="A1020">
        <v>12647</v>
      </c>
      <c r="B1020" t="s">
        <v>1546</v>
      </c>
      <c r="C1020" s="1">
        <v>23277</v>
      </c>
      <c r="D1020" t="s">
        <v>7</v>
      </c>
      <c r="E1020" t="s">
        <v>36</v>
      </c>
      <c r="F1020" t="s">
        <v>37</v>
      </c>
      <c r="G1020">
        <v>49.99</v>
      </c>
      <c r="H1020" s="1">
        <v>41365</v>
      </c>
      <c r="I1020">
        <v>2</v>
      </c>
      <c r="J1020">
        <v>2013</v>
      </c>
      <c r="K1020" t="s">
        <v>2016</v>
      </c>
      <c r="L1020" t="s">
        <v>1996</v>
      </c>
      <c r="M1020" t="s">
        <v>2060</v>
      </c>
    </row>
    <row r="1021" spans="1:13" x14ac:dyDescent="0.25">
      <c r="A1021">
        <v>12647</v>
      </c>
      <c r="B1021" t="s">
        <v>1546</v>
      </c>
      <c r="C1021" s="1">
        <v>23277</v>
      </c>
      <c r="D1021" t="s">
        <v>7</v>
      </c>
      <c r="E1021" t="s">
        <v>36</v>
      </c>
      <c r="F1021" t="s">
        <v>37</v>
      </c>
      <c r="G1021">
        <v>8.99</v>
      </c>
      <c r="H1021" s="1">
        <v>41365</v>
      </c>
      <c r="I1021">
        <v>2</v>
      </c>
      <c r="J1021">
        <v>2013</v>
      </c>
      <c r="K1021" t="s">
        <v>1995</v>
      </c>
      <c r="L1021" t="s">
        <v>1996</v>
      </c>
      <c r="M1021" t="s">
        <v>1997</v>
      </c>
    </row>
    <row r="1022" spans="1:13" x14ac:dyDescent="0.25">
      <c r="A1022">
        <v>12647</v>
      </c>
      <c r="B1022" t="s">
        <v>1546</v>
      </c>
      <c r="C1022" s="1">
        <v>23277</v>
      </c>
      <c r="D1022" t="s">
        <v>7</v>
      </c>
      <c r="E1022" t="s">
        <v>36</v>
      </c>
      <c r="F1022" t="s">
        <v>37</v>
      </c>
      <c r="G1022">
        <v>2319.9899999999998</v>
      </c>
      <c r="H1022" s="1">
        <v>41384</v>
      </c>
      <c r="I1022">
        <v>2</v>
      </c>
      <c r="J1022">
        <v>2013</v>
      </c>
      <c r="K1022" t="s">
        <v>1981</v>
      </c>
      <c r="L1022" t="s">
        <v>1982</v>
      </c>
      <c r="M1022" t="s">
        <v>2030</v>
      </c>
    </row>
    <row r="1023" spans="1:13" x14ac:dyDescent="0.25">
      <c r="A1023">
        <v>12647</v>
      </c>
      <c r="B1023" t="s">
        <v>1546</v>
      </c>
      <c r="C1023" s="1">
        <v>23277</v>
      </c>
      <c r="D1023" t="s">
        <v>7</v>
      </c>
      <c r="E1023" t="s">
        <v>36</v>
      </c>
      <c r="F1023" t="s">
        <v>37</v>
      </c>
      <c r="G1023">
        <v>9.99</v>
      </c>
      <c r="H1023" s="1">
        <v>41384</v>
      </c>
      <c r="I1023">
        <v>2</v>
      </c>
      <c r="J1023">
        <v>2013</v>
      </c>
      <c r="K1023" t="s">
        <v>1992</v>
      </c>
      <c r="L1023" t="s">
        <v>1985</v>
      </c>
      <c r="M1023" t="s">
        <v>1999</v>
      </c>
    </row>
    <row r="1024" spans="1:13" x14ac:dyDescent="0.25">
      <c r="A1024">
        <v>12647</v>
      </c>
      <c r="B1024" t="s">
        <v>1546</v>
      </c>
      <c r="C1024" s="1">
        <v>23277</v>
      </c>
      <c r="D1024" t="s">
        <v>7</v>
      </c>
      <c r="E1024" t="s">
        <v>36</v>
      </c>
      <c r="F1024" t="s">
        <v>37</v>
      </c>
      <c r="G1024">
        <v>4.99</v>
      </c>
      <c r="H1024" s="1">
        <v>41384</v>
      </c>
      <c r="I1024">
        <v>2</v>
      </c>
      <c r="J1024">
        <v>2013</v>
      </c>
      <c r="K1024" t="s">
        <v>1992</v>
      </c>
      <c r="L1024" t="s">
        <v>1985</v>
      </c>
      <c r="M1024" t="s">
        <v>1994</v>
      </c>
    </row>
    <row r="1025" spans="1:13" x14ac:dyDescent="0.25">
      <c r="A1025">
        <v>12647</v>
      </c>
      <c r="B1025" t="s">
        <v>1546</v>
      </c>
      <c r="C1025" s="1">
        <v>23277</v>
      </c>
      <c r="D1025" t="s">
        <v>7</v>
      </c>
      <c r="E1025" t="s">
        <v>36</v>
      </c>
      <c r="F1025" t="s">
        <v>37</v>
      </c>
      <c r="G1025">
        <v>24.49</v>
      </c>
      <c r="H1025" s="1">
        <v>41384</v>
      </c>
      <c r="I1025">
        <v>2</v>
      </c>
      <c r="J1025">
        <v>2013</v>
      </c>
      <c r="K1025" t="s">
        <v>2011</v>
      </c>
      <c r="L1025" t="s">
        <v>1996</v>
      </c>
      <c r="M1025" t="s">
        <v>2035</v>
      </c>
    </row>
    <row r="1026" spans="1:13" x14ac:dyDescent="0.25">
      <c r="A1026">
        <v>12648</v>
      </c>
      <c r="B1026" t="s">
        <v>249</v>
      </c>
      <c r="C1026" s="1">
        <v>21070</v>
      </c>
      <c r="D1026" t="s">
        <v>7</v>
      </c>
      <c r="E1026" t="s">
        <v>75</v>
      </c>
      <c r="F1026" t="s">
        <v>76</v>
      </c>
      <c r="G1026">
        <v>2384.0700000000002</v>
      </c>
      <c r="H1026" s="1">
        <v>41395</v>
      </c>
      <c r="I1026">
        <v>2</v>
      </c>
      <c r="J1026">
        <v>2013</v>
      </c>
      <c r="K1026" t="s">
        <v>1987</v>
      </c>
      <c r="L1026" t="s">
        <v>1982</v>
      </c>
      <c r="M1026" t="s">
        <v>2051</v>
      </c>
    </row>
    <row r="1027" spans="1:13" x14ac:dyDescent="0.25">
      <c r="A1027">
        <v>12648</v>
      </c>
      <c r="B1027" t="s">
        <v>249</v>
      </c>
      <c r="C1027" s="1">
        <v>21070</v>
      </c>
      <c r="D1027" t="s">
        <v>7</v>
      </c>
      <c r="E1027" t="s">
        <v>75</v>
      </c>
      <c r="F1027" t="s">
        <v>76</v>
      </c>
      <c r="G1027">
        <v>28.99</v>
      </c>
      <c r="H1027" s="1">
        <v>41395</v>
      </c>
      <c r="I1027">
        <v>2</v>
      </c>
      <c r="J1027">
        <v>2013</v>
      </c>
      <c r="K1027" t="s">
        <v>2002</v>
      </c>
      <c r="L1027" t="s">
        <v>1985</v>
      </c>
      <c r="M1027" t="s">
        <v>2020</v>
      </c>
    </row>
    <row r="1028" spans="1:13" x14ac:dyDescent="0.25">
      <c r="A1028">
        <v>12648</v>
      </c>
      <c r="B1028" t="s">
        <v>249</v>
      </c>
      <c r="C1028" s="1">
        <v>21070</v>
      </c>
      <c r="D1028" t="s">
        <v>7</v>
      </c>
      <c r="E1028" t="s">
        <v>75</v>
      </c>
      <c r="F1028" t="s">
        <v>76</v>
      </c>
      <c r="G1028">
        <v>24.49</v>
      </c>
      <c r="H1028" s="1">
        <v>41395</v>
      </c>
      <c r="I1028">
        <v>2</v>
      </c>
      <c r="J1028">
        <v>2013</v>
      </c>
      <c r="K1028" t="s">
        <v>2011</v>
      </c>
      <c r="L1028" t="s">
        <v>1996</v>
      </c>
      <c r="M1028" t="s">
        <v>2012</v>
      </c>
    </row>
    <row r="1029" spans="1:13" x14ac:dyDescent="0.25">
      <c r="A1029">
        <v>12648</v>
      </c>
      <c r="B1029" t="s">
        <v>249</v>
      </c>
      <c r="C1029" s="1">
        <v>21070</v>
      </c>
      <c r="D1029" t="s">
        <v>7</v>
      </c>
      <c r="E1029" t="s">
        <v>75</v>
      </c>
      <c r="F1029" t="s">
        <v>76</v>
      </c>
      <c r="G1029">
        <v>4.99</v>
      </c>
      <c r="H1029" s="1">
        <v>41395</v>
      </c>
      <c r="I1029">
        <v>2</v>
      </c>
      <c r="J1029">
        <v>2013</v>
      </c>
      <c r="K1029" t="s">
        <v>2002</v>
      </c>
      <c r="L1029" t="s">
        <v>1985</v>
      </c>
      <c r="M1029" t="s">
        <v>2021</v>
      </c>
    </row>
    <row r="1030" spans="1:13" x14ac:dyDescent="0.25">
      <c r="A1030">
        <v>12648</v>
      </c>
      <c r="B1030" t="s">
        <v>249</v>
      </c>
      <c r="C1030" s="1">
        <v>21070</v>
      </c>
      <c r="D1030" t="s">
        <v>7</v>
      </c>
      <c r="E1030" t="s">
        <v>75</v>
      </c>
      <c r="F1030" t="s">
        <v>76</v>
      </c>
      <c r="G1030">
        <v>2294.9899999999998</v>
      </c>
      <c r="H1030" s="1">
        <v>41377</v>
      </c>
      <c r="I1030">
        <v>2</v>
      </c>
      <c r="J1030">
        <v>2013</v>
      </c>
      <c r="K1030" t="s">
        <v>1981</v>
      </c>
      <c r="L1030" t="s">
        <v>1982</v>
      </c>
      <c r="M1030" t="s">
        <v>1998</v>
      </c>
    </row>
    <row r="1031" spans="1:13" x14ac:dyDescent="0.25">
      <c r="A1031">
        <v>12648</v>
      </c>
      <c r="B1031" t="s">
        <v>249</v>
      </c>
      <c r="C1031" s="1">
        <v>21070</v>
      </c>
      <c r="D1031" t="s">
        <v>7</v>
      </c>
      <c r="E1031" t="s">
        <v>75</v>
      </c>
      <c r="F1031" t="s">
        <v>76</v>
      </c>
      <c r="G1031">
        <v>21.98</v>
      </c>
      <c r="H1031" s="1">
        <v>41377</v>
      </c>
      <c r="I1031">
        <v>2</v>
      </c>
      <c r="J1031">
        <v>2013</v>
      </c>
      <c r="K1031" t="s">
        <v>2027</v>
      </c>
      <c r="L1031" t="s">
        <v>1985</v>
      </c>
      <c r="M1031" t="s">
        <v>2028</v>
      </c>
    </row>
    <row r="1032" spans="1:13" x14ac:dyDescent="0.25">
      <c r="A1032">
        <v>12648</v>
      </c>
      <c r="B1032" t="s">
        <v>249</v>
      </c>
      <c r="C1032" s="1">
        <v>21070</v>
      </c>
      <c r="D1032" t="s">
        <v>7</v>
      </c>
      <c r="E1032" t="s">
        <v>75</v>
      </c>
      <c r="F1032" t="s">
        <v>76</v>
      </c>
      <c r="G1032">
        <v>8.99</v>
      </c>
      <c r="H1032" s="1">
        <v>41377</v>
      </c>
      <c r="I1032">
        <v>2</v>
      </c>
      <c r="J1032">
        <v>2013</v>
      </c>
      <c r="K1032" t="s">
        <v>2008</v>
      </c>
      <c r="L1032" t="s">
        <v>1996</v>
      </c>
      <c r="M1032" t="s">
        <v>2057</v>
      </c>
    </row>
    <row r="1033" spans="1:13" x14ac:dyDescent="0.25">
      <c r="A1033">
        <v>12648</v>
      </c>
      <c r="B1033" t="s">
        <v>249</v>
      </c>
      <c r="C1033" s="1">
        <v>21070</v>
      </c>
      <c r="D1033" t="s">
        <v>7</v>
      </c>
      <c r="E1033" t="s">
        <v>75</v>
      </c>
      <c r="F1033" t="s">
        <v>76</v>
      </c>
      <c r="G1033">
        <v>2049.0981999999999</v>
      </c>
      <c r="H1033" s="1">
        <v>41175</v>
      </c>
      <c r="I1033">
        <v>3</v>
      </c>
      <c r="J1033">
        <v>2012</v>
      </c>
      <c r="K1033" t="s">
        <v>1981</v>
      </c>
      <c r="L1033" t="s">
        <v>1982</v>
      </c>
      <c r="M1033" t="s">
        <v>1983</v>
      </c>
    </row>
    <row r="1034" spans="1:13" x14ac:dyDescent="0.25">
      <c r="A1034">
        <v>12652</v>
      </c>
      <c r="B1034" t="s">
        <v>250</v>
      </c>
      <c r="C1034" s="1">
        <v>20491</v>
      </c>
      <c r="D1034" t="s">
        <v>7</v>
      </c>
      <c r="E1034" t="s">
        <v>8</v>
      </c>
      <c r="F1034" t="s">
        <v>32</v>
      </c>
      <c r="G1034">
        <v>28.99</v>
      </c>
      <c r="H1034" s="1">
        <v>41518</v>
      </c>
      <c r="I1034">
        <v>3</v>
      </c>
      <c r="J1034">
        <v>2013</v>
      </c>
      <c r="K1034" t="s">
        <v>2002</v>
      </c>
      <c r="L1034" t="s">
        <v>1985</v>
      </c>
      <c r="M1034" t="s">
        <v>2020</v>
      </c>
    </row>
    <row r="1035" spans="1:13" x14ac:dyDescent="0.25">
      <c r="A1035">
        <v>12652</v>
      </c>
      <c r="B1035" t="s">
        <v>250</v>
      </c>
      <c r="C1035" s="1">
        <v>20491</v>
      </c>
      <c r="D1035" t="s">
        <v>7</v>
      </c>
      <c r="E1035" t="s">
        <v>8</v>
      </c>
      <c r="F1035" t="s">
        <v>32</v>
      </c>
      <c r="G1035">
        <v>4.99</v>
      </c>
      <c r="H1035" s="1">
        <v>41518</v>
      </c>
      <c r="I1035">
        <v>3</v>
      </c>
      <c r="J1035">
        <v>2013</v>
      </c>
      <c r="K1035" t="s">
        <v>2002</v>
      </c>
      <c r="L1035" t="s">
        <v>1985</v>
      </c>
      <c r="M1035" t="s">
        <v>2021</v>
      </c>
    </row>
    <row r="1036" spans="1:13" x14ac:dyDescent="0.25">
      <c r="A1036">
        <v>12652</v>
      </c>
      <c r="B1036" t="s">
        <v>250</v>
      </c>
      <c r="C1036" s="1">
        <v>20491</v>
      </c>
      <c r="D1036" t="s">
        <v>7</v>
      </c>
      <c r="E1036" t="s">
        <v>8</v>
      </c>
      <c r="F1036" t="s">
        <v>32</v>
      </c>
      <c r="G1036">
        <v>54.99</v>
      </c>
      <c r="H1036" s="1">
        <v>41518</v>
      </c>
      <c r="I1036">
        <v>3</v>
      </c>
      <c r="J1036">
        <v>2013</v>
      </c>
      <c r="K1036" t="s">
        <v>2058</v>
      </c>
      <c r="L1036" t="s">
        <v>1985</v>
      </c>
      <c r="M1036" t="s">
        <v>2059</v>
      </c>
    </row>
    <row r="1037" spans="1:13" x14ac:dyDescent="0.25">
      <c r="A1037">
        <v>12652</v>
      </c>
      <c r="B1037" t="s">
        <v>250</v>
      </c>
      <c r="C1037" s="1">
        <v>20491</v>
      </c>
      <c r="D1037" t="s">
        <v>7</v>
      </c>
      <c r="E1037" t="s">
        <v>8</v>
      </c>
      <c r="F1037" t="s">
        <v>32</v>
      </c>
      <c r="G1037">
        <v>34.99</v>
      </c>
      <c r="H1037" s="1">
        <v>41518</v>
      </c>
      <c r="I1037">
        <v>3</v>
      </c>
      <c r="J1037">
        <v>2013</v>
      </c>
      <c r="K1037" t="s">
        <v>1984</v>
      </c>
      <c r="L1037" t="s">
        <v>1985</v>
      </c>
      <c r="M1037" t="s">
        <v>1989</v>
      </c>
    </row>
    <row r="1038" spans="1:13" x14ac:dyDescent="0.25">
      <c r="A1038">
        <v>12652</v>
      </c>
      <c r="B1038" t="s">
        <v>250</v>
      </c>
      <c r="C1038" s="1">
        <v>20491</v>
      </c>
      <c r="D1038" t="s">
        <v>7</v>
      </c>
      <c r="E1038" t="s">
        <v>8</v>
      </c>
      <c r="F1038" t="s">
        <v>32</v>
      </c>
      <c r="G1038">
        <v>8.99</v>
      </c>
      <c r="H1038" s="1">
        <v>41518</v>
      </c>
      <c r="I1038">
        <v>3</v>
      </c>
      <c r="J1038">
        <v>2013</v>
      </c>
      <c r="K1038" t="s">
        <v>1995</v>
      </c>
      <c r="L1038" t="s">
        <v>1996</v>
      </c>
      <c r="M1038" t="s">
        <v>1997</v>
      </c>
    </row>
    <row r="1039" spans="1:13" x14ac:dyDescent="0.25">
      <c r="A1039">
        <v>12652</v>
      </c>
      <c r="B1039" t="s">
        <v>250</v>
      </c>
      <c r="C1039" s="1">
        <v>20491</v>
      </c>
      <c r="D1039" t="s">
        <v>7</v>
      </c>
      <c r="E1039" t="s">
        <v>8</v>
      </c>
      <c r="F1039" t="s">
        <v>32</v>
      </c>
      <c r="G1039">
        <v>49.99</v>
      </c>
      <c r="H1039" s="1">
        <v>41601</v>
      </c>
      <c r="I1039">
        <v>4</v>
      </c>
      <c r="J1039">
        <v>2013</v>
      </c>
      <c r="K1039" t="s">
        <v>2016</v>
      </c>
      <c r="L1039" t="s">
        <v>1996</v>
      </c>
      <c r="M1039" t="s">
        <v>2025</v>
      </c>
    </row>
    <row r="1040" spans="1:13" x14ac:dyDescent="0.25">
      <c r="A1040">
        <v>12653</v>
      </c>
      <c r="B1040" t="s">
        <v>251</v>
      </c>
      <c r="C1040" s="1">
        <v>20295</v>
      </c>
      <c r="D1040" t="s">
        <v>7</v>
      </c>
      <c r="E1040" t="s">
        <v>8</v>
      </c>
      <c r="F1040" t="s">
        <v>21</v>
      </c>
      <c r="G1040">
        <v>2049.0981999999999</v>
      </c>
      <c r="H1040" s="1">
        <v>41164</v>
      </c>
      <c r="I1040">
        <v>3</v>
      </c>
      <c r="J1040">
        <v>2012</v>
      </c>
      <c r="K1040" t="s">
        <v>1981</v>
      </c>
      <c r="L1040" t="s">
        <v>1982</v>
      </c>
      <c r="M1040" t="s">
        <v>1998</v>
      </c>
    </row>
    <row r="1041" spans="1:13" x14ac:dyDescent="0.25">
      <c r="A1041">
        <v>12653</v>
      </c>
      <c r="B1041" t="s">
        <v>251</v>
      </c>
      <c r="C1041" s="1">
        <v>20295</v>
      </c>
      <c r="D1041" t="s">
        <v>7</v>
      </c>
      <c r="E1041" t="s">
        <v>8</v>
      </c>
      <c r="F1041" t="s">
        <v>21</v>
      </c>
      <c r="G1041">
        <v>2294.9899999999998</v>
      </c>
      <c r="H1041" s="1">
        <v>41392</v>
      </c>
      <c r="I1041">
        <v>2</v>
      </c>
      <c r="J1041">
        <v>2013</v>
      </c>
      <c r="K1041" t="s">
        <v>1981</v>
      </c>
      <c r="L1041" t="s">
        <v>1982</v>
      </c>
      <c r="M1041" t="s">
        <v>1998</v>
      </c>
    </row>
    <row r="1042" spans="1:13" x14ac:dyDescent="0.25">
      <c r="A1042">
        <v>12653</v>
      </c>
      <c r="B1042" t="s">
        <v>251</v>
      </c>
      <c r="C1042" s="1">
        <v>20295</v>
      </c>
      <c r="D1042" t="s">
        <v>7</v>
      </c>
      <c r="E1042" t="s">
        <v>8</v>
      </c>
      <c r="F1042" t="s">
        <v>21</v>
      </c>
      <c r="G1042">
        <v>9.99</v>
      </c>
      <c r="H1042" s="1">
        <v>41392</v>
      </c>
      <c r="I1042">
        <v>2</v>
      </c>
      <c r="J1042">
        <v>2013</v>
      </c>
      <c r="K1042" t="s">
        <v>1992</v>
      </c>
      <c r="L1042" t="s">
        <v>1985</v>
      </c>
      <c r="M1042" t="s">
        <v>1999</v>
      </c>
    </row>
    <row r="1043" spans="1:13" x14ac:dyDescent="0.25">
      <c r="A1043">
        <v>12653</v>
      </c>
      <c r="B1043" t="s">
        <v>251</v>
      </c>
      <c r="C1043" s="1">
        <v>20295</v>
      </c>
      <c r="D1043" t="s">
        <v>7</v>
      </c>
      <c r="E1043" t="s">
        <v>8</v>
      </c>
      <c r="F1043" t="s">
        <v>21</v>
      </c>
      <c r="G1043">
        <v>4.99</v>
      </c>
      <c r="H1043" s="1">
        <v>41392</v>
      </c>
      <c r="I1043">
        <v>2</v>
      </c>
      <c r="J1043">
        <v>2013</v>
      </c>
      <c r="K1043" t="s">
        <v>1992</v>
      </c>
      <c r="L1043" t="s">
        <v>1985</v>
      </c>
      <c r="M1043" t="s">
        <v>1994</v>
      </c>
    </row>
    <row r="1044" spans="1:13" x14ac:dyDescent="0.25">
      <c r="A1044">
        <v>12653</v>
      </c>
      <c r="B1044" t="s">
        <v>251</v>
      </c>
      <c r="C1044" s="1">
        <v>20295</v>
      </c>
      <c r="D1044" t="s">
        <v>7</v>
      </c>
      <c r="E1044" t="s">
        <v>8</v>
      </c>
      <c r="F1044" t="s">
        <v>21</v>
      </c>
      <c r="G1044">
        <v>53.99</v>
      </c>
      <c r="H1044" s="1">
        <v>41392</v>
      </c>
      <c r="I1044">
        <v>2</v>
      </c>
      <c r="J1044">
        <v>2013</v>
      </c>
      <c r="K1044" t="s">
        <v>2016</v>
      </c>
      <c r="L1044" t="s">
        <v>1996</v>
      </c>
      <c r="M1044" t="s">
        <v>2037</v>
      </c>
    </row>
    <row r="1045" spans="1:13" x14ac:dyDescent="0.25">
      <c r="A1045">
        <v>12653</v>
      </c>
      <c r="B1045" t="s">
        <v>251</v>
      </c>
      <c r="C1045" s="1">
        <v>20295</v>
      </c>
      <c r="D1045" t="s">
        <v>7</v>
      </c>
      <c r="E1045" t="s">
        <v>8</v>
      </c>
      <c r="F1045" t="s">
        <v>21</v>
      </c>
      <c r="G1045">
        <v>24.49</v>
      </c>
      <c r="H1045" s="1">
        <v>41392</v>
      </c>
      <c r="I1045">
        <v>2</v>
      </c>
      <c r="J1045">
        <v>2013</v>
      </c>
      <c r="K1045" t="s">
        <v>2011</v>
      </c>
      <c r="L1045" t="s">
        <v>1996</v>
      </c>
      <c r="M1045" t="s">
        <v>2035</v>
      </c>
    </row>
    <row r="1046" spans="1:13" x14ac:dyDescent="0.25">
      <c r="A1046">
        <v>12653</v>
      </c>
      <c r="B1046" t="s">
        <v>251</v>
      </c>
      <c r="C1046" s="1">
        <v>20295</v>
      </c>
      <c r="D1046" t="s">
        <v>7</v>
      </c>
      <c r="E1046" t="s">
        <v>8</v>
      </c>
      <c r="F1046" t="s">
        <v>21</v>
      </c>
      <c r="G1046">
        <v>2384.0700000000002</v>
      </c>
      <c r="H1046" s="1">
        <v>41422</v>
      </c>
      <c r="I1046">
        <v>2</v>
      </c>
      <c r="J1046">
        <v>2013</v>
      </c>
      <c r="K1046" t="s">
        <v>1987</v>
      </c>
      <c r="L1046" t="s">
        <v>1982</v>
      </c>
      <c r="M1046" t="s">
        <v>2031</v>
      </c>
    </row>
    <row r="1047" spans="1:13" x14ac:dyDescent="0.25">
      <c r="A1047">
        <v>12653</v>
      </c>
      <c r="B1047" t="s">
        <v>251</v>
      </c>
      <c r="C1047" s="1">
        <v>20295</v>
      </c>
      <c r="D1047" t="s">
        <v>7</v>
      </c>
      <c r="E1047" t="s">
        <v>8</v>
      </c>
      <c r="F1047" t="s">
        <v>21</v>
      </c>
      <c r="G1047">
        <v>4.99</v>
      </c>
      <c r="H1047" s="1">
        <v>41422</v>
      </c>
      <c r="I1047">
        <v>2</v>
      </c>
      <c r="J1047">
        <v>2013</v>
      </c>
      <c r="K1047" t="s">
        <v>1992</v>
      </c>
      <c r="L1047" t="s">
        <v>1985</v>
      </c>
      <c r="M1047" t="s">
        <v>1994</v>
      </c>
    </row>
    <row r="1048" spans="1:13" x14ac:dyDescent="0.25">
      <c r="A1048">
        <v>12653</v>
      </c>
      <c r="B1048" t="s">
        <v>251</v>
      </c>
      <c r="C1048" s="1">
        <v>20295</v>
      </c>
      <c r="D1048" t="s">
        <v>7</v>
      </c>
      <c r="E1048" t="s">
        <v>8</v>
      </c>
      <c r="F1048" t="s">
        <v>21</v>
      </c>
      <c r="G1048">
        <v>8.99</v>
      </c>
      <c r="H1048" s="1">
        <v>41422</v>
      </c>
      <c r="I1048">
        <v>2</v>
      </c>
      <c r="J1048">
        <v>2013</v>
      </c>
      <c r="K1048" t="s">
        <v>1992</v>
      </c>
      <c r="L1048" t="s">
        <v>1985</v>
      </c>
      <c r="M1048" t="s">
        <v>1993</v>
      </c>
    </row>
    <row r="1049" spans="1:13" x14ac:dyDescent="0.25">
      <c r="A1049">
        <v>12653</v>
      </c>
      <c r="B1049" t="s">
        <v>251</v>
      </c>
      <c r="C1049" s="1">
        <v>20295</v>
      </c>
      <c r="D1049" t="s">
        <v>7</v>
      </c>
      <c r="E1049" t="s">
        <v>8</v>
      </c>
      <c r="F1049" t="s">
        <v>21</v>
      </c>
      <c r="G1049">
        <v>24.49</v>
      </c>
      <c r="H1049" s="1">
        <v>41422</v>
      </c>
      <c r="I1049">
        <v>2</v>
      </c>
      <c r="J1049">
        <v>2013</v>
      </c>
      <c r="K1049" t="s">
        <v>2011</v>
      </c>
      <c r="L1049" t="s">
        <v>1996</v>
      </c>
      <c r="M1049" t="s">
        <v>2012</v>
      </c>
    </row>
    <row r="1050" spans="1:13" x14ac:dyDescent="0.25">
      <c r="A1050">
        <v>12654</v>
      </c>
      <c r="B1050" t="s">
        <v>252</v>
      </c>
      <c r="C1050" s="1">
        <v>20601</v>
      </c>
      <c r="D1050" t="s">
        <v>7</v>
      </c>
      <c r="E1050" t="s">
        <v>36</v>
      </c>
      <c r="F1050" t="s">
        <v>37</v>
      </c>
      <c r="G1050">
        <v>8.99</v>
      </c>
      <c r="H1050" s="1">
        <v>41328</v>
      </c>
      <c r="I1050">
        <v>1</v>
      </c>
      <c r="J1050">
        <v>2013</v>
      </c>
      <c r="K1050" t="s">
        <v>1995</v>
      </c>
      <c r="L1050" t="s">
        <v>1996</v>
      </c>
      <c r="M1050" t="s">
        <v>1997</v>
      </c>
    </row>
    <row r="1051" spans="1:13" x14ac:dyDescent="0.25">
      <c r="A1051">
        <v>12654</v>
      </c>
      <c r="B1051" t="s">
        <v>252</v>
      </c>
      <c r="C1051" s="1">
        <v>20601</v>
      </c>
      <c r="D1051" t="s">
        <v>7</v>
      </c>
      <c r="E1051" t="s">
        <v>36</v>
      </c>
      <c r="F1051" t="s">
        <v>37</v>
      </c>
      <c r="G1051">
        <v>28.99</v>
      </c>
      <c r="H1051" s="1">
        <v>41451</v>
      </c>
      <c r="I1051">
        <v>2</v>
      </c>
      <c r="J1051">
        <v>2013</v>
      </c>
      <c r="K1051" t="s">
        <v>2002</v>
      </c>
      <c r="L1051" t="s">
        <v>1985</v>
      </c>
      <c r="M1051" t="s">
        <v>2020</v>
      </c>
    </row>
    <row r="1052" spans="1:13" x14ac:dyDescent="0.25">
      <c r="A1052">
        <v>12654</v>
      </c>
      <c r="B1052" t="s">
        <v>252</v>
      </c>
      <c r="C1052" s="1">
        <v>20601</v>
      </c>
      <c r="D1052" t="s">
        <v>7</v>
      </c>
      <c r="E1052" t="s">
        <v>36</v>
      </c>
      <c r="F1052" t="s">
        <v>37</v>
      </c>
      <c r="G1052">
        <v>4.99</v>
      </c>
      <c r="H1052" s="1">
        <v>41451</v>
      </c>
      <c r="I1052">
        <v>2</v>
      </c>
      <c r="J1052">
        <v>2013</v>
      </c>
      <c r="K1052" t="s">
        <v>2002</v>
      </c>
      <c r="L1052" t="s">
        <v>1985</v>
      </c>
      <c r="M1052" t="s">
        <v>2021</v>
      </c>
    </row>
    <row r="1053" spans="1:13" x14ac:dyDescent="0.25">
      <c r="A1053">
        <v>12654</v>
      </c>
      <c r="B1053" t="s">
        <v>252</v>
      </c>
      <c r="C1053" s="1">
        <v>20601</v>
      </c>
      <c r="D1053" t="s">
        <v>7</v>
      </c>
      <c r="E1053" t="s">
        <v>36</v>
      </c>
      <c r="F1053" t="s">
        <v>37</v>
      </c>
      <c r="G1053">
        <v>2.29</v>
      </c>
      <c r="H1053" s="1">
        <v>41451</v>
      </c>
      <c r="I1053">
        <v>2</v>
      </c>
      <c r="J1053">
        <v>2013</v>
      </c>
      <c r="K1053" t="s">
        <v>2002</v>
      </c>
      <c r="L1053" t="s">
        <v>1985</v>
      </c>
      <c r="M1053" t="s">
        <v>2005</v>
      </c>
    </row>
    <row r="1054" spans="1:13" x14ac:dyDescent="0.25">
      <c r="A1054">
        <v>12658</v>
      </c>
      <c r="B1054" t="s">
        <v>1799</v>
      </c>
      <c r="C1054" s="1">
        <v>21923</v>
      </c>
      <c r="D1054" t="s">
        <v>7</v>
      </c>
      <c r="E1054" t="s">
        <v>26</v>
      </c>
      <c r="F1054" t="s">
        <v>27</v>
      </c>
      <c r="G1054">
        <v>2071.4196000000002</v>
      </c>
      <c r="H1054" s="1">
        <v>41162</v>
      </c>
      <c r="I1054">
        <v>3</v>
      </c>
      <c r="J1054">
        <v>2012</v>
      </c>
      <c r="K1054" t="s">
        <v>1981</v>
      </c>
      <c r="L1054" t="s">
        <v>1982</v>
      </c>
      <c r="M1054" t="s">
        <v>2038</v>
      </c>
    </row>
    <row r="1055" spans="1:13" x14ac:dyDescent="0.25">
      <c r="A1055">
        <v>12658</v>
      </c>
      <c r="B1055" t="s">
        <v>1799</v>
      </c>
      <c r="C1055" s="1">
        <v>21923</v>
      </c>
      <c r="D1055" t="s">
        <v>7</v>
      </c>
      <c r="E1055" t="s">
        <v>26</v>
      </c>
      <c r="F1055" t="s">
        <v>27</v>
      </c>
      <c r="G1055">
        <v>2319.9899999999998</v>
      </c>
      <c r="H1055" s="1">
        <v>41379</v>
      </c>
      <c r="I1055">
        <v>2</v>
      </c>
      <c r="J1055">
        <v>2013</v>
      </c>
      <c r="K1055" t="s">
        <v>1981</v>
      </c>
      <c r="L1055" t="s">
        <v>1982</v>
      </c>
      <c r="M1055" t="s">
        <v>2038</v>
      </c>
    </row>
    <row r="1056" spans="1:13" x14ac:dyDescent="0.25">
      <c r="A1056">
        <v>12658</v>
      </c>
      <c r="B1056" t="s">
        <v>1799</v>
      </c>
      <c r="C1056" s="1">
        <v>21923</v>
      </c>
      <c r="D1056" t="s">
        <v>7</v>
      </c>
      <c r="E1056" t="s">
        <v>26</v>
      </c>
      <c r="F1056" t="s">
        <v>27</v>
      </c>
      <c r="G1056">
        <v>8.99</v>
      </c>
      <c r="H1056" s="1">
        <v>41379</v>
      </c>
      <c r="I1056">
        <v>2</v>
      </c>
      <c r="J1056">
        <v>2013</v>
      </c>
      <c r="K1056" t="s">
        <v>1995</v>
      </c>
      <c r="L1056" t="s">
        <v>1996</v>
      </c>
      <c r="M1056" t="s">
        <v>1997</v>
      </c>
    </row>
    <row r="1057" spans="1:13" x14ac:dyDescent="0.25">
      <c r="A1057">
        <v>12658</v>
      </c>
      <c r="B1057" t="s">
        <v>1799</v>
      </c>
      <c r="C1057" s="1">
        <v>21923</v>
      </c>
      <c r="D1057" t="s">
        <v>7</v>
      </c>
      <c r="E1057" t="s">
        <v>26</v>
      </c>
      <c r="F1057" t="s">
        <v>27</v>
      </c>
      <c r="G1057">
        <v>34.99</v>
      </c>
      <c r="H1057" s="1">
        <v>41379</v>
      </c>
      <c r="I1057">
        <v>2</v>
      </c>
      <c r="J1057">
        <v>2013</v>
      </c>
      <c r="K1057" t="s">
        <v>1984</v>
      </c>
      <c r="L1057" t="s">
        <v>1985</v>
      </c>
      <c r="M1057" t="s">
        <v>2018</v>
      </c>
    </row>
    <row r="1058" spans="1:13" x14ac:dyDescent="0.25">
      <c r="A1058">
        <v>12658</v>
      </c>
      <c r="B1058" t="s">
        <v>1799</v>
      </c>
      <c r="C1058" s="1">
        <v>21923</v>
      </c>
      <c r="D1058" t="s">
        <v>7</v>
      </c>
      <c r="E1058" t="s">
        <v>26</v>
      </c>
      <c r="F1058" t="s">
        <v>27</v>
      </c>
      <c r="G1058">
        <v>2384.0700000000002</v>
      </c>
      <c r="H1058" s="1">
        <v>41407</v>
      </c>
      <c r="I1058">
        <v>2</v>
      </c>
      <c r="J1058">
        <v>2013</v>
      </c>
      <c r="K1058" t="s">
        <v>1987</v>
      </c>
      <c r="L1058" t="s">
        <v>1982</v>
      </c>
      <c r="M1058" t="s">
        <v>2033</v>
      </c>
    </row>
    <row r="1059" spans="1:13" x14ac:dyDescent="0.25">
      <c r="A1059">
        <v>12658</v>
      </c>
      <c r="B1059" t="s">
        <v>1799</v>
      </c>
      <c r="C1059" s="1">
        <v>21923</v>
      </c>
      <c r="D1059" t="s">
        <v>7</v>
      </c>
      <c r="E1059" t="s">
        <v>26</v>
      </c>
      <c r="F1059" t="s">
        <v>27</v>
      </c>
      <c r="G1059">
        <v>34.99</v>
      </c>
      <c r="H1059" s="1">
        <v>41407</v>
      </c>
      <c r="I1059">
        <v>2</v>
      </c>
      <c r="J1059">
        <v>2013</v>
      </c>
      <c r="K1059" t="s">
        <v>1984</v>
      </c>
      <c r="L1059" t="s">
        <v>1985</v>
      </c>
      <c r="M1059" t="s">
        <v>1986</v>
      </c>
    </row>
    <row r="1060" spans="1:13" x14ac:dyDescent="0.25">
      <c r="A1060">
        <v>12658</v>
      </c>
      <c r="B1060" t="s">
        <v>1799</v>
      </c>
      <c r="C1060" s="1">
        <v>21923</v>
      </c>
      <c r="D1060" t="s">
        <v>7</v>
      </c>
      <c r="E1060" t="s">
        <v>26</v>
      </c>
      <c r="F1060" t="s">
        <v>27</v>
      </c>
      <c r="G1060">
        <v>8.99</v>
      </c>
      <c r="H1060" s="1">
        <v>41407</v>
      </c>
      <c r="I1060">
        <v>2</v>
      </c>
      <c r="J1060">
        <v>2013</v>
      </c>
      <c r="K1060" t="s">
        <v>1995</v>
      </c>
      <c r="L1060" t="s">
        <v>1996</v>
      </c>
      <c r="M1060" t="s">
        <v>1997</v>
      </c>
    </row>
    <row r="1061" spans="1:13" x14ac:dyDescent="0.25">
      <c r="A1061">
        <v>12664</v>
      </c>
      <c r="B1061" t="s">
        <v>1669</v>
      </c>
      <c r="C1061" s="1">
        <v>19177</v>
      </c>
      <c r="D1061" t="s">
        <v>7</v>
      </c>
      <c r="E1061" t="s">
        <v>75</v>
      </c>
      <c r="F1061" t="s">
        <v>76</v>
      </c>
      <c r="G1061">
        <v>28.99</v>
      </c>
      <c r="H1061" s="1">
        <v>41406</v>
      </c>
      <c r="I1061">
        <v>2</v>
      </c>
      <c r="J1061">
        <v>2013</v>
      </c>
      <c r="K1061" t="s">
        <v>2002</v>
      </c>
      <c r="L1061" t="s">
        <v>1985</v>
      </c>
      <c r="M1061" t="s">
        <v>2020</v>
      </c>
    </row>
    <row r="1062" spans="1:13" x14ac:dyDescent="0.25">
      <c r="A1062">
        <v>12664</v>
      </c>
      <c r="B1062" t="s">
        <v>1669</v>
      </c>
      <c r="C1062" s="1">
        <v>19177</v>
      </c>
      <c r="D1062" t="s">
        <v>7</v>
      </c>
      <c r="E1062" t="s">
        <v>75</v>
      </c>
      <c r="F1062" t="s">
        <v>76</v>
      </c>
      <c r="G1062">
        <v>4.99</v>
      </c>
      <c r="H1062" s="1">
        <v>41406</v>
      </c>
      <c r="I1062">
        <v>2</v>
      </c>
      <c r="J1062">
        <v>2013</v>
      </c>
      <c r="K1062" t="s">
        <v>2002</v>
      </c>
      <c r="L1062" t="s">
        <v>1985</v>
      </c>
      <c r="M1062" t="s">
        <v>2021</v>
      </c>
    </row>
    <row r="1063" spans="1:13" x14ac:dyDescent="0.25">
      <c r="A1063">
        <v>12664</v>
      </c>
      <c r="B1063" t="s">
        <v>1669</v>
      </c>
      <c r="C1063" s="1">
        <v>19177</v>
      </c>
      <c r="D1063" t="s">
        <v>7</v>
      </c>
      <c r="E1063" t="s">
        <v>75</v>
      </c>
      <c r="F1063" t="s">
        <v>76</v>
      </c>
      <c r="G1063">
        <v>34.99</v>
      </c>
      <c r="H1063" s="1">
        <v>41406</v>
      </c>
      <c r="I1063">
        <v>2</v>
      </c>
      <c r="J1063">
        <v>2013</v>
      </c>
      <c r="K1063" t="s">
        <v>1984</v>
      </c>
      <c r="L1063" t="s">
        <v>1985</v>
      </c>
      <c r="M1063" t="s">
        <v>1986</v>
      </c>
    </row>
    <row r="1064" spans="1:13" x14ac:dyDescent="0.25">
      <c r="A1064">
        <v>12664</v>
      </c>
      <c r="B1064" t="s">
        <v>1669</v>
      </c>
      <c r="C1064" s="1">
        <v>19177</v>
      </c>
      <c r="D1064" t="s">
        <v>7</v>
      </c>
      <c r="E1064" t="s">
        <v>75</v>
      </c>
      <c r="F1064" t="s">
        <v>76</v>
      </c>
      <c r="G1064">
        <v>8.99</v>
      </c>
      <c r="H1064" s="1">
        <v>41556</v>
      </c>
      <c r="I1064">
        <v>4</v>
      </c>
      <c r="J1064">
        <v>2013</v>
      </c>
      <c r="K1064" t="s">
        <v>1995</v>
      </c>
      <c r="L1064" t="s">
        <v>1996</v>
      </c>
      <c r="M1064" t="s">
        <v>1997</v>
      </c>
    </row>
    <row r="1065" spans="1:13" x14ac:dyDescent="0.25">
      <c r="A1065">
        <v>12729</v>
      </c>
      <c r="B1065" t="s">
        <v>253</v>
      </c>
      <c r="C1065" s="1">
        <v>30998</v>
      </c>
      <c r="D1065" t="s">
        <v>16</v>
      </c>
      <c r="E1065" t="s">
        <v>41</v>
      </c>
      <c r="F1065" t="s">
        <v>42</v>
      </c>
      <c r="G1065">
        <v>8.99</v>
      </c>
      <c r="H1065" s="1">
        <v>41423</v>
      </c>
      <c r="I1065">
        <v>2</v>
      </c>
      <c r="J1065">
        <v>2013</v>
      </c>
      <c r="K1065" t="s">
        <v>1995</v>
      </c>
      <c r="L1065" t="s">
        <v>1996</v>
      </c>
      <c r="M1065" t="s">
        <v>1997</v>
      </c>
    </row>
    <row r="1066" spans="1:13" x14ac:dyDescent="0.25">
      <c r="A1066">
        <v>12729</v>
      </c>
      <c r="B1066" t="s">
        <v>253</v>
      </c>
      <c r="C1066" s="1">
        <v>30998</v>
      </c>
      <c r="D1066" t="s">
        <v>16</v>
      </c>
      <c r="E1066" t="s">
        <v>41</v>
      </c>
      <c r="F1066" t="s">
        <v>42</v>
      </c>
      <c r="G1066">
        <v>28.99</v>
      </c>
      <c r="H1066" s="1">
        <v>41492</v>
      </c>
      <c r="I1066">
        <v>3</v>
      </c>
      <c r="J1066">
        <v>2013</v>
      </c>
      <c r="K1066" t="s">
        <v>2002</v>
      </c>
      <c r="L1066" t="s">
        <v>1985</v>
      </c>
      <c r="M1066" t="s">
        <v>2020</v>
      </c>
    </row>
    <row r="1067" spans="1:13" x14ac:dyDescent="0.25">
      <c r="A1067">
        <v>12729</v>
      </c>
      <c r="B1067" t="s">
        <v>253</v>
      </c>
      <c r="C1067" s="1">
        <v>30998</v>
      </c>
      <c r="D1067" t="s">
        <v>16</v>
      </c>
      <c r="E1067" t="s">
        <v>41</v>
      </c>
      <c r="F1067" t="s">
        <v>42</v>
      </c>
      <c r="G1067">
        <v>4.99</v>
      </c>
      <c r="H1067" s="1">
        <v>41492</v>
      </c>
      <c r="I1067">
        <v>3</v>
      </c>
      <c r="J1067">
        <v>2013</v>
      </c>
      <c r="K1067" t="s">
        <v>2002</v>
      </c>
      <c r="L1067" t="s">
        <v>1985</v>
      </c>
      <c r="M1067" t="s">
        <v>2021</v>
      </c>
    </row>
    <row r="1068" spans="1:13" x14ac:dyDescent="0.25">
      <c r="A1068">
        <v>12729</v>
      </c>
      <c r="B1068" t="s">
        <v>253</v>
      </c>
      <c r="C1068" s="1">
        <v>30998</v>
      </c>
      <c r="D1068" t="s">
        <v>16</v>
      </c>
      <c r="E1068" t="s">
        <v>41</v>
      </c>
      <c r="F1068" t="s">
        <v>42</v>
      </c>
      <c r="G1068">
        <v>2.29</v>
      </c>
      <c r="H1068" s="1">
        <v>41492</v>
      </c>
      <c r="I1068">
        <v>3</v>
      </c>
      <c r="J1068">
        <v>2013</v>
      </c>
      <c r="K1068" t="s">
        <v>2002</v>
      </c>
      <c r="L1068" t="s">
        <v>1985</v>
      </c>
      <c r="M1068" t="s">
        <v>2005</v>
      </c>
    </row>
    <row r="1069" spans="1:13" x14ac:dyDescent="0.25">
      <c r="A1069">
        <v>12730</v>
      </c>
      <c r="B1069" t="s">
        <v>1635</v>
      </c>
      <c r="C1069" s="1">
        <v>30786</v>
      </c>
      <c r="D1069" t="s">
        <v>7</v>
      </c>
      <c r="E1069" t="s">
        <v>26</v>
      </c>
      <c r="F1069" t="s">
        <v>27</v>
      </c>
      <c r="G1069">
        <v>28.99</v>
      </c>
      <c r="H1069" s="1">
        <v>41508</v>
      </c>
      <c r="I1069">
        <v>3</v>
      </c>
      <c r="J1069">
        <v>2013</v>
      </c>
      <c r="K1069" t="s">
        <v>2002</v>
      </c>
      <c r="L1069" t="s">
        <v>1985</v>
      </c>
      <c r="M1069" t="s">
        <v>2020</v>
      </c>
    </row>
    <row r="1070" spans="1:13" x14ac:dyDescent="0.25">
      <c r="A1070">
        <v>12730</v>
      </c>
      <c r="B1070" t="s">
        <v>1635</v>
      </c>
      <c r="C1070" s="1">
        <v>30786</v>
      </c>
      <c r="D1070" t="s">
        <v>7</v>
      </c>
      <c r="E1070" t="s">
        <v>26</v>
      </c>
      <c r="F1070" t="s">
        <v>27</v>
      </c>
      <c r="G1070">
        <v>4.99</v>
      </c>
      <c r="H1070" s="1">
        <v>41508</v>
      </c>
      <c r="I1070">
        <v>3</v>
      </c>
      <c r="J1070">
        <v>2013</v>
      </c>
      <c r="K1070" t="s">
        <v>2002</v>
      </c>
      <c r="L1070" t="s">
        <v>1985</v>
      </c>
      <c r="M1070" t="s">
        <v>2021</v>
      </c>
    </row>
    <row r="1071" spans="1:13" x14ac:dyDescent="0.25">
      <c r="A1071">
        <v>12730</v>
      </c>
      <c r="B1071" t="s">
        <v>1635</v>
      </c>
      <c r="C1071" s="1">
        <v>30786</v>
      </c>
      <c r="D1071" t="s">
        <v>7</v>
      </c>
      <c r="E1071" t="s">
        <v>26</v>
      </c>
      <c r="F1071" t="s">
        <v>27</v>
      </c>
      <c r="G1071">
        <v>8.99</v>
      </c>
      <c r="H1071" s="1">
        <v>41508</v>
      </c>
      <c r="I1071">
        <v>3</v>
      </c>
      <c r="J1071">
        <v>2013</v>
      </c>
      <c r="K1071" t="s">
        <v>1992</v>
      </c>
      <c r="L1071" t="s">
        <v>1985</v>
      </c>
      <c r="M1071" t="s">
        <v>1993</v>
      </c>
    </row>
    <row r="1072" spans="1:13" x14ac:dyDescent="0.25">
      <c r="A1072">
        <v>12730</v>
      </c>
      <c r="B1072" t="s">
        <v>1635</v>
      </c>
      <c r="C1072" s="1">
        <v>30786</v>
      </c>
      <c r="D1072" t="s">
        <v>7</v>
      </c>
      <c r="E1072" t="s">
        <v>26</v>
      </c>
      <c r="F1072" t="s">
        <v>27</v>
      </c>
      <c r="G1072">
        <v>4.99</v>
      </c>
      <c r="H1072" s="1">
        <v>41508</v>
      </c>
      <c r="I1072">
        <v>3</v>
      </c>
      <c r="J1072">
        <v>2013</v>
      </c>
      <c r="K1072" t="s">
        <v>1992</v>
      </c>
      <c r="L1072" t="s">
        <v>1985</v>
      </c>
      <c r="M1072" t="s">
        <v>1994</v>
      </c>
    </row>
    <row r="1073" spans="1:13" x14ac:dyDescent="0.25">
      <c r="A1073">
        <v>12730</v>
      </c>
      <c r="B1073" t="s">
        <v>1635</v>
      </c>
      <c r="C1073" s="1">
        <v>30786</v>
      </c>
      <c r="D1073" t="s">
        <v>7</v>
      </c>
      <c r="E1073" t="s">
        <v>26</v>
      </c>
      <c r="F1073" t="s">
        <v>27</v>
      </c>
      <c r="G1073">
        <v>7.95</v>
      </c>
      <c r="H1073" s="1">
        <v>41508</v>
      </c>
      <c r="I1073">
        <v>3</v>
      </c>
      <c r="J1073">
        <v>2013</v>
      </c>
      <c r="K1073" t="s">
        <v>2022</v>
      </c>
      <c r="L1073" t="s">
        <v>1985</v>
      </c>
      <c r="M1073" t="s">
        <v>2023</v>
      </c>
    </row>
    <row r="1074" spans="1:13" x14ac:dyDescent="0.25">
      <c r="A1074">
        <v>12730</v>
      </c>
      <c r="B1074" t="s">
        <v>1635</v>
      </c>
      <c r="C1074" s="1">
        <v>30786</v>
      </c>
      <c r="D1074" t="s">
        <v>7</v>
      </c>
      <c r="E1074" t="s">
        <v>26</v>
      </c>
      <c r="F1074" t="s">
        <v>27</v>
      </c>
      <c r="G1074">
        <v>8.99</v>
      </c>
      <c r="H1074" s="1">
        <v>41630</v>
      </c>
      <c r="I1074">
        <v>4</v>
      </c>
      <c r="J1074">
        <v>2013</v>
      </c>
      <c r="K1074" t="s">
        <v>1995</v>
      </c>
      <c r="L1074" t="s">
        <v>1996</v>
      </c>
      <c r="M1074" t="s">
        <v>1997</v>
      </c>
    </row>
    <row r="1075" spans="1:13" x14ac:dyDescent="0.25">
      <c r="A1075">
        <v>12733</v>
      </c>
      <c r="B1075" t="s">
        <v>254</v>
      </c>
      <c r="C1075" s="1">
        <v>28363</v>
      </c>
      <c r="D1075" t="s">
        <v>7</v>
      </c>
      <c r="E1075" t="s">
        <v>8</v>
      </c>
      <c r="F1075" t="s">
        <v>80</v>
      </c>
      <c r="G1075">
        <v>28.99</v>
      </c>
      <c r="H1075" s="1">
        <v>41374</v>
      </c>
      <c r="I1075">
        <v>2</v>
      </c>
      <c r="J1075">
        <v>2013</v>
      </c>
      <c r="K1075" t="s">
        <v>2002</v>
      </c>
      <c r="L1075" t="s">
        <v>1985</v>
      </c>
      <c r="M1075" t="s">
        <v>2020</v>
      </c>
    </row>
    <row r="1076" spans="1:13" x14ac:dyDescent="0.25">
      <c r="A1076">
        <v>12733</v>
      </c>
      <c r="B1076" t="s">
        <v>254</v>
      </c>
      <c r="C1076" s="1">
        <v>28363</v>
      </c>
      <c r="D1076" t="s">
        <v>7</v>
      </c>
      <c r="E1076" t="s">
        <v>8</v>
      </c>
      <c r="F1076" t="s">
        <v>80</v>
      </c>
      <c r="G1076">
        <v>4.99</v>
      </c>
      <c r="H1076" s="1">
        <v>41374</v>
      </c>
      <c r="I1076">
        <v>2</v>
      </c>
      <c r="J1076">
        <v>2013</v>
      </c>
      <c r="K1076" t="s">
        <v>2002</v>
      </c>
      <c r="L1076" t="s">
        <v>1985</v>
      </c>
      <c r="M1076" t="s">
        <v>2021</v>
      </c>
    </row>
    <row r="1077" spans="1:13" x14ac:dyDescent="0.25">
      <c r="A1077">
        <v>12733</v>
      </c>
      <c r="B1077" t="s">
        <v>254</v>
      </c>
      <c r="C1077" s="1">
        <v>28363</v>
      </c>
      <c r="D1077" t="s">
        <v>7</v>
      </c>
      <c r="E1077" t="s">
        <v>8</v>
      </c>
      <c r="F1077" t="s">
        <v>80</v>
      </c>
      <c r="G1077">
        <v>8.99</v>
      </c>
      <c r="H1077" s="1">
        <v>41523</v>
      </c>
      <c r="I1077">
        <v>3</v>
      </c>
      <c r="J1077">
        <v>2013</v>
      </c>
      <c r="K1077" t="s">
        <v>1995</v>
      </c>
      <c r="L1077" t="s">
        <v>1996</v>
      </c>
      <c r="M1077" t="s">
        <v>1997</v>
      </c>
    </row>
    <row r="1078" spans="1:13" x14ac:dyDescent="0.25">
      <c r="A1078">
        <v>12739</v>
      </c>
      <c r="B1078" t="s">
        <v>255</v>
      </c>
      <c r="C1078" s="1">
        <v>29017</v>
      </c>
      <c r="D1078" t="s">
        <v>16</v>
      </c>
      <c r="E1078" t="s">
        <v>34</v>
      </c>
      <c r="F1078" t="s">
        <v>35</v>
      </c>
      <c r="G1078">
        <v>35</v>
      </c>
      <c r="H1078" s="1">
        <v>41453</v>
      </c>
      <c r="I1078">
        <v>2</v>
      </c>
      <c r="J1078">
        <v>2013</v>
      </c>
      <c r="K1078" t="s">
        <v>2002</v>
      </c>
      <c r="L1078" t="s">
        <v>1985</v>
      </c>
      <c r="M1078" t="s">
        <v>2014</v>
      </c>
    </row>
    <row r="1079" spans="1:13" x14ac:dyDescent="0.25">
      <c r="A1079">
        <v>12740</v>
      </c>
      <c r="B1079" t="s">
        <v>256</v>
      </c>
      <c r="C1079" s="1">
        <v>28637</v>
      </c>
      <c r="D1079" t="s">
        <v>7</v>
      </c>
      <c r="E1079" t="s">
        <v>81</v>
      </c>
      <c r="F1079" t="s">
        <v>82</v>
      </c>
      <c r="G1079">
        <v>9.99</v>
      </c>
      <c r="H1079" s="1">
        <v>41632</v>
      </c>
      <c r="I1079">
        <v>4</v>
      </c>
      <c r="J1079">
        <v>2013</v>
      </c>
      <c r="K1079" t="s">
        <v>1992</v>
      </c>
      <c r="L1079" t="s">
        <v>1985</v>
      </c>
      <c r="M1079" t="s">
        <v>1999</v>
      </c>
    </row>
    <row r="1080" spans="1:13" x14ac:dyDescent="0.25">
      <c r="A1080">
        <v>12740</v>
      </c>
      <c r="B1080" t="s">
        <v>256</v>
      </c>
      <c r="C1080" s="1">
        <v>28637</v>
      </c>
      <c r="D1080" t="s">
        <v>7</v>
      </c>
      <c r="E1080" t="s">
        <v>81</v>
      </c>
      <c r="F1080" t="s">
        <v>82</v>
      </c>
      <c r="G1080">
        <v>34.99</v>
      </c>
      <c r="H1080" s="1">
        <v>41632</v>
      </c>
      <c r="I1080">
        <v>4</v>
      </c>
      <c r="J1080">
        <v>2013</v>
      </c>
      <c r="K1080" t="s">
        <v>1984</v>
      </c>
      <c r="L1080" t="s">
        <v>1985</v>
      </c>
      <c r="M1080" t="s">
        <v>1986</v>
      </c>
    </row>
    <row r="1081" spans="1:13" x14ac:dyDescent="0.25">
      <c r="A1081">
        <v>12740</v>
      </c>
      <c r="B1081" t="s">
        <v>256</v>
      </c>
      <c r="C1081" s="1">
        <v>28637</v>
      </c>
      <c r="D1081" t="s">
        <v>7</v>
      </c>
      <c r="E1081" t="s">
        <v>81</v>
      </c>
      <c r="F1081" t="s">
        <v>82</v>
      </c>
      <c r="G1081">
        <v>28.99</v>
      </c>
      <c r="H1081" s="1">
        <v>41639</v>
      </c>
      <c r="I1081">
        <v>4</v>
      </c>
      <c r="J1081">
        <v>2013</v>
      </c>
      <c r="K1081" t="s">
        <v>2002</v>
      </c>
      <c r="L1081" t="s">
        <v>1985</v>
      </c>
      <c r="M1081" t="s">
        <v>2020</v>
      </c>
    </row>
    <row r="1082" spans="1:13" x14ac:dyDescent="0.25">
      <c r="A1082">
        <v>12740</v>
      </c>
      <c r="B1082" t="s">
        <v>256</v>
      </c>
      <c r="C1082" s="1">
        <v>28637</v>
      </c>
      <c r="D1082" t="s">
        <v>7</v>
      </c>
      <c r="E1082" t="s">
        <v>81</v>
      </c>
      <c r="F1082" t="s">
        <v>82</v>
      </c>
      <c r="G1082">
        <v>4.99</v>
      </c>
      <c r="H1082" s="1">
        <v>41639</v>
      </c>
      <c r="I1082">
        <v>4</v>
      </c>
      <c r="J1082">
        <v>2013</v>
      </c>
      <c r="K1082" t="s">
        <v>2002</v>
      </c>
      <c r="L1082" t="s">
        <v>1985</v>
      </c>
      <c r="M1082" t="s">
        <v>2021</v>
      </c>
    </row>
    <row r="1083" spans="1:13" x14ac:dyDescent="0.25">
      <c r="A1083">
        <v>12740</v>
      </c>
      <c r="B1083" t="s">
        <v>256</v>
      </c>
      <c r="C1083" s="1">
        <v>28637</v>
      </c>
      <c r="D1083" t="s">
        <v>7</v>
      </c>
      <c r="E1083" t="s">
        <v>81</v>
      </c>
      <c r="F1083" t="s">
        <v>82</v>
      </c>
      <c r="G1083">
        <v>34.99</v>
      </c>
      <c r="H1083" s="1">
        <v>41639</v>
      </c>
      <c r="I1083">
        <v>4</v>
      </c>
      <c r="J1083">
        <v>2013</v>
      </c>
      <c r="K1083" t="s">
        <v>1984</v>
      </c>
      <c r="L1083" t="s">
        <v>1985</v>
      </c>
      <c r="M1083" t="s">
        <v>2018</v>
      </c>
    </row>
    <row r="1084" spans="1:13" x14ac:dyDescent="0.25">
      <c r="A1084">
        <v>12743</v>
      </c>
      <c r="B1084" t="s">
        <v>257</v>
      </c>
      <c r="C1084" s="1">
        <v>28659</v>
      </c>
      <c r="D1084" t="s">
        <v>16</v>
      </c>
      <c r="E1084" t="s">
        <v>66</v>
      </c>
      <c r="F1084" t="s">
        <v>67</v>
      </c>
      <c r="G1084">
        <v>35</v>
      </c>
      <c r="H1084" s="1">
        <v>41564</v>
      </c>
      <c r="I1084">
        <v>4</v>
      </c>
      <c r="J1084">
        <v>2013</v>
      </c>
      <c r="K1084" t="s">
        <v>2002</v>
      </c>
      <c r="L1084" t="s">
        <v>1985</v>
      </c>
      <c r="M1084" t="s">
        <v>2014</v>
      </c>
    </row>
    <row r="1085" spans="1:13" x14ac:dyDescent="0.25">
      <c r="A1085">
        <v>12743</v>
      </c>
      <c r="B1085" t="s">
        <v>257</v>
      </c>
      <c r="C1085" s="1">
        <v>28659</v>
      </c>
      <c r="D1085" t="s">
        <v>16</v>
      </c>
      <c r="E1085" t="s">
        <v>66</v>
      </c>
      <c r="F1085" t="s">
        <v>67</v>
      </c>
      <c r="G1085">
        <v>34.99</v>
      </c>
      <c r="H1085" s="1">
        <v>41564</v>
      </c>
      <c r="I1085">
        <v>4</v>
      </c>
      <c r="J1085">
        <v>2013</v>
      </c>
      <c r="K1085" t="s">
        <v>1984</v>
      </c>
      <c r="L1085" t="s">
        <v>1985</v>
      </c>
      <c r="M1085" t="s">
        <v>2018</v>
      </c>
    </row>
    <row r="1086" spans="1:13" x14ac:dyDescent="0.25">
      <c r="A1086">
        <v>12744</v>
      </c>
      <c r="B1086" t="s">
        <v>1694</v>
      </c>
      <c r="C1086" s="1">
        <v>28637</v>
      </c>
      <c r="D1086" t="s">
        <v>7</v>
      </c>
      <c r="E1086" t="s">
        <v>17</v>
      </c>
      <c r="F1086" t="s">
        <v>18</v>
      </c>
      <c r="G1086">
        <v>21.98</v>
      </c>
      <c r="H1086" s="1">
        <v>41515</v>
      </c>
      <c r="I1086">
        <v>3</v>
      </c>
      <c r="J1086">
        <v>2013</v>
      </c>
      <c r="K1086" t="s">
        <v>2027</v>
      </c>
      <c r="L1086" t="s">
        <v>1985</v>
      </c>
      <c r="M1086" t="s">
        <v>2028</v>
      </c>
    </row>
    <row r="1087" spans="1:13" x14ac:dyDescent="0.25">
      <c r="A1087">
        <v>12744</v>
      </c>
      <c r="B1087" t="s">
        <v>1694</v>
      </c>
      <c r="C1087" s="1">
        <v>28637</v>
      </c>
      <c r="D1087" t="s">
        <v>7</v>
      </c>
      <c r="E1087" t="s">
        <v>17</v>
      </c>
      <c r="F1087" t="s">
        <v>18</v>
      </c>
      <c r="G1087">
        <v>49.99</v>
      </c>
      <c r="H1087" s="1">
        <v>41515</v>
      </c>
      <c r="I1087">
        <v>3</v>
      </c>
      <c r="J1087">
        <v>2013</v>
      </c>
      <c r="K1087" t="s">
        <v>2016</v>
      </c>
      <c r="L1087" t="s">
        <v>1996</v>
      </c>
      <c r="M1087" t="s">
        <v>2048</v>
      </c>
    </row>
    <row r="1088" spans="1:13" x14ac:dyDescent="0.25">
      <c r="A1088">
        <v>12745</v>
      </c>
      <c r="B1088" t="s">
        <v>258</v>
      </c>
      <c r="C1088" s="1">
        <v>28470</v>
      </c>
      <c r="D1088" t="s">
        <v>16</v>
      </c>
      <c r="E1088" t="s">
        <v>34</v>
      </c>
      <c r="F1088" t="s">
        <v>35</v>
      </c>
      <c r="G1088">
        <v>2071.4196000000002</v>
      </c>
      <c r="H1088" s="1">
        <v>41195</v>
      </c>
      <c r="I1088">
        <v>4</v>
      </c>
      <c r="J1088">
        <v>2012</v>
      </c>
      <c r="K1088" t="s">
        <v>1981</v>
      </c>
      <c r="L1088" t="s">
        <v>1982</v>
      </c>
      <c r="M1088" t="s">
        <v>2006</v>
      </c>
    </row>
    <row r="1089" spans="1:13" x14ac:dyDescent="0.25">
      <c r="A1089">
        <v>12745</v>
      </c>
      <c r="B1089" t="s">
        <v>258</v>
      </c>
      <c r="C1089" s="1">
        <v>28470</v>
      </c>
      <c r="D1089" t="s">
        <v>16</v>
      </c>
      <c r="E1089" t="s">
        <v>34</v>
      </c>
      <c r="F1089" t="s">
        <v>35</v>
      </c>
      <c r="G1089">
        <v>2319.9899999999998</v>
      </c>
      <c r="H1089" s="1">
        <v>41453</v>
      </c>
      <c r="I1089">
        <v>2</v>
      </c>
      <c r="J1089">
        <v>2013</v>
      </c>
      <c r="K1089" t="s">
        <v>1981</v>
      </c>
      <c r="L1089" t="s">
        <v>1982</v>
      </c>
      <c r="M1089" t="s">
        <v>2038</v>
      </c>
    </row>
    <row r="1090" spans="1:13" x14ac:dyDescent="0.25">
      <c r="A1090">
        <v>12745</v>
      </c>
      <c r="B1090" t="s">
        <v>258</v>
      </c>
      <c r="C1090" s="1">
        <v>28470</v>
      </c>
      <c r="D1090" t="s">
        <v>16</v>
      </c>
      <c r="E1090" t="s">
        <v>34</v>
      </c>
      <c r="F1090" t="s">
        <v>35</v>
      </c>
      <c r="G1090">
        <v>21.98</v>
      </c>
      <c r="H1090" s="1">
        <v>41453</v>
      </c>
      <c r="I1090">
        <v>2</v>
      </c>
      <c r="J1090">
        <v>2013</v>
      </c>
      <c r="K1090" t="s">
        <v>2027</v>
      </c>
      <c r="L1090" t="s">
        <v>1985</v>
      </c>
      <c r="M1090" t="s">
        <v>2028</v>
      </c>
    </row>
    <row r="1091" spans="1:13" x14ac:dyDescent="0.25">
      <c r="A1091">
        <v>12745</v>
      </c>
      <c r="B1091" t="s">
        <v>258</v>
      </c>
      <c r="C1091" s="1">
        <v>28470</v>
      </c>
      <c r="D1091" t="s">
        <v>16</v>
      </c>
      <c r="E1091" t="s">
        <v>34</v>
      </c>
      <c r="F1091" t="s">
        <v>35</v>
      </c>
      <c r="G1091">
        <v>34.99</v>
      </c>
      <c r="H1091" s="1">
        <v>41453</v>
      </c>
      <c r="I1091">
        <v>2</v>
      </c>
      <c r="J1091">
        <v>2013</v>
      </c>
      <c r="K1091" t="s">
        <v>1984</v>
      </c>
      <c r="L1091" t="s">
        <v>1985</v>
      </c>
      <c r="M1091" t="s">
        <v>2018</v>
      </c>
    </row>
    <row r="1092" spans="1:13" x14ac:dyDescent="0.25">
      <c r="A1092">
        <v>12745</v>
      </c>
      <c r="B1092" t="s">
        <v>258</v>
      </c>
      <c r="C1092" s="1">
        <v>28470</v>
      </c>
      <c r="D1092" t="s">
        <v>16</v>
      </c>
      <c r="E1092" t="s">
        <v>34</v>
      </c>
      <c r="F1092" t="s">
        <v>35</v>
      </c>
      <c r="G1092">
        <v>742.35</v>
      </c>
      <c r="H1092" s="1">
        <v>41632</v>
      </c>
      <c r="I1092">
        <v>4</v>
      </c>
      <c r="J1092">
        <v>2013</v>
      </c>
      <c r="K1092" t="s">
        <v>1987</v>
      </c>
      <c r="L1092" t="s">
        <v>1982</v>
      </c>
      <c r="M1092" t="s">
        <v>2068</v>
      </c>
    </row>
    <row r="1093" spans="1:13" x14ac:dyDescent="0.25">
      <c r="A1093">
        <v>12745</v>
      </c>
      <c r="B1093" t="s">
        <v>258</v>
      </c>
      <c r="C1093" s="1">
        <v>28470</v>
      </c>
      <c r="D1093" t="s">
        <v>16</v>
      </c>
      <c r="E1093" t="s">
        <v>34</v>
      </c>
      <c r="F1093" t="s">
        <v>35</v>
      </c>
      <c r="G1093">
        <v>8.99</v>
      </c>
      <c r="H1093" s="1">
        <v>41632</v>
      </c>
      <c r="I1093">
        <v>4</v>
      </c>
      <c r="J1093">
        <v>2013</v>
      </c>
      <c r="K1093" t="s">
        <v>1995</v>
      </c>
      <c r="L1093" t="s">
        <v>1996</v>
      </c>
      <c r="M1093" t="s">
        <v>1997</v>
      </c>
    </row>
    <row r="1094" spans="1:13" x14ac:dyDescent="0.25">
      <c r="A1094">
        <v>12746</v>
      </c>
      <c r="B1094" t="s">
        <v>259</v>
      </c>
      <c r="C1094" s="1">
        <v>28048</v>
      </c>
      <c r="D1094" t="s">
        <v>16</v>
      </c>
      <c r="E1094" t="s">
        <v>66</v>
      </c>
      <c r="F1094" t="s">
        <v>67</v>
      </c>
      <c r="G1094">
        <v>4.99</v>
      </c>
      <c r="H1094" s="1">
        <v>41479</v>
      </c>
      <c r="I1094">
        <v>3</v>
      </c>
      <c r="J1094">
        <v>2013</v>
      </c>
      <c r="K1094" t="s">
        <v>1992</v>
      </c>
      <c r="L1094" t="s">
        <v>1985</v>
      </c>
      <c r="M1094" t="s">
        <v>1994</v>
      </c>
    </row>
    <row r="1095" spans="1:13" x14ac:dyDescent="0.25">
      <c r="A1095">
        <v>12746</v>
      </c>
      <c r="B1095" t="s">
        <v>259</v>
      </c>
      <c r="C1095" s="1">
        <v>28048</v>
      </c>
      <c r="D1095" t="s">
        <v>16</v>
      </c>
      <c r="E1095" t="s">
        <v>66</v>
      </c>
      <c r="F1095" t="s">
        <v>67</v>
      </c>
      <c r="G1095">
        <v>9.99</v>
      </c>
      <c r="H1095" s="1">
        <v>41479</v>
      </c>
      <c r="I1095">
        <v>3</v>
      </c>
      <c r="J1095">
        <v>2013</v>
      </c>
      <c r="K1095" t="s">
        <v>1992</v>
      </c>
      <c r="L1095" t="s">
        <v>1985</v>
      </c>
      <c r="M1095" t="s">
        <v>1999</v>
      </c>
    </row>
    <row r="1096" spans="1:13" x14ac:dyDescent="0.25">
      <c r="A1096">
        <v>12746</v>
      </c>
      <c r="B1096" t="s">
        <v>259</v>
      </c>
      <c r="C1096" s="1">
        <v>28048</v>
      </c>
      <c r="D1096" t="s">
        <v>16</v>
      </c>
      <c r="E1096" t="s">
        <v>66</v>
      </c>
      <c r="F1096" t="s">
        <v>67</v>
      </c>
      <c r="G1096">
        <v>53.99</v>
      </c>
      <c r="H1096" s="1">
        <v>41479</v>
      </c>
      <c r="I1096">
        <v>3</v>
      </c>
      <c r="J1096">
        <v>2013</v>
      </c>
      <c r="K1096" t="s">
        <v>2016</v>
      </c>
      <c r="L1096" t="s">
        <v>1996</v>
      </c>
      <c r="M1096" t="s">
        <v>2017</v>
      </c>
    </row>
    <row r="1097" spans="1:13" x14ac:dyDescent="0.25">
      <c r="A1097">
        <v>12746</v>
      </c>
      <c r="B1097" t="s">
        <v>259</v>
      </c>
      <c r="C1097" s="1">
        <v>28048</v>
      </c>
      <c r="D1097" t="s">
        <v>16</v>
      </c>
      <c r="E1097" t="s">
        <v>66</v>
      </c>
      <c r="F1097" t="s">
        <v>67</v>
      </c>
      <c r="G1097">
        <v>28.99</v>
      </c>
      <c r="H1097" s="1">
        <v>41577</v>
      </c>
      <c r="I1097">
        <v>4</v>
      </c>
      <c r="J1097">
        <v>2013</v>
      </c>
      <c r="K1097" t="s">
        <v>2002</v>
      </c>
      <c r="L1097" t="s">
        <v>1985</v>
      </c>
      <c r="M1097" t="s">
        <v>2020</v>
      </c>
    </row>
    <row r="1098" spans="1:13" x14ac:dyDescent="0.25">
      <c r="A1098">
        <v>12746</v>
      </c>
      <c r="B1098" t="s">
        <v>259</v>
      </c>
      <c r="C1098" s="1">
        <v>28048</v>
      </c>
      <c r="D1098" t="s">
        <v>16</v>
      </c>
      <c r="E1098" t="s">
        <v>66</v>
      </c>
      <c r="F1098" t="s">
        <v>67</v>
      </c>
      <c r="G1098">
        <v>4.99</v>
      </c>
      <c r="H1098" s="1">
        <v>41577</v>
      </c>
      <c r="I1098">
        <v>4</v>
      </c>
      <c r="J1098">
        <v>2013</v>
      </c>
      <c r="K1098" t="s">
        <v>2002</v>
      </c>
      <c r="L1098" t="s">
        <v>1985</v>
      </c>
      <c r="M1098" t="s">
        <v>2021</v>
      </c>
    </row>
    <row r="1099" spans="1:13" x14ac:dyDescent="0.25">
      <c r="A1099">
        <v>12746</v>
      </c>
      <c r="B1099" t="s">
        <v>259</v>
      </c>
      <c r="C1099" s="1">
        <v>28048</v>
      </c>
      <c r="D1099" t="s">
        <v>16</v>
      </c>
      <c r="E1099" t="s">
        <v>66</v>
      </c>
      <c r="F1099" t="s">
        <v>67</v>
      </c>
      <c r="G1099">
        <v>2.29</v>
      </c>
      <c r="H1099" s="1">
        <v>41577</v>
      </c>
      <c r="I1099">
        <v>4</v>
      </c>
      <c r="J1099">
        <v>2013</v>
      </c>
      <c r="K1099" t="s">
        <v>2002</v>
      </c>
      <c r="L1099" t="s">
        <v>1985</v>
      </c>
      <c r="M1099" t="s">
        <v>2005</v>
      </c>
    </row>
    <row r="1100" spans="1:13" x14ac:dyDescent="0.25">
      <c r="A1100">
        <v>12803</v>
      </c>
      <c r="B1100" t="s">
        <v>260</v>
      </c>
      <c r="C1100" s="1">
        <v>26922</v>
      </c>
      <c r="D1100" t="s">
        <v>7</v>
      </c>
      <c r="E1100" t="s">
        <v>26</v>
      </c>
      <c r="F1100" t="s">
        <v>27</v>
      </c>
      <c r="G1100">
        <v>9.99</v>
      </c>
      <c r="H1100" s="1">
        <v>41400</v>
      </c>
      <c r="I1100">
        <v>2</v>
      </c>
      <c r="J1100">
        <v>2013</v>
      </c>
      <c r="K1100" t="s">
        <v>1992</v>
      </c>
      <c r="L1100" t="s">
        <v>1985</v>
      </c>
      <c r="M1100" t="s">
        <v>1999</v>
      </c>
    </row>
    <row r="1101" spans="1:13" x14ac:dyDescent="0.25">
      <c r="A1101">
        <v>12803</v>
      </c>
      <c r="B1101" t="s">
        <v>260</v>
      </c>
      <c r="C1101" s="1">
        <v>26922</v>
      </c>
      <c r="D1101" t="s">
        <v>7</v>
      </c>
      <c r="E1101" t="s">
        <v>26</v>
      </c>
      <c r="F1101" t="s">
        <v>27</v>
      </c>
      <c r="G1101">
        <v>4.99</v>
      </c>
      <c r="H1101" s="1">
        <v>41400</v>
      </c>
      <c r="I1101">
        <v>2</v>
      </c>
      <c r="J1101">
        <v>2013</v>
      </c>
      <c r="K1101" t="s">
        <v>1992</v>
      </c>
      <c r="L1101" t="s">
        <v>1985</v>
      </c>
      <c r="M1101" t="s">
        <v>1994</v>
      </c>
    </row>
    <row r="1102" spans="1:13" x14ac:dyDescent="0.25">
      <c r="A1102">
        <v>12803</v>
      </c>
      <c r="B1102" t="s">
        <v>260</v>
      </c>
      <c r="C1102" s="1">
        <v>26922</v>
      </c>
      <c r="D1102" t="s">
        <v>7</v>
      </c>
      <c r="E1102" t="s">
        <v>26</v>
      </c>
      <c r="F1102" t="s">
        <v>27</v>
      </c>
      <c r="G1102">
        <v>34.99</v>
      </c>
      <c r="H1102" s="1">
        <v>41400</v>
      </c>
      <c r="I1102">
        <v>2</v>
      </c>
      <c r="J1102">
        <v>2013</v>
      </c>
      <c r="K1102" t="s">
        <v>1984</v>
      </c>
      <c r="L1102" t="s">
        <v>1985</v>
      </c>
      <c r="M1102" t="s">
        <v>1989</v>
      </c>
    </row>
    <row r="1103" spans="1:13" x14ac:dyDescent="0.25">
      <c r="A1103">
        <v>12803</v>
      </c>
      <c r="B1103" t="s">
        <v>260</v>
      </c>
      <c r="C1103" s="1">
        <v>26922</v>
      </c>
      <c r="D1103" t="s">
        <v>7</v>
      </c>
      <c r="E1103" t="s">
        <v>26</v>
      </c>
      <c r="F1103" t="s">
        <v>27</v>
      </c>
      <c r="G1103">
        <v>49.99</v>
      </c>
      <c r="H1103" s="1">
        <v>41400</v>
      </c>
      <c r="I1103">
        <v>2</v>
      </c>
      <c r="J1103">
        <v>2013</v>
      </c>
      <c r="K1103" t="s">
        <v>2016</v>
      </c>
      <c r="L1103" t="s">
        <v>1996</v>
      </c>
      <c r="M1103" t="s">
        <v>2040</v>
      </c>
    </row>
    <row r="1104" spans="1:13" x14ac:dyDescent="0.25">
      <c r="A1104">
        <v>12808</v>
      </c>
      <c r="B1104" t="s">
        <v>261</v>
      </c>
      <c r="C1104" s="1">
        <v>26976</v>
      </c>
      <c r="D1104" t="s">
        <v>16</v>
      </c>
      <c r="E1104" t="s">
        <v>26</v>
      </c>
      <c r="F1104" t="s">
        <v>58</v>
      </c>
      <c r="G1104">
        <v>2049.0981999999999</v>
      </c>
      <c r="H1104" s="1">
        <v>41190</v>
      </c>
      <c r="I1104">
        <v>4</v>
      </c>
      <c r="J1104">
        <v>2012</v>
      </c>
      <c r="K1104" t="s">
        <v>1981</v>
      </c>
      <c r="L1104" t="s">
        <v>1982</v>
      </c>
      <c r="M1104" t="s">
        <v>1998</v>
      </c>
    </row>
    <row r="1105" spans="1:13" x14ac:dyDescent="0.25">
      <c r="A1105">
        <v>12808</v>
      </c>
      <c r="B1105" t="s">
        <v>261</v>
      </c>
      <c r="C1105" s="1">
        <v>26976</v>
      </c>
      <c r="D1105" t="s">
        <v>16</v>
      </c>
      <c r="E1105" t="s">
        <v>26</v>
      </c>
      <c r="F1105" t="s">
        <v>58</v>
      </c>
      <c r="G1105">
        <v>2319.9899999999998</v>
      </c>
      <c r="H1105" s="1">
        <v>41444</v>
      </c>
      <c r="I1105">
        <v>2</v>
      </c>
      <c r="J1105">
        <v>2013</v>
      </c>
      <c r="K1105" t="s">
        <v>1981</v>
      </c>
      <c r="L1105" t="s">
        <v>1982</v>
      </c>
      <c r="M1105" t="s">
        <v>2006</v>
      </c>
    </row>
    <row r="1106" spans="1:13" x14ac:dyDescent="0.25">
      <c r="A1106">
        <v>12808</v>
      </c>
      <c r="B1106" t="s">
        <v>261</v>
      </c>
      <c r="C1106" s="1">
        <v>26976</v>
      </c>
      <c r="D1106" t="s">
        <v>16</v>
      </c>
      <c r="E1106" t="s">
        <v>26</v>
      </c>
      <c r="F1106" t="s">
        <v>58</v>
      </c>
      <c r="G1106">
        <v>742.35</v>
      </c>
      <c r="H1106" s="1">
        <v>41635</v>
      </c>
      <c r="I1106">
        <v>4</v>
      </c>
      <c r="J1106">
        <v>2013</v>
      </c>
      <c r="K1106" t="s">
        <v>1987</v>
      </c>
      <c r="L1106" t="s">
        <v>1982</v>
      </c>
      <c r="M1106" t="s">
        <v>2047</v>
      </c>
    </row>
    <row r="1107" spans="1:13" x14ac:dyDescent="0.25">
      <c r="A1107">
        <v>12836</v>
      </c>
      <c r="B1107" t="s">
        <v>262</v>
      </c>
      <c r="C1107" s="1">
        <v>25080</v>
      </c>
      <c r="D1107" t="s">
        <v>16</v>
      </c>
      <c r="E1107" t="s">
        <v>17</v>
      </c>
      <c r="F1107" t="s">
        <v>18</v>
      </c>
      <c r="G1107">
        <v>28.99</v>
      </c>
      <c r="H1107" s="1">
        <v>41435</v>
      </c>
      <c r="I1107">
        <v>2</v>
      </c>
      <c r="J1107">
        <v>2013</v>
      </c>
      <c r="K1107" t="s">
        <v>2002</v>
      </c>
      <c r="L1107" t="s">
        <v>1985</v>
      </c>
      <c r="M1107" t="s">
        <v>2020</v>
      </c>
    </row>
    <row r="1108" spans="1:13" x14ac:dyDescent="0.25">
      <c r="A1108">
        <v>12836</v>
      </c>
      <c r="B1108" t="s">
        <v>262</v>
      </c>
      <c r="C1108" s="1">
        <v>25080</v>
      </c>
      <c r="D1108" t="s">
        <v>16</v>
      </c>
      <c r="E1108" t="s">
        <v>17</v>
      </c>
      <c r="F1108" t="s">
        <v>18</v>
      </c>
      <c r="G1108">
        <v>4.99</v>
      </c>
      <c r="H1108" s="1">
        <v>41604</v>
      </c>
      <c r="I1108">
        <v>4</v>
      </c>
      <c r="J1108">
        <v>2013</v>
      </c>
      <c r="K1108" t="s">
        <v>1992</v>
      </c>
      <c r="L1108" t="s">
        <v>1985</v>
      </c>
      <c r="M1108" t="s">
        <v>1994</v>
      </c>
    </row>
    <row r="1109" spans="1:13" x14ac:dyDescent="0.25">
      <c r="A1109">
        <v>12836</v>
      </c>
      <c r="B1109" t="s">
        <v>262</v>
      </c>
      <c r="C1109" s="1">
        <v>25080</v>
      </c>
      <c r="D1109" t="s">
        <v>16</v>
      </c>
      <c r="E1109" t="s">
        <v>17</v>
      </c>
      <c r="F1109" t="s">
        <v>18</v>
      </c>
      <c r="G1109">
        <v>9.99</v>
      </c>
      <c r="H1109" s="1">
        <v>41604</v>
      </c>
      <c r="I1109">
        <v>4</v>
      </c>
      <c r="J1109">
        <v>2013</v>
      </c>
      <c r="K1109" t="s">
        <v>1992</v>
      </c>
      <c r="L1109" t="s">
        <v>1985</v>
      </c>
      <c r="M1109" t="s">
        <v>1999</v>
      </c>
    </row>
    <row r="1110" spans="1:13" x14ac:dyDescent="0.25">
      <c r="A1110">
        <v>12836</v>
      </c>
      <c r="B1110" t="s">
        <v>262</v>
      </c>
      <c r="C1110" s="1">
        <v>25080</v>
      </c>
      <c r="D1110" t="s">
        <v>16</v>
      </c>
      <c r="E1110" t="s">
        <v>17</v>
      </c>
      <c r="F1110" t="s">
        <v>18</v>
      </c>
      <c r="G1110">
        <v>24.49</v>
      </c>
      <c r="H1110" s="1">
        <v>41604</v>
      </c>
      <c r="I1110">
        <v>4</v>
      </c>
      <c r="J1110">
        <v>2013</v>
      </c>
      <c r="K1110" t="s">
        <v>2011</v>
      </c>
      <c r="L1110" t="s">
        <v>1996</v>
      </c>
      <c r="M1110" t="s">
        <v>2012</v>
      </c>
    </row>
    <row r="1111" spans="1:13" x14ac:dyDescent="0.25">
      <c r="A1111">
        <v>12839</v>
      </c>
      <c r="B1111" t="s">
        <v>263</v>
      </c>
      <c r="C1111" s="1">
        <v>26283</v>
      </c>
      <c r="D1111" t="s">
        <v>7</v>
      </c>
      <c r="E1111" t="s">
        <v>19</v>
      </c>
      <c r="F1111" t="s">
        <v>20</v>
      </c>
      <c r="G1111">
        <v>2049.0981999999999</v>
      </c>
      <c r="H1111" s="1">
        <v>41192</v>
      </c>
      <c r="I1111">
        <v>4</v>
      </c>
      <c r="J1111">
        <v>2012</v>
      </c>
      <c r="K1111" t="s">
        <v>1981</v>
      </c>
      <c r="L1111" t="s">
        <v>1982</v>
      </c>
      <c r="M1111" t="s">
        <v>1998</v>
      </c>
    </row>
    <row r="1112" spans="1:13" x14ac:dyDescent="0.25">
      <c r="A1112">
        <v>12839</v>
      </c>
      <c r="B1112" t="s">
        <v>263</v>
      </c>
      <c r="C1112" s="1">
        <v>26283</v>
      </c>
      <c r="D1112" t="s">
        <v>7</v>
      </c>
      <c r="E1112" t="s">
        <v>19</v>
      </c>
      <c r="F1112" t="s">
        <v>20</v>
      </c>
      <c r="G1112">
        <v>2319.9899999999998</v>
      </c>
      <c r="H1112" s="1">
        <v>41434</v>
      </c>
      <c r="I1112">
        <v>2</v>
      </c>
      <c r="J1112">
        <v>2013</v>
      </c>
      <c r="K1112" t="s">
        <v>1981</v>
      </c>
      <c r="L1112" t="s">
        <v>1982</v>
      </c>
      <c r="M1112" t="s">
        <v>2038</v>
      </c>
    </row>
    <row r="1113" spans="1:13" x14ac:dyDescent="0.25">
      <c r="A1113">
        <v>12839</v>
      </c>
      <c r="B1113" t="s">
        <v>263</v>
      </c>
      <c r="C1113" s="1">
        <v>26283</v>
      </c>
      <c r="D1113" t="s">
        <v>7</v>
      </c>
      <c r="E1113" t="s">
        <v>19</v>
      </c>
      <c r="F1113" t="s">
        <v>20</v>
      </c>
      <c r="G1113">
        <v>9.99</v>
      </c>
      <c r="H1113" s="1">
        <v>41434</v>
      </c>
      <c r="I1113">
        <v>2</v>
      </c>
      <c r="J1113">
        <v>2013</v>
      </c>
      <c r="K1113" t="s">
        <v>1992</v>
      </c>
      <c r="L1113" t="s">
        <v>1985</v>
      </c>
      <c r="M1113" t="s">
        <v>1999</v>
      </c>
    </row>
    <row r="1114" spans="1:13" x14ac:dyDescent="0.25">
      <c r="A1114">
        <v>12839</v>
      </c>
      <c r="B1114" t="s">
        <v>263</v>
      </c>
      <c r="C1114" s="1">
        <v>26283</v>
      </c>
      <c r="D1114" t="s">
        <v>7</v>
      </c>
      <c r="E1114" t="s">
        <v>19</v>
      </c>
      <c r="F1114" t="s">
        <v>20</v>
      </c>
      <c r="G1114">
        <v>4.99</v>
      </c>
      <c r="H1114" s="1">
        <v>41434</v>
      </c>
      <c r="I1114">
        <v>2</v>
      </c>
      <c r="J1114">
        <v>2013</v>
      </c>
      <c r="K1114" t="s">
        <v>1992</v>
      </c>
      <c r="L1114" t="s">
        <v>1985</v>
      </c>
      <c r="M1114" t="s">
        <v>1994</v>
      </c>
    </row>
    <row r="1115" spans="1:13" x14ac:dyDescent="0.25">
      <c r="A1115">
        <v>12839</v>
      </c>
      <c r="B1115" t="s">
        <v>263</v>
      </c>
      <c r="C1115" s="1">
        <v>26283</v>
      </c>
      <c r="D1115" t="s">
        <v>7</v>
      </c>
      <c r="E1115" t="s">
        <v>19</v>
      </c>
      <c r="F1115" t="s">
        <v>20</v>
      </c>
      <c r="G1115">
        <v>7.95</v>
      </c>
      <c r="H1115" s="1">
        <v>41434</v>
      </c>
      <c r="I1115">
        <v>2</v>
      </c>
      <c r="J1115">
        <v>2013</v>
      </c>
      <c r="K1115" t="s">
        <v>2022</v>
      </c>
      <c r="L1115" t="s">
        <v>1985</v>
      </c>
      <c r="M1115" t="s">
        <v>2023</v>
      </c>
    </row>
    <row r="1116" spans="1:13" x14ac:dyDescent="0.25">
      <c r="A1116">
        <v>12840</v>
      </c>
      <c r="B1116" t="s">
        <v>264</v>
      </c>
      <c r="C1116" s="1">
        <v>16657</v>
      </c>
      <c r="D1116" t="s">
        <v>7</v>
      </c>
      <c r="E1116" t="s">
        <v>83</v>
      </c>
      <c r="F1116" t="s">
        <v>84</v>
      </c>
      <c r="G1116">
        <v>4.99</v>
      </c>
      <c r="H1116" s="1">
        <v>41331</v>
      </c>
      <c r="I1116">
        <v>1</v>
      </c>
      <c r="J1116">
        <v>2013</v>
      </c>
      <c r="K1116" t="s">
        <v>2002</v>
      </c>
      <c r="L1116" t="s">
        <v>1985</v>
      </c>
      <c r="M1116" t="s">
        <v>2046</v>
      </c>
    </row>
    <row r="1117" spans="1:13" x14ac:dyDescent="0.25">
      <c r="A1117">
        <v>12840</v>
      </c>
      <c r="B1117" t="s">
        <v>264</v>
      </c>
      <c r="C1117" s="1">
        <v>16657</v>
      </c>
      <c r="D1117" t="s">
        <v>7</v>
      </c>
      <c r="E1117" t="s">
        <v>83</v>
      </c>
      <c r="F1117" t="s">
        <v>84</v>
      </c>
      <c r="G1117">
        <v>34.99</v>
      </c>
      <c r="H1117" s="1">
        <v>41331</v>
      </c>
      <c r="I1117">
        <v>1</v>
      </c>
      <c r="J1117">
        <v>2013</v>
      </c>
      <c r="K1117" t="s">
        <v>1984</v>
      </c>
      <c r="L1117" t="s">
        <v>1985</v>
      </c>
      <c r="M1117" t="s">
        <v>1989</v>
      </c>
    </row>
    <row r="1118" spans="1:13" x14ac:dyDescent="0.25">
      <c r="A1118">
        <v>12847</v>
      </c>
      <c r="B1118" t="s">
        <v>1855</v>
      </c>
      <c r="C1118" s="1">
        <v>25582</v>
      </c>
      <c r="D1118" t="s">
        <v>16</v>
      </c>
      <c r="E1118" t="s">
        <v>34</v>
      </c>
      <c r="F1118" t="s">
        <v>35</v>
      </c>
      <c r="G1118">
        <v>24.99</v>
      </c>
      <c r="H1118" s="1">
        <v>41451</v>
      </c>
      <c r="I1118">
        <v>2</v>
      </c>
      <c r="J1118">
        <v>2013</v>
      </c>
      <c r="K1118" t="s">
        <v>2002</v>
      </c>
      <c r="L1118" t="s">
        <v>1985</v>
      </c>
      <c r="M1118" t="s">
        <v>2069</v>
      </c>
    </row>
    <row r="1119" spans="1:13" x14ac:dyDescent="0.25">
      <c r="A1119">
        <v>12848</v>
      </c>
      <c r="B1119" t="s">
        <v>265</v>
      </c>
      <c r="C1119" s="1">
        <v>25690</v>
      </c>
      <c r="D1119" t="s">
        <v>7</v>
      </c>
      <c r="E1119" t="s">
        <v>87</v>
      </c>
      <c r="F1119" t="s">
        <v>88</v>
      </c>
      <c r="G1119">
        <v>4.99</v>
      </c>
      <c r="H1119" s="1">
        <v>41423</v>
      </c>
      <c r="I1119">
        <v>2</v>
      </c>
      <c r="J1119">
        <v>2013</v>
      </c>
      <c r="K1119" t="s">
        <v>2002</v>
      </c>
      <c r="L1119" t="s">
        <v>1985</v>
      </c>
      <c r="M1119" t="s">
        <v>2046</v>
      </c>
    </row>
    <row r="1120" spans="1:13" x14ac:dyDescent="0.25">
      <c r="A1120">
        <v>12848</v>
      </c>
      <c r="B1120" t="s">
        <v>265</v>
      </c>
      <c r="C1120" s="1">
        <v>25690</v>
      </c>
      <c r="D1120" t="s">
        <v>7</v>
      </c>
      <c r="E1120" t="s">
        <v>87</v>
      </c>
      <c r="F1120" t="s">
        <v>88</v>
      </c>
      <c r="G1120">
        <v>24.99</v>
      </c>
      <c r="H1120" s="1">
        <v>41423</v>
      </c>
      <c r="I1120">
        <v>2</v>
      </c>
      <c r="J1120">
        <v>2013</v>
      </c>
      <c r="K1120" t="s">
        <v>2002</v>
      </c>
      <c r="L1120" t="s">
        <v>1985</v>
      </c>
      <c r="M1120" t="s">
        <v>2069</v>
      </c>
    </row>
    <row r="1121" spans="1:13" x14ac:dyDescent="0.25">
      <c r="A1121">
        <v>12848</v>
      </c>
      <c r="B1121" t="s">
        <v>265</v>
      </c>
      <c r="C1121" s="1">
        <v>25690</v>
      </c>
      <c r="D1121" t="s">
        <v>7</v>
      </c>
      <c r="E1121" t="s">
        <v>87</v>
      </c>
      <c r="F1121" t="s">
        <v>88</v>
      </c>
      <c r="G1121">
        <v>34.99</v>
      </c>
      <c r="H1121" s="1">
        <v>41423</v>
      </c>
      <c r="I1121">
        <v>2</v>
      </c>
      <c r="J1121">
        <v>2013</v>
      </c>
      <c r="K1121" t="s">
        <v>1984</v>
      </c>
      <c r="L1121" t="s">
        <v>1985</v>
      </c>
      <c r="M1121" t="s">
        <v>1986</v>
      </c>
    </row>
    <row r="1122" spans="1:13" x14ac:dyDescent="0.25">
      <c r="A1122">
        <v>12848</v>
      </c>
      <c r="B1122" t="s">
        <v>265</v>
      </c>
      <c r="C1122" s="1">
        <v>25690</v>
      </c>
      <c r="D1122" t="s">
        <v>7</v>
      </c>
      <c r="E1122" t="s">
        <v>87</v>
      </c>
      <c r="F1122" t="s">
        <v>88</v>
      </c>
      <c r="G1122">
        <v>8.99</v>
      </c>
      <c r="H1122" s="1">
        <v>41423</v>
      </c>
      <c r="I1122">
        <v>2</v>
      </c>
      <c r="J1122">
        <v>2013</v>
      </c>
      <c r="K1122" t="s">
        <v>1995</v>
      </c>
      <c r="L1122" t="s">
        <v>1996</v>
      </c>
      <c r="M1122" t="s">
        <v>1997</v>
      </c>
    </row>
    <row r="1123" spans="1:13" x14ac:dyDescent="0.25">
      <c r="A1123">
        <v>12853</v>
      </c>
      <c r="B1123" t="s">
        <v>1555</v>
      </c>
      <c r="C1123" s="1">
        <v>25255</v>
      </c>
      <c r="D1123" t="s">
        <v>7</v>
      </c>
      <c r="E1123" t="s">
        <v>72</v>
      </c>
      <c r="F1123" t="s">
        <v>73</v>
      </c>
      <c r="G1123">
        <v>2049.0981999999999</v>
      </c>
      <c r="H1123" s="1">
        <v>41197</v>
      </c>
      <c r="I1123">
        <v>4</v>
      </c>
      <c r="J1123">
        <v>2012</v>
      </c>
      <c r="K1123" t="s">
        <v>1981</v>
      </c>
      <c r="L1123" t="s">
        <v>1982</v>
      </c>
      <c r="M1123" t="s">
        <v>1998</v>
      </c>
    </row>
    <row r="1124" spans="1:13" x14ac:dyDescent="0.25">
      <c r="A1124">
        <v>12853</v>
      </c>
      <c r="B1124" t="s">
        <v>1555</v>
      </c>
      <c r="C1124" s="1">
        <v>25255</v>
      </c>
      <c r="D1124" t="s">
        <v>7</v>
      </c>
      <c r="E1124" t="s">
        <v>72</v>
      </c>
      <c r="F1124" t="s">
        <v>73</v>
      </c>
      <c r="G1124">
        <v>2294.9899999999998</v>
      </c>
      <c r="H1124" s="1">
        <v>41452</v>
      </c>
      <c r="I1124">
        <v>2</v>
      </c>
      <c r="J1124">
        <v>2013</v>
      </c>
      <c r="K1124" t="s">
        <v>1981</v>
      </c>
      <c r="L1124" t="s">
        <v>1982</v>
      </c>
      <c r="M1124" t="s">
        <v>1998</v>
      </c>
    </row>
    <row r="1125" spans="1:13" x14ac:dyDescent="0.25">
      <c r="A1125">
        <v>12853</v>
      </c>
      <c r="B1125" t="s">
        <v>1555</v>
      </c>
      <c r="C1125" s="1">
        <v>25255</v>
      </c>
      <c r="D1125" t="s">
        <v>7</v>
      </c>
      <c r="E1125" t="s">
        <v>72</v>
      </c>
      <c r="F1125" t="s">
        <v>73</v>
      </c>
      <c r="G1125">
        <v>9.99</v>
      </c>
      <c r="H1125" s="1">
        <v>41452</v>
      </c>
      <c r="I1125">
        <v>2</v>
      </c>
      <c r="J1125">
        <v>2013</v>
      </c>
      <c r="K1125" t="s">
        <v>1992</v>
      </c>
      <c r="L1125" t="s">
        <v>1985</v>
      </c>
      <c r="M1125" t="s">
        <v>1999</v>
      </c>
    </row>
    <row r="1126" spans="1:13" x14ac:dyDescent="0.25">
      <c r="A1126">
        <v>12854</v>
      </c>
      <c r="B1126" t="s">
        <v>266</v>
      </c>
      <c r="C1126" s="1">
        <v>25161</v>
      </c>
      <c r="D1126" t="s">
        <v>16</v>
      </c>
      <c r="E1126" t="s">
        <v>59</v>
      </c>
      <c r="F1126" t="s">
        <v>60</v>
      </c>
      <c r="G1126">
        <v>2049.0981999999999</v>
      </c>
      <c r="H1126" s="1">
        <v>41183</v>
      </c>
      <c r="I1126">
        <v>4</v>
      </c>
      <c r="J1126">
        <v>2012</v>
      </c>
      <c r="K1126" t="s">
        <v>1981</v>
      </c>
      <c r="L1126" t="s">
        <v>1982</v>
      </c>
      <c r="M1126" t="s">
        <v>2013</v>
      </c>
    </row>
    <row r="1127" spans="1:13" x14ac:dyDescent="0.25">
      <c r="A1127">
        <v>12854</v>
      </c>
      <c r="B1127" t="s">
        <v>266</v>
      </c>
      <c r="C1127" s="1">
        <v>25161</v>
      </c>
      <c r="D1127" t="s">
        <v>16</v>
      </c>
      <c r="E1127" t="s">
        <v>59</v>
      </c>
      <c r="F1127" t="s">
        <v>60</v>
      </c>
      <c r="G1127">
        <v>2294.9899999999998</v>
      </c>
      <c r="H1127" s="1">
        <v>41430</v>
      </c>
      <c r="I1127">
        <v>2</v>
      </c>
      <c r="J1127">
        <v>2013</v>
      </c>
      <c r="K1127" t="s">
        <v>1981</v>
      </c>
      <c r="L1127" t="s">
        <v>1982</v>
      </c>
      <c r="M1127" t="s">
        <v>1983</v>
      </c>
    </row>
    <row r="1128" spans="1:13" x14ac:dyDescent="0.25">
      <c r="A1128">
        <v>12854</v>
      </c>
      <c r="B1128" t="s">
        <v>266</v>
      </c>
      <c r="C1128" s="1">
        <v>25161</v>
      </c>
      <c r="D1128" t="s">
        <v>16</v>
      </c>
      <c r="E1128" t="s">
        <v>59</v>
      </c>
      <c r="F1128" t="s">
        <v>60</v>
      </c>
      <c r="G1128">
        <v>9.99</v>
      </c>
      <c r="H1128" s="1">
        <v>41430</v>
      </c>
      <c r="I1128">
        <v>2</v>
      </c>
      <c r="J1128">
        <v>2013</v>
      </c>
      <c r="K1128" t="s">
        <v>1992</v>
      </c>
      <c r="L1128" t="s">
        <v>1985</v>
      </c>
      <c r="M1128" t="s">
        <v>1999</v>
      </c>
    </row>
    <row r="1129" spans="1:13" x14ac:dyDescent="0.25">
      <c r="A1129">
        <v>12854</v>
      </c>
      <c r="B1129" t="s">
        <v>266</v>
      </c>
      <c r="C1129" s="1">
        <v>25161</v>
      </c>
      <c r="D1129" t="s">
        <v>16</v>
      </c>
      <c r="E1129" t="s">
        <v>59</v>
      </c>
      <c r="F1129" t="s">
        <v>60</v>
      </c>
      <c r="G1129">
        <v>4.99</v>
      </c>
      <c r="H1129" s="1">
        <v>41430</v>
      </c>
      <c r="I1129">
        <v>2</v>
      </c>
      <c r="J1129">
        <v>2013</v>
      </c>
      <c r="K1129" t="s">
        <v>1992</v>
      </c>
      <c r="L1129" t="s">
        <v>1985</v>
      </c>
      <c r="M1129" t="s">
        <v>1994</v>
      </c>
    </row>
    <row r="1130" spans="1:13" x14ac:dyDescent="0.25">
      <c r="A1130">
        <v>12854</v>
      </c>
      <c r="B1130" t="s">
        <v>266</v>
      </c>
      <c r="C1130" s="1">
        <v>25161</v>
      </c>
      <c r="D1130" t="s">
        <v>16</v>
      </c>
      <c r="E1130" t="s">
        <v>59</v>
      </c>
      <c r="F1130" t="s">
        <v>60</v>
      </c>
      <c r="G1130">
        <v>7.95</v>
      </c>
      <c r="H1130" s="1">
        <v>41430</v>
      </c>
      <c r="I1130">
        <v>2</v>
      </c>
      <c r="J1130">
        <v>2013</v>
      </c>
      <c r="K1130" t="s">
        <v>2022</v>
      </c>
      <c r="L1130" t="s">
        <v>1985</v>
      </c>
      <c r="M1130" t="s">
        <v>2023</v>
      </c>
    </row>
    <row r="1131" spans="1:13" x14ac:dyDescent="0.25">
      <c r="A1131">
        <v>12855</v>
      </c>
      <c r="B1131" t="s">
        <v>267</v>
      </c>
      <c r="C1131" s="1">
        <v>25052</v>
      </c>
      <c r="D1131" t="s">
        <v>16</v>
      </c>
      <c r="E1131" t="s">
        <v>55</v>
      </c>
      <c r="F1131" t="s">
        <v>56</v>
      </c>
      <c r="G1131">
        <v>2071.4196000000002</v>
      </c>
      <c r="H1131" s="1">
        <v>41188</v>
      </c>
      <c r="I1131">
        <v>4</v>
      </c>
      <c r="J1131">
        <v>2012</v>
      </c>
      <c r="K1131" t="s">
        <v>1981</v>
      </c>
      <c r="L1131" t="s">
        <v>1982</v>
      </c>
      <c r="M1131" t="s">
        <v>2030</v>
      </c>
    </row>
    <row r="1132" spans="1:13" x14ac:dyDescent="0.25">
      <c r="A1132">
        <v>12855</v>
      </c>
      <c r="B1132" t="s">
        <v>267</v>
      </c>
      <c r="C1132" s="1">
        <v>25052</v>
      </c>
      <c r="D1132" t="s">
        <v>16</v>
      </c>
      <c r="E1132" t="s">
        <v>55</v>
      </c>
      <c r="F1132" t="s">
        <v>56</v>
      </c>
      <c r="G1132">
        <v>2319.9899999999998</v>
      </c>
      <c r="H1132" s="1">
        <v>41436</v>
      </c>
      <c r="I1132">
        <v>2</v>
      </c>
      <c r="J1132">
        <v>2013</v>
      </c>
      <c r="K1132" t="s">
        <v>1981</v>
      </c>
      <c r="L1132" t="s">
        <v>1982</v>
      </c>
      <c r="M1132" t="s">
        <v>2038</v>
      </c>
    </row>
    <row r="1133" spans="1:13" x14ac:dyDescent="0.25">
      <c r="A1133">
        <v>12855</v>
      </c>
      <c r="B1133" t="s">
        <v>267</v>
      </c>
      <c r="C1133" s="1">
        <v>25052</v>
      </c>
      <c r="D1133" t="s">
        <v>16</v>
      </c>
      <c r="E1133" t="s">
        <v>55</v>
      </c>
      <c r="F1133" t="s">
        <v>56</v>
      </c>
      <c r="G1133">
        <v>4.99</v>
      </c>
      <c r="H1133" s="1">
        <v>41436</v>
      </c>
      <c r="I1133">
        <v>2</v>
      </c>
      <c r="J1133">
        <v>2013</v>
      </c>
      <c r="K1133" t="s">
        <v>1992</v>
      </c>
      <c r="L1133" t="s">
        <v>1985</v>
      </c>
      <c r="M1133" t="s">
        <v>1994</v>
      </c>
    </row>
    <row r="1134" spans="1:13" x14ac:dyDescent="0.25">
      <c r="A1134">
        <v>12855</v>
      </c>
      <c r="B1134" t="s">
        <v>267</v>
      </c>
      <c r="C1134" s="1">
        <v>25052</v>
      </c>
      <c r="D1134" t="s">
        <v>16</v>
      </c>
      <c r="E1134" t="s">
        <v>55</v>
      </c>
      <c r="F1134" t="s">
        <v>56</v>
      </c>
      <c r="G1134">
        <v>9.99</v>
      </c>
      <c r="H1134" s="1">
        <v>41436</v>
      </c>
      <c r="I1134">
        <v>2</v>
      </c>
      <c r="J1134">
        <v>2013</v>
      </c>
      <c r="K1134" t="s">
        <v>1992</v>
      </c>
      <c r="L1134" t="s">
        <v>1985</v>
      </c>
      <c r="M1134" t="s">
        <v>1999</v>
      </c>
    </row>
    <row r="1135" spans="1:13" x14ac:dyDescent="0.25">
      <c r="A1135">
        <v>12855</v>
      </c>
      <c r="B1135" t="s">
        <v>267</v>
      </c>
      <c r="C1135" s="1">
        <v>25052</v>
      </c>
      <c r="D1135" t="s">
        <v>16</v>
      </c>
      <c r="E1135" t="s">
        <v>55</v>
      </c>
      <c r="F1135" t="s">
        <v>56</v>
      </c>
      <c r="G1135">
        <v>7.95</v>
      </c>
      <c r="H1135" s="1">
        <v>41436</v>
      </c>
      <c r="I1135">
        <v>2</v>
      </c>
      <c r="J1135">
        <v>2013</v>
      </c>
      <c r="K1135" t="s">
        <v>2022</v>
      </c>
      <c r="L1135" t="s">
        <v>1985</v>
      </c>
      <c r="M1135" t="s">
        <v>2023</v>
      </c>
    </row>
    <row r="1136" spans="1:13" x14ac:dyDescent="0.25">
      <c r="A1136">
        <v>12856</v>
      </c>
      <c r="B1136" t="s">
        <v>268</v>
      </c>
      <c r="C1136" s="1">
        <v>29129</v>
      </c>
      <c r="D1136" t="s">
        <v>7</v>
      </c>
      <c r="E1136" t="s">
        <v>8</v>
      </c>
      <c r="F1136" t="s">
        <v>61</v>
      </c>
      <c r="G1136">
        <v>2071.4196000000002</v>
      </c>
      <c r="H1136" s="1">
        <v>41187</v>
      </c>
      <c r="I1136">
        <v>4</v>
      </c>
      <c r="J1136">
        <v>2012</v>
      </c>
      <c r="K1136" t="s">
        <v>1981</v>
      </c>
      <c r="L1136" t="s">
        <v>1982</v>
      </c>
      <c r="M1136" t="s">
        <v>2030</v>
      </c>
    </row>
    <row r="1137" spans="1:13" x14ac:dyDescent="0.25">
      <c r="A1137">
        <v>12856</v>
      </c>
      <c r="B1137" t="s">
        <v>268</v>
      </c>
      <c r="C1137" s="1">
        <v>29129</v>
      </c>
      <c r="D1137" t="s">
        <v>7</v>
      </c>
      <c r="E1137" t="s">
        <v>8</v>
      </c>
      <c r="F1137" t="s">
        <v>61</v>
      </c>
      <c r="G1137">
        <v>2319.9899999999998</v>
      </c>
      <c r="H1137" s="1">
        <v>41438</v>
      </c>
      <c r="I1137">
        <v>2</v>
      </c>
      <c r="J1137">
        <v>2013</v>
      </c>
      <c r="K1137" t="s">
        <v>1981</v>
      </c>
      <c r="L1137" t="s">
        <v>1982</v>
      </c>
      <c r="M1137" t="s">
        <v>2038</v>
      </c>
    </row>
    <row r="1138" spans="1:13" x14ac:dyDescent="0.25">
      <c r="A1138">
        <v>12856</v>
      </c>
      <c r="B1138" t="s">
        <v>268</v>
      </c>
      <c r="C1138" s="1">
        <v>29129</v>
      </c>
      <c r="D1138" t="s">
        <v>7</v>
      </c>
      <c r="E1138" t="s">
        <v>8</v>
      </c>
      <c r="F1138" t="s">
        <v>61</v>
      </c>
      <c r="G1138">
        <v>9.99</v>
      </c>
      <c r="H1138" s="1">
        <v>41438</v>
      </c>
      <c r="I1138">
        <v>2</v>
      </c>
      <c r="J1138">
        <v>2013</v>
      </c>
      <c r="K1138" t="s">
        <v>1992</v>
      </c>
      <c r="L1138" t="s">
        <v>1985</v>
      </c>
      <c r="M1138" t="s">
        <v>1999</v>
      </c>
    </row>
    <row r="1139" spans="1:13" x14ac:dyDescent="0.25">
      <c r="A1139">
        <v>12856</v>
      </c>
      <c r="B1139" t="s">
        <v>268</v>
      </c>
      <c r="C1139" s="1">
        <v>29129</v>
      </c>
      <c r="D1139" t="s">
        <v>7</v>
      </c>
      <c r="E1139" t="s">
        <v>8</v>
      </c>
      <c r="F1139" t="s">
        <v>61</v>
      </c>
      <c r="G1139">
        <v>4.99</v>
      </c>
      <c r="H1139" s="1">
        <v>41438</v>
      </c>
      <c r="I1139">
        <v>2</v>
      </c>
      <c r="J1139">
        <v>2013</v>
      </c>
      <c r="K1139" t="s">
        <v>1992</v>
      </c>
      <c r="L1139" t="s">
        <v>1985</v>
      </c>
      <c r="M1139" t="s">
        <v>1994</v>
      </c>
    </row>
    <row r="1140" spans="1:13" x14ac:dyDescent="0.25">
      <c r="A1140">
        <v>12856</v>
      </c>
      <c r="B1140" t="s">
        <v>268</v>
      </c>
      <c r="C1140" s="1">
        <v>29129</v>
      </c>
      <c r="D1140" t="s">
        <v>7</v>
      </c>
      <c r="E1140" t="s">
        <v>8</v>
      </c>
      <c r="F1140" t="s">
        <v>61</v>
      </c>
      <c r="G1140">
        <v>53.99</v>
      </c>
      <c r="H1140" s="1">
        <v>41438</v>
      </c>
      <c r="I1140">
        <v>2</v>
      </c>
      <c r="J1140">
        <v>2013</v>
      </c>
      <c r="K1140" t="s">
        <v>2016</v>
      </c>
      <c r="L1140" t="s">
        <v>1996</v>
      </c>
      <c r="M1140" t="s">
        <v>2032</v>
      </c>
    </row>
    <row r="1141" spans="1:13" x14ac:dyDescent="0.25">
      <c r="A1141">
        <v>12857</v>
      </c>
      <c r="B1141" t="s">
        <v>269</v>
      </c>
      <c r="C1141" s="1">
        <v>25247</v>
      </c>
      <c r="D1141" t="s">
        <v>16</v>
      </c>
      <c r="E1141" t="s">
        <v>75</v>
      </c>
      <c r="F1141" t="s">
        <v>85</v>
      </c>
      <c r="G1141">
        <v>2049.0981999999999</v>
      </c>
      <c r="H1141" s="1">
        <v>41181</v>
      </c>
      <c r="I1141">
        <v>3</v>
      </c>
      <c r="J1141">
        <v>2012</v>
      </c>
      <c r="K1141" t="s">
        <v>1981</v>
      </c>
      <c r="L1141" t="s">
        <v>1982</v>
      </c>
      <c r="M1141" t="s">
        <v>1983</v>
      </c>
    </row>
    <row r="1142" spans="1:13" x14ac:dyDescent="0.25">
      <c r="A1142">
        <v>12857</v>
      </c>
      <c r="B1142" t="s">
        <v>269</v>
      </c>
      <c r="C1142" s="1">
        <v>25247</v>
      </c>
      <c r="D1142" t="s">
        <v>16</v>
      </c>
      <c r="E1142" t="s">
        <v>75</v>
      </c>
      <c r="F1142" t="s">
        <v>85</v>
      </c>
      <c r="G1142">
        <v>2294.9899999999998</v>
      </c>
      <c r="H1142" s="1">
        <v>41454</v>
      </c>
      <c r="I1142">
        <v>2</v>
      </c>
      <c r="J1142">
        <v>2013</v>
      </c>
      <c r="K1142" t="s">
        <v>1981</v>
      </c>
      <c r="L1142" t="s">
        <v>1982</v>
      </c>
      <c r="M1142" t="s">
        <v>2013</v>
      </c>
    </row>
    <row r="1143" spans="1:13" x14ac:dyDescent="0.25">
      <c r="A1143">
        <v>12857</v>
      </c>
      <c r="B1143" t="s">
        <v>269</v>
      </c>
      <c r="C1143" s="1">
        <v>25247</v>
      </c>
      <c r="D1143" t="s">
        <v>16</v>
      </c>
      <c r="E1143" t="s">
        <v>75</v>
      </c>
      <c r="F1143" t="s">
        <v>85</v>
      </c>
      <c r="G1143">
        <v>35</v>
      </c>
      <c r="H1143" s="1">
        <v>41454</v>
      </c>
      <c r="I1143">
        <v>2</v>
      </c>
      <c r="J1143">
        <v>2013</v>
      </c>
      <c r="K1143" t="s">
        <v>2002</v>
      </c>
      <c r="L1143" t="s">
        <v>1985</v>
      </c>
      <c r="M1143" t="s">
        <v>2014</v>
      </c>
    </row>
    <row r="1144" spans="1:13" x14ac:dyDescent="0.25">
      <c r="A1144">
        <v>12857</v>
      </c>
      <c r="B1144" t="s">
        <v>269</v>
      </c>
      <c r="C1144" s="1">
        <v>25247</v>
      </c>
      <c r="D1144" t="s">
        <v>16</v>
      </c>
      <c r="E1144" t="s">
        <v>75</v>
      </c>
      <c r="F1144" t="s">
        <v>85</v>
      </c>
      <c r="G1144">
        <v>4.99</v>
      </c>
      <c r="H1144" s="1">
        <v>41454</v>
      </c>
      <c r="I1144">
        <v>2</v>
      </c>
      <c r="J1144">
        <v>2013</v>
      </c>
      <c r="K1144" t="s">
        <v>2002</v>
      </c>
      <c r="L1144" t="s">
        <v>1985</v>
      </c>
      <c r="M1144" t="s">
        <v>2046</v>
      </c>
    </row>
    <row r="1145" spans="1:13" x14ac:dyDescent="0.25">
      <c r="A1145">
        <v>12859</v>
      </c>
      <c r="B1145" t="s">
        <v>270</v>
      </c>
      <c r="C1145" s="1">
        <v>24882</v>
      </c>
      <c r="D1145" t="s">
        <v>7</v>
      </c>
      <c r="E1145" t="s">
        <v>78</v>
      </c>
      <c r="F1145" t="s">
        <v>79</v>
      </c>
      <c r="G1145">
        <v>2071.4196000000002</v>
      </c>
      <c r="H1145" s="1">
        <v>41184</v>
      </c>
      <c r="I1145">
        <v>4</v>
      </c>
      <c r="J1145">
        <v>2012</v>
      </c>
      <c r="K1145" t="s">
        <v>1981</v>
      </c>
      <c r="L1145" t="s">
        <v>1982</v>
      </c>
      <c r="M1145" t="s">
        <v>2006</v>
      </c>
    </row>
    <row r="1146" spans="1:13" x14ac:dyDescent="0.25">
      <c r="A1146">
        <v>12859</v>
      </c>
      <c r="B1146" t="s">
        <v>270</v>
      </c>
      <c r="C1146" s="1">
        <v>24882</v>
      </c>
      <c r="D1146" t="s">
        <v>7</v>
      </c>
      <c r="E1146" t="s">
        <v>78</v>
      </c>
      <c r="F1146" t="s">
        <v>79</v>
      </c>
      <c r="G1146">
        <v>2294.9899999999998</v>
      </c>
      <c r="H1146" s="1">
        <v>41455</v>
      </c>
      <c r="I1146">
        <v>2</v>
      </c>
      <c r="J1146">
        <v>2013</v>
      </c>
      <c r="K1146" t="s">
        <v>1981</v>
      </c>
      <c r="L1146" t="s">
        <v>1982</v>
      </c>
      <c r="M1146" t="s">
        <v>1998</v>
      </c>
    </row>
    <row r="1147" spans="1:13" x14ac:dyDescent="0.25">
      <c r="A1147">
        <v>12859</v>
      </c>
      <c r="B1147" t="s">
        <v>270</v>
      </c>
      <c r="C1147" s="1">
        <v>24882</v>
      </c>
      <c r="D1147" t="s">
        <v>7</v>
      </c>
      <c r="E1147" t="s">
        <v>78</v>
      </c>
      <c r="F1147" t="s">
        <v>79</v>
      </c>
      <c r="G1147">
        <v>21.98</v>
      </c>
      <c r="H1147" s="1">
        <v>41455</v>
      </c>
      <c r="I1147">
        <v>2</v>
      </c>
      <c r="J1147">
        <v>2013</v>
      </c>
      <c r="K1147" t="s">
        <v>2027</v>
      </c>
      <c r="L1147" t="s">
        <v>1985</v>
      </c>
      <c r="M1147" t="s">
        <v>2028</v>
      </c>
    </row>
    <row r="1148" spans="1:13" x14ac:dyDescent="0.25">
      <c r="A1148">
        <v>12859</v>
      </c>
      <c r="B1148" t="s">
        <v>270</v>
      </c>
      <c r="C1148" s="1">
        <v>24882</v>
      </c>
      <c r="D1148" t="s">
        <v>7</v>
      </c>
      <c r="E1148" t="s">
        <v>78</v>
      </c>
      <c r="F1148" t="s">
        <v>79</v>
      </c>
      <c r="G1148">
        <v>1214.8499999999999</v>
      </c>
      <c r="H1148" s="1">
        <v>41563</v>
      </c>
      <c r="I1148">
        <v>4</v>
      </c>
      <c r="J1148">
        <v>2013</v>
      </c>
      <c r="K1148" t="s">
        <v>1987</v>
      </c>
      <c r="L1148" t="s">
        <v>1982</v>
      </c>
      <c r="M1148" t="s">
        <v>2000</v>
      </c>
    </row>
    <row r="1149" spans="1:13" x14ac:dyDescent="0.25">
      <c r="A1149">
        <v>12859</v>
      </c>
      <c r="B1149" t="s">
        <v>270</v>
      </c>
      <c r="C1149" s="1">
        <v>24882</v>
      </c>
      <c r="D1149" t="s">
        <v>7</v>
      </c>
      <c r="E1149" t="s">
        <v>78</v>
      </c>
      <c r="F1149" t="s">
        <v>79</v>
      </c>
      <c r="G1149">
        <v>53.99</v>
      </c>
      <c r="H1149" s="1">
        <v>41563</v>
      </c>
      <c r="I1149">
        <v>4</v>
      </c>
      <c r="J1149">
        <v>2013</v>
      </c>
      <c r="K1149" t="s">
        <v>2016</v>
      </c>
      <c r="L1149" t="s">
        <v>1996</v>
      </c>
      <c r="M1149" t="s">
        <v>2017</v>
      </c>
    </row>
    <row r="1150" spans="1:13" x14ac:dyDescent="0.25">
      <c r="A1150">
        <v>12859</v>
      </c>
      <c r="B1150" t="s">
        <v>270</v>
      </c>
      <c r="C1150" s="1">
        <v>24882</v>
      </c>
      <c r="D1150" t="s">
        <v>7</v>
      </c>
      <c r="E1150" t="s">
        <v>78</v>
      </c>
      <c r="F1150" t="s">
        <v>79</v>
      </c>
      <c r="G1150">
        <v>8.99</v>
      </c>
      <c r="H1150" s="1">
        <v>41563</v>
      </c>
      <c r="I1150">
        <v>4</v>
      </c>
      <c r="J1150">
        <v>2013</v>
      </c>
      <c r="K1150" t="s">
        <v>1995</v>
      </c>
      <c r="L1150" t="s">
        <v>1996</v>
      </c>
      <c r="M1150" t="s">
        <v>1997</v>
      </c>
    </row>
    <row r="1151" spans="1:13" x14ac:dyDescent="0.25">
      <c r="A1151">
        <v>12860</v>
      </c>
      <c r="B1151" t="s">
        <v>271</v>
      </c>
      <c r="C1151" s="1">
        <v>26744</v>
      </c>
      <c r="D1151" t="s">
        <v>7</v>
      </c>
      <c r="E1151" t="s">
        <v>22</v>
      </c>
      <c r="F1151" t="s">
        <v>23</v>
      </c>
      <c r="G1151">
        <v>2049.0981999999999</v>
      </c>
      <c r="H1151" s="1">
        <v>41229</v>
      </c>
      <c r="I1151">
        <v>4</v>
      </c>
      <c r="J1151">
        <v>2012</v>
      </c>
      <c r="K1151" t="s">
        <v>1981</v>
      </c>
      <c r="L1151" t="s">
        <v>1982</v>
      </c>
      <c r="M1151" t="s">
        <v>2013</v>
      </c>
    </row>
    <row r="1152" spans="1:13" x14ac:dyDescent="0.25">
      <c r="A1152">
        <v>12860</v>
      </c>
      <c r="B1152" t="s">
        <v>271</v>
      </c>
      <c r="C1152" s="1">
        <v>26744</v>
      </c>
      <c r="D1152" t="s">
        <v>7</v>
      </c>
      <c r="E1152" t="s">
        <v>22</v>
      </c>
      <c r="F1152" t="s">
        <v>23</v>
      </c>
      <c r="G1152">
        <v>2294.9899999999998</v>
      </c>
      <c r="H1152" s="1">
        <v>41480</v>
      </c>
      <c r="I1152">
        <v>3</v>
      </c>
      <c r="J1152">
        <v>2013</v>
      </c>
      <c r="K1152" t="s">
        <v>1981</v>
      </c>
      <c r="L1152" t="s">
        <v>1982</v>
      </c>
      <c r="M1152" t="s">
        <v>2013</v>
      </c>
    </row>
    <row r="1153" spans="1:13" x14ac:dyDescent="0.25">
      <c r="A1153">
        <v>12860</v>
      </c>
      <c r="B1153" t="s">
        <v>271</v>
      </c>
      <c r="C1153" s="1">
        <v>26744</v>
      </c>
      <c r="D1153" t="s">
        <v>7</v>
      </c>
      <c r="E1153" t="s">
        <v>22</v>
      </c>
      <c r="F1153" t="s">
        <v>23</v>
      </c>
      <c r="G1153">
        <v>120</v>
      </c>
      <c r="H1153" s="1">
        <v>41480</v>
      </c>
      <c r="I1153">
        <v>3</v>
      </c>
      <c r="J1153">
        <v>2013</v>
      </c>
      <c r="K1153" t="s">
        <v>2053</v>
      </c>
      <c r="L1153" t="s">
        <v>1985</v>
      </c>
      <c r="M1153" t="s">
        <v>2054</v>
      </c>
    </row>
    <row r="1154" spans="1:13" x14ac:dyDescent="0.25">
      <c r="A1154">
        <v>12861</v>
      </c>
      <c r="B1154" t="s">
        <v>1808</v>
      </c>
      <c r="C1154" s="1">
        <v>26744</v>
      </c>
      <c r="D1154" t="s">
        <v>7</v>
      </c>
      <c r="E1154" t="s">
        <v>8</v>
      </c>
      <c r="F1154" t="s">
        <v>43</v>
      </c>
      <c r="G1154">
        <v>2049.0981999999999</v>
      </c>
      <c r="H1154" s="1">
        <v>41232</v>
      </c>
      <c r="I1154">
        <v>4</v>
      </c>
      <c r="J1154">
        <v>2012</v>
      </c>
      <c r="K1154" t="s">
        <v>1981</v>
      </c>
      <c r="L1154" t="s">
        <v>1982</v>
      </c>
      <c r="M1154" t="s">
        <v>2013</v>
      </c>
    </row>
    <row r="1155" spans="1:13" x14ac:dyDescent="0.25">
      <c r="A1155">
        <v>12861</v>
      </c>
      <c r="B1155" t="s">
        <v>1808</v>
      </c>
      <c r="C1155" s="1">
        <v>26744</v>
      </c>
      <c r="D1155" t="s">
        <v>7</v>
      </c>
      <c r="E1155" t="s">
        <v>8</v>
      </c>
      <c r="F1155" t="s">
        <v>43</v>
      </c>
      <c r="G1155">
        <v>2294.9899999999998</v>
      </c>
      <c r="H1155" s="1">
        <v>41462</v>
      </c>
      <c r="I1155">
        <v>3</v>
      </c>
      <c r="J1155">
        <v>2013</v>
      </c>
      <c r="K1155" t="s">
        <v>1981</v>
      </c>
      <c r="L1155" t="s">
        <v>1982</v>
      </c>
      <c r="M1155" t="s">
        <v>2013</v>
      </c>
    </row>
    <row r="1156" spans="1:13" x14ac:dyDescent="0.25">
      <c r="A1156">
        <v>12861</v>
      </c>
      <c r="B1156" t="s">
        <v>1808</v>
      </c>
      <c r="C1156" s="1">
        <v>26744</v>
      </c>
      <c r="D1156" t="s">
        <v>7</v>
      </c>
      <c r="E1156" t="s">
        <v>8</v>
      </c>
      <c r="F1156" t="s">
        <v>43</v>
      </c>
      <c r="G1156">
        <v>9.99</v>
      </c>
      <c r="H1156" s="1">
        <v>41462</v>
      </c>
      <c r="I1156">
        <v>3</v>
      </c>
      <c r="J1156">
        <v>2013</v>
      </c>
      <c r="K1156" t="s">
        <v>1992</v>
      </c>
      <c r="L1156" t="s">
        <v>1985</v>
      </c>
      <c r="M1156" t="s">
        <v>1999</v>
      </c>
    </row>
    <row r="1157" spans="1:13" x14ac:dyDescent="0.25">
      <c r="A1157">
        <v>12861</v>
      </c>
      <c r="B1157" t="s">
        <v>1808</v>
      </c>
      <c r="C1157" s="1">
        <v>26744</v>
      </c>
      <c r="D1157" t="s">
        <v>7</v>
      </c>
      <c r="E1157" t="s">
        <v>8</v>
      </c>
      <c r="F1157" t="s">
        <v>43</v>
      </c>
      <c r="G1157">
        <v>4.99</v>
      </c>
      <c r="H1157" s="1">
        <v>41462</v>
      </c>
      <c r="I1157">
        <v>3</v>
      </c>
      <c r="J1157">
        <v>2013</v>
      </c>
      <c r="K1157" t="s">
        <v>1992</v>
      </c>
      <c r="L1157" t="s">
        <v>1985</v>
      </c>
      <c r="M1157" t="s">
        <v>1994</v>
      </c>
    </row>
    <row r="1158" spans="1:13" x14ac:dyDescent="0.25">
      <c r="A1158">
        <v>12861</v>
      </c>
      <c r="B1158" t="s">
        <v>1808</v>
      </c>
      <c r="C1158" s="1">
        <v>26744</v>
      </c>
      <c r="D1158" t="s">
        <v>7</v>
      </c>
      <c r="E1158" t="s">
        <v>8</v>
      </c>
      <c r="F1158" t="s">
        <v>43</v>
      </c>
      <c r="G1158">
        <v>34.99</v>
      </c>
      <c r="H1158" s="1">
        <v>41462</v>
      </c>
      <c r="I1158">
        <v>3</v>
      </c>
      <c r="J1158">
        <v>2013</v>
      </c>
      <c r="K1158" t="s">
        <v>1984</v>
      </c>
      <c r="L1158" t="s">
        <v>1985</v>
      </c>
      <c r="M1158" t="s">
        <v>1989</v>
      </c>
    </row>
    <row r="1159" spans="1:13" x14ac:dyDescent="0.25">
      <c r="A1159">
        <v>12864</v>
      </c>
      <c r="B1159" t="s">
        <v>1836</v>
      </c>
      <c r="C1159" s="1">
        <v>30620</v>
      </c>
      <c r="D1159" t="s">
        <v>7</v>
      </c>
      <c r="E1159" t="s">
        <v>78</v>
      </c>
      <c r="F1159" t="s">
        <v>79</v>
      </c>
      <c r="G1159">
        <v>4.99</v>
      </c>
      <c r="H1159" s="1">
        <v>41330</v>
      </c>
      <c r="I1159">
        <v>1</v>
      </c>
      <c r="J1159">
        <v>2013</v>
      </c>
      <c r="K1159" t="s">
        <v>2002</v>
      </c>
      <c r="L1159" t="s">
        <v>1985</v>
      </c>
      <c r="M1159" t="s">
        <v>2021</v>
      </c>
    </row>
    <row r="1160" spans="1:13" x14ac:dyDescent="0.25">
      <c r="A1160">
        <v>12864</v>
      </c>
      <c r="B1160" t="s">
        <v>1836</v>
      </c>
      <c r="C1160" s="1">
        <v>30620</v>
      </c>
      <c r="D1160" t="s">
        <v>7</v>
      </c>
      <c r="E1160" t="s">
        <v>78</v>
      </c>
      <c r="F1160" t="s">
        <v>79</v>
      </c>
      <c r="G1160">
        <v>28.99</v>
      </c>
      <c r="H1160" s="1">
        <v>41330</v>
      </c>
      <c r="I1160">
        <v>1</v>
      </c>
      <c r="J1160">
        <v>2013</v>
      </c>
      <c r="K1160" t="s">
        <v>2002</v>
      </c>
      <c r="L1160" t="s">
        <v>1985</v>
      </c>
      <c r="M1160" t="s">
        <v>2020</v>
      </c>
    </row>
    <row r="1161" spans="1:13" x14ac:dyDescent="0.25">
      <c r="A1161">
        <v>12864</v>
      </c>
      <c r="B1161" t="s">
        <v>1836</v>
      </c>
      <c r="C1161" s="1">
        <v>30620</v>
      </c>
      <c r="D1161" t="s">
        <v>7</v>
      </c>
      <c r="E1161" t="s">
        <v>78</v>
      </c>
      <c r="F1161" t="s">
        <v>79</v>
      </c>
      <c r="G1161">
        <v>2.29</v>
      </c>
      <c r="H1161" s="1">
        <v>41330</v>
      </c>
      <c r="I1161">
        <v>1</v>
      </c>
      <c r="J1161">
        <v>2013</v>
      </c>
      <c r="K1161" t="s">
        <v>2002</v>
      </c>
      <c r="L1161" t="s">
        <v>1985</v>
      </c>
      <c r="M1161" t="s">
        <v>2005</v>
      </c>
    </row>
    <row r="1162" spans="1:13" x14ac:dyDescent="0.25">
      <c r="A1162">
        <v>12864</v>
      </c>
      <c r="B1162" t="s">
        <v>1836</v>
      </c>
      <c r="C1162" s="1">
        <v>30620</v>
      </c>
      <c r="D1162" t="s">
        <v>7</v>
      </c>
      <c r="E1162" t="s">
        <v>78</v>
      </c>
      <c r="F1162" t="s">
        <v>79</v>
      </c>
      <c r="G1162">
        <v>9.99</v>
      </c>
      <c r="H1162" s="1">
        <v>41622</v>
      </c>
      <c r="I1162">
        <v>4</v>
      </c>
      <c r="J1162">
        <v>2013</v>
      </c>
      <c r="K1162" t="s">
        <v>1992</v>
      </c>
      <c r="L1162" t="s">
        <v>1985</v>
      </c>
      <c r="M1162" t="s">
        <v>1999</v>
      </c>
    </row>
    <row r="1163" spans="1:13" x14ac:dyDescent="0.25">
      <c r="A1163">
        <v>12864</v>
      </c>
      <c r="B1163" t="s">
        <v>1836</v>
      </c>
      <c r="C1163" s="1">
        <v>30620</v>
      </c>
      <c r="D1163" t="s">
        <v>7</v>
      </c>
      <c r="E1163" t="s">
        <v>78</v>
      </c>
      <c r="F1163" t="s">
        <v>79</v>
      </c>
      <c r="G1163">
        <v>4.99</v>
      </c>
      <c r="H1163" s="1">
        <v>41622</v>
      </c>
      <c r="I1163">
        <v>4</v>
      </c>
      <c r="J1163">
        <v>2013</v>
      </c>
      <c r="K1163" t="s">
        <v>1992</v>
      </c>
      <c r="L1163" t="s">
        <v>1985</v>
      </c>
      <c r="M1163" t="s">
        <v>1994</v>
      </c>
    </row>
    <row r="1164" spans="1:13" x14ac:dyDescent="0.25">
      <c r="A1164">
        <v>12864</v>
      </c>
      <c r="B1164" t="s">
        <v>1836</v>
      </c>
      <c r="C1164" s="1">
        <v>30620</v>
      </c>
      <c r="D1164" t="s">
        <v>7</v>
      </c>
      <c r="E1164" t="s">
        <v>78</v>
      </c>
      <c r="F1164" t="s">
        <v>79</v>
      </c>
      <c r="G1164">
        <v>34.99</v>
      </c>
      <c r="H1164" s="1">
        <v>41622</v>
      </c>
      <c r="I1164">
        <v>4</v>
      </c>
      <c r="J1164">
        <v>2013</v>
      </c>
      <c r="K1164" t="s">
        <v>1984</v>
      </c>
      <c r="L1164" t="s">
        <v>1985</v>
      </c>
      <c r="M1164" t="s">
        <v>1986</v>
      </c>
    </row>
    <row r="1165" spans="1:13" x14ac:dyDescent="0.25">
      <c r="A1165">
        <v>12865</v>
      </c>
      <c r="B1165" t="s">
        <v>272</v>
      </c>
      <c r="C1165" s="1">
        <v>29850</v>
      </c>
      <c r="D1165" t="s">
        <v>7</v>
      </c>
      <c r="E1165" t="s">
        <v>87</v>
      </c>
      <c r="F1165" t="s">
        <v>88</v>
      </c>
      <c r="G1165">
        <v>9.99</v>
      </c>
      <c r="H1165" s="1">
        <v>41369</v>
      </c>
      <c r="I1165">
        <v>2</v>
      </c>
      <c r="J1165">
        <v>2013</v>
      </c>
      <c r="K1165" t="s">
        <v>1992</v>
      </c>
      <c r="L1165" t="s">
        <v>1985</v>
      </c>
      <c r="M1165" t="s">
        <v>1999</v>
      </c>
    </row>
    <row r="1166" spans="1:13" x14ac:dyDescent="0.25">
      <c r="A1166">
        <v>12865</v>
      </c>
      <c r="B1166" t="s">
        <v>272</v>
      </c>
      <c r="C1166" s="1">
        <v>29850</v>
      </c>
      <c r="D1166" t="s">
        <v>7</v>
      </c>
      <c r="E1166" t="s">
        <v>87</v>
      </c>
      <c r="F1166" t="s">
        <v>88</v>
      </c>
      <c r="G1166">
        <v>4.99</v>
      </c>
      <c r="H1166" s="1">
        <v>41369</v>
      </c>
      <c r="I1166">
        <v>2</v>
      </c>
      <c r="J1166">
        <v>2013</v>
      </c>
      <c r="K1166" t="s">
        <v>1992</v>
      </c>
      <c r="L1166" t="s">
        <v>1985</v>
      </c>
      <c r="M1166" t="s">
        <v>1994</v>
      </c>
    </row>
    <row r="1167" spans="1:13" x14ac:dyDescent="0.25">
      <c r="A1167">
        <v>12865</v>
      </c>
      <c r="B1167" t="s">
        <v>272</v>
      </c>
      <c r="C1167" s="1">
        <v>29850</v>
      </c>
      <c r="D1167" t="s">
        <v>7</v>
      </c>
      <c r="E1167" t="s">
        <v>87</v>
      </c>
      <c r="F1167" t="s">
        <v>88</v>
      </c>
      <c r="G1167">
        <v>53.99</v>
      </c>
      <c r="H1167" s="1">
        <v>41369</v>
      </c>
      <c r="I1167">
        <v>2</v>
      </c>
      <c r="J1167">
        <v>2013</v>
      </c>
      <c r="K1167" t="s">
        <v>2016</v>
      </c>
      <c r="L1167" t="s">
        <v>1996</v>
      </c>
      <c r="M1167" t="s">
        <v>2032</v>
      </c>
    </row>
    <row r="1168" spans="1:13" x14ac:dyDescent="0.25">
      <c r="A1168">
        <v>12865</v>
      </c>
      <c r="B1168" t="s">
        <v>272</v>
      </c>
      <c r="C1168" s="1">
        <v>29850</v>
      </c>
      <c r="D1168" t="s">
        <v>7</v>
      </c>
      <c r="E1168" t="s">
        <v>87</v>
      </c>
      <c r="F1168" t="s">
        <v>88</v>
      </c>
      <c r="G1168">
        <v>8.99</v>
      </c>
      <c r="H1168" s="1">
        <v>41369</v>
      </c>
      <c r="I1168">
        <v>2</v>
      </c>
      <c r="J1168">
        <v>2013</v>
      </c>
      <c r="K1168" t="s">
        <v>1995</v>
      </c>
      <c r="L1168" t="s">
        <v>1996</v>
      </c>
      <c r="M1168" t="s">
        <v>1997</v>
      </c>
    </row>
    <row r="1169" spans="1:13" x14ac:dyDescent="0.25">
      <c r="A1169">
        <v>12865</v>
      </c>
      <c r="B1169" t="s">
        <v>272</v>
      </c>
      <c r="C1169" s="1">
        <v>29850</v>
      </c>
      <c r="D1169" t="s">
        <v>7</v>
      </c>
      <c r="E1169" t="s">
        <v>87</v>
      </c>
      <c r="F1169" t="s">
        <v>88</v>
      </c>
      <c r="G1169">
        <v>28.99</v>
      </c>
      <c r="H1169" s="1">
        <v>41393</v>
      </c>
      <c r="I1169">
        <v>2</v>
      </c>
      <c r="J1169">
        <v>2013</v>
      </c>
      <c r="K1169" t="s">
        <v>2002</v>
      </c>
      <c r="L1169" t="s">
        <v>1985</v>
      </c>
      <c r="M1169" t="s">
        <v>2020</v>
      </c>
    </row>
    <row r="1170" spans="1:13" x14ac:dyDescent="0.25">
      <c r="A1170">
        <v>12865</v>
      </c>
      <c r="B1170" t="s">
        <v>272</v>
      </c>
      <c r="C1170" s="1">
        <v>29850</v>
      </c>
      <c r="D1170" t="s">
        <v>7</v>
      </c>
      <c r="E1170" t="s">
        <v>87</v>
      </c>
      <c r="F1170" t="s">
        <v>88</v>
      </c>
      <c r="G1170">
        <v>4.99</v>
      </c>
      <c r="H1170" s="1">
        <v>41393</v>
      </c>
      <c r="I1170">
        <v>2</v>
      </c>
      <c r="J1170">
        <v>2013</v>
      </c>
      <c r="K1170" t="s">
        <v>2002</v>
      </c>
      <c r="L1170" t="s">
        <v>1985</v>
      </c>
      <c r="M1170" t="s">
        <v>2021</v>
      </c>
    </row>
    <row r="1171" spans="1:13" x14ac:dyDescent="0.25">
      <c r="A1171">
        <v>12865</v>
      </c>
      <c r="B1171" t="s">
        <v>272</v>
      </c>
      <c r="C1171" s="1">
        <v>29850</v>
      </c>
      <c r="D1171" t="s">
        <v>7</v>
      </c>
      <c r="E1171" t="s">
        <v>87</v>
      </c>
      <c r="F1171" t="s">
        <v>88</v>
      </c>
      <c r="G1171">
        <v>2.29</v>
      </c>
      <c r="H1171" s="1">
        <v>41393</v>
      </c>
      <c r="I1171">
        <v>2</v>
      </c>
      <c r="J1171">
        <v>2013</v>
      </c>
      <c r="K1171" t="s">
        <v>2002</v>
      </c>
      <c r="L1171" t="s">
        <v>1985</v>
      </c>
      <c r="M1171" t="s">
        <v>2005</v>
      </c>
    </row>
    <row r="1172" spans="1:13" x14ac:dyDescent="0.25">
      <c r="A1172">
        <v>12871</v>
      </c>
      <c r="B1172" t="s">
        <v>273</v>
      </c>
      <c r="C1172" s="1">
        <v>30046</v>
      </c>
      <c r="D1172" t="s">
        <v>7</v>
      </c>
      <c r="E1172" t="s">
        <v>70</v>
      </c>
      <c r="F1172" t="s">
        <v>71</v>
      </c>
      <c r="G1172">
        <v>9.99</v>
      </c>
      <c r="H1172" s="1">
        <v>41587</v>
      </c>
      <c r="I1172">
        <v>4</v>
      </c>
      <c r="J1172">
        <v>2013</v>
      </c>
      <c r="K1172" t="s">
        <v>1992</v>
      </c>
      <c r="L1172" t="s">
        <v>1985</v>
      </c>
      <c r="M1172" t="s">
        <v>1999</v>
      </c>
    </row>
    <row r="1173" spans="1:13" x14ac:dyDescent="0.25">
      <c r="A1173">
        <v>12871</v>
      </c>
      <c r="B1173" t="s">
        <v>273</v>
      </c>
      <c r="C1173" s="1">
        <v>30046</v>
      </c>
      <c r="D1173" t="s">
        <v>7</v>
      </c>
      <c r="E1173" t="s">
        <v>70</v>
      </c>
      <c r="F1173" t="s">
        <v>71</v>
      </c>
      <c r="G1173">
        <v>4.99</v>
      </c>
      <c r="H1173" s="1">
        <v>41587</v>
      </c>
      <c r="I1173">
        <v>4</v>
      </c>
      <c r="J1173">
        <v>2013</v>
      </c>
      <c r="K1173" t="s">
        <v>1992</v>
      </c>
      <c r="L1173" t="s">
        <v>1985</v>
      </c>
      <c r="M1173" t="s">
        <v>1994</v>
      </c>
    </row>
    <row r="1174" spans="1:13" x14ac:dyDescent="0.25">
      <c r="A1174">
        <v>12873</v>
      </c>
      <c r="B1174" t="s">
        <v>1559</v>
      </c>
      <c r="C1174" s="1">
        <v>29297</v>
      </c>
      <c r="D1174" t="s">
        <v>7</v>
      </c>
      <c r="E1174" t="s">
        <v>8</v>
      </c>
      <c r="F1174" t="s">
        <v>77</v>
      </c>
      <c r="G1174">
        <v>2071.4196000000002</v>
      </c>
      <c r="H1174" s="1">
        <v>41219</v>
      </c>
      <c r="I1174">
        <v>4</v>
      </c>
      <c r="J1174">
        <v>2012</v>
      </c>
      <c r="K1174" t="s">
        <v>1981</v>
      </c>
      <c r="L1174" t="s">
        <v>1982</v>
      </c>
      <c r="M1174" t="s">
        <v>2038</v>
      </c>
    </row>
    <row r="1175" spans="1:13" x14ac:dyDescent="0.25">
      <c r="A1175">
        <v>12873</v>
      </c>
      <c r="B1175" t="s">
        <v>1559</v>
      </c>
      <c r="C1175" s="1">
        <v>29297</v>
      </c>
      <c r="D1175" t="s">
        <v>7</v>
      </c>
      <c r="E1175" t="s">
        <v>8</v>
      </c>
      <c r="F1175" t="s">
        <v>77</v>
      </c>
      <c r="G1175">
        <v>2319.9899999999998</v>
      </c>
      <c r="H1175" s="1">
        <v>41480</v>
      </c>
      <c r="I1175">
        <v>3</v>
      </c>
      <c r="J1175">
        <v>2013</v>
      </c>
      <c r="K1175" t="s">
        <v>1981</v>
      </c>
      <c r="L1175" t="s">
        <v>1982</v>
      </c>
      <c r="M1175" t="s">
        <v>2006</v>
      </c>
    </row>
    <row r="1176" spans="1:13" x14ac:dyDescent="0.25">
      <c r="A1176">
        <v>12873</v>
      </c>
      <c r="B1176" t="s">
        <v>1559</v>
      </c>
      <c r="C1176" s="1">
        <v>29297</v>
      </c>
      <c r="D1176" t="s">
        <v>7</v>
      </c>
      <c r="E1176" t="s">
        <v>8</v>
      </c>
      <c r="F1176" t="s">
        <v>77</v>
      </c>
      <c r="G1176">
        <v>34.99</v>
      </c>
      <c r="H1176" s="1">
        <v>41480</v>
      </c>
      <c r="I1176">
        <v>3</v>
      </c>
      <c r="J1176">
        <v>2013</v>
      </c>
      <c r="K1176" t="s">
        <v>1984</v>
      </c>
      <c r="L1176" t="s">
        <v>1985</v>
      </c>
      <c r="M1176" t="s">
        <v>2018</v>
      </c>
    </row>
    <row r="1177" spans="1:13" x14ac:dyDescent="0.25">
      <c r="A1177">
        <v>12873</v>
      </c>
      <c r="B1177" t="s">
        <v>1559</v>
      </c>
      <c r="C1177" s="1">
        <v>29297</v>
      </c>
      <c r="D1177" t="s">
        <v>7</v>
      </c>
      <c r="E1177" t="s">
        <v>8</v>
      </c>
      <c r="F1177" t="s">
        <v>77</v>
      </c>
      <c r="G1177">
        <v>1214.8499999999999</v>
      </c>
      <c r="H1177" s="1">
        <v>41564</v>
      </c>
      <c r="I1177">
        <v>4</v>
      </c>
      <c r="J1177">
        <v>2013</v>
      </c>
      <c r="K1177" t="s">
        <v>1987</v>
      </c>
      <c r="L1177" t="s">
        <v>1982</v>
      </c>
      <c r="M1177" t="s">
        <v>1988</v>
      </c>
    </row>
    <row r="1178" spans="1:13" x14ac:dyDescent="0.25">
      <c r="A1178">
        <v>12873</v>
      </c>
      <c r="B1178" t="s">
        <v>1559</v>
      </c>
      <c r="C1178" s="1">
        <v>29297</v>
      </c>
      <c r="D1178" t="s">
        <v>7</v>
      </c>
      <c r="E1178" t="s">
        <v>8</v>
      </c>
      <c r="F1178" t="s">
        <v>77</v>
      </c>
      <c r="G1178">
        <v>34.99</v>
      </c>
      <c r="H1178" s="1">
        <v>41564</v>
      </c>
      <c r="I1178">
        <v>4</v>
      </c>
      <c r="J1178">
        <v>2013</v>
      </c>
      <c r="K1178" t="s">
        <v>1984</v>
      </c>
      <c r="L1178" t="s">
        <v>1985</v>
      </c>
      <c r="M1178" t="s">
        <v>1989</v>
      </c>
    </row>
    <row r="1179" spans="1:13" x14ac:dyDescent="0.25">
      <c r="A1179">
        <v>12874</v>
      </c>
      <c r="B1179" t="s">
        <v>274</v>
      </c>
      <c r="C1179" s="1">
        <v>29284</v>
      </c>
      <c r="D1179" t="s">
        <v>7</v>
      </c>
      <c r="E1179" t="s">
        <v>8</v>
      </c>
      <c r="F1179" t="s">
        <v>61</v>
      </c>
      <c r="G1179">
        <v>2071.4196000000002</v>
      </c>
      <c r="H1179" s="1">
        <v>41226</v>
      </c>
      <c r="I1179">
        <v>4</v>
      </c>
      <c r="J1179">
        <v>2012</v>
      </c>
      <c r="K1179" t="s">
        <v>1981</v>
      </c>
      <c r="L1179" t="s">
        <v>1982</v>
      </c>
      <c r="M1179" t="s">
        <v>2038</v>
      </c>
    </row>
    <row r="1180" spans="1:13" x14ac:dyDescent="0.25">
      <c r="A1180">
        <v>12874</v>
      </c>
      <c r="B1180" t="s">
        <v>274</v>
      </c>
      <c r="C1180" s="1">
        <v>29284</v>
      </c>
      <c r="D1180" t="s">
        <v>7</v>
      </c>
      <c r="E1180" t="s">
        <v>8</v>
      </c>
      <c r="F1180" t="s">
        <v>61</v>
      </c>
      <c r="G1180">
        <v>2294.9899999999998</v>
      </c>
      <c r="H1180" s="1">
        <v>41499</v>
      </c>
      <c r="I1180">
        <v>3</v>
      </c>
      <c r="J1180">
        <v>2013</v>
      </c>
      <c r="K1180" t="s">
        <v>1981</v>
      </c>
      <c r="L1180" t="s">
        <v>1982</v>
      </c>
      <c r="M1180" t="s">
        <v>1998</v>
      </c>
    </row>
    <row r="1181" spans="1:13" x14ac:dyDescent="0.25">
      <c r="A1181">
        <v>12874</v>
      </c>
      <c r="B1181" t="s">
        <v>274</v>
      </c>
      <c r="C1181" s="1">
        <v>29284</v>
      </c>
      <c r="D1181" t="s">
        <v>7</v>
      </c>
      <c r="E1181" t="s">
        <v>8</v>
      </c>
      <c r="F1181" t="s">
        <v>61</v>
      </c>
      <c r="G1181">
        <v>54.99</v>
      </c>
      <c r="H1181" s="1">
        <v>41499</v>
      </c>
      <c r="I1181">
        <v>3</v>
      </c>
      <c r="J1181">
        <v>2013</v>
      </c>
      <c r="K1181" t="s">
        <v>2058</v>
      </c>
      <c r="L1181" t="s">
        <v>1985</v>
      </c>
      <c r="M1181" t="s">
        <v>2059</v>
      </c>
    </row>
    <row r="1182" spans="1:13" x14ac:dyDescent="0.25">
      <c r="A1182">
        <v>12874</v>
      </c>
      <c r="B1182" t="s">
        <v>274</v>
      </c>
      <c r="C1182" s="1">
        <v>29284</v>
      </c>
      <c r="D1182" t="s">
        <v>7</v>
      </c>
      <c r="E1182" t="s">
        <v>8</v>
      </c>
      <c r="F1182" t="s">
        <v>61</v>
      </c>
      <c r="G1182">
        <v>2.29</v>
      </c>
      <c r="H1182" s="1">
        <v>41499</v>
      </c>
      <c r="I1182">
        <v>3</v>
      </c>
      <c r="J1182">
        <v>2013</v>
      </c>
      <c r="K1182" t="s">
        <v>2002</v>
      </c>
      <c r="L1182" t="s">
        <v>1985</v>
      </c>
      <c r="M1182" t="s">
        <v>2005</v>
      </c>
    </row>
    <row r="1183" spans="1:13" x14ac:dyDescent="0.25">
      <c r="A1183">
        <v>12874</v>
      </c>
      <c r="B1183" t="s">
        <v>274</v>
      </c>
      <c r="C1183" s="1">
        <v>29284</v>
      </c>
      <c r="D1183" t="s">
        <v>7</v>
      </c>
      <c r="E1183" t="s">
        <v>8</v>
      </c>
      <c r="F1183" t="s">
        <v>61</v>
      </c>
      <c r="G1183">
        <v>1214.8499999999999</v>
      </c>
      <c r="H1183" s="1">
        <v>41552</v>
      </c>
      <c r="I1183">
        <v>4</v>
      </c>
      <c r="J1183">
        <v>2013</v>
      </c>
      <c r="K1183" t="s">
        <v>1987</v>
      </c>
      <c r="L1183" t="s">
        <v>1982</v>
      </c>
      <c r="M1183" t="s">
        <v>1988</v>
      </c>
    </row>
    <row r="1184" spans="1:13" x14ac:dyDescent="0.25">
      <c r="A1184">
        <v>13251</v>
      </c>
      <c r="B1184" t="s">
        <v>1557</v>
      </c>
      <c r="C1184" s="1">
        <v>27253</v>
      </c>
      <c r="D1184" t="s">
        <v>16</v>
      </c>
      <c r="E1184" t="s">
        <v>12</v>
      </c>
      <c r="F1184" t="s">
        <v>13</v>
      </c>
      <c r="G1184">
        <v>2049.0981999999999</v>
      </c>
      <c r="H1184" s="1">
        <v>41214</v>
      </c>
      <c r="I1184">
        <v>4</v>
      </c>
      <c r="J1184">
        <v>2012</v>
      </c>
      <c r="K1184" t="s">
        <v>1981</v>
      </c>
      <c r="L1184" t="s">
        <v>1982</v>
      </c>
      <c r="M1184" t="s">
        <v>1983</v>
      </c>
    </row>
    <row r="1185" spans="1:13" x14ac:dyDescent="0.25">
      <c r="A1185">
        <v>13251</v>
      </c>
      <c r="B1185" t="s">
        <v>1557</v>
      </c>
      <c r="C1185" s="1">
        <v>27253</v>
      </c>
      <c r="D1185" t="s">
        <v>16</v>
      </c>
      <c r="E1185" t="s">
        <v>12</v>
      </c>
      <c r="F1185" t="s">
        <v>13</v>
      </c>
      <c r="G1185">
        <v>2384.0700000000002</v>
      </c>
      <c r="H1185" s="1">
        <v>41401</v>
      </c>
      <c r="I1185">
        <v>2</v>
      </c>
      <c r="J1185">
        <v>2013</v>
      </c>
      <c r="K1185" t="s">
        <v>1987</v>
      </c>
      <c r="L1185" t="s">
        <v>1982</v>
      </c>
      <c r="M1185" t="s">
        <v>2034</v>
      </c>
    </row>
    <row r="1186" spans="1:13" x14ac:dyDescent="0.25">
      <c r="A1186">
        <v>13251</v>
      </c>
      <c r="B1186" t="s">
        <v>1557</v>
      </c>
      <c r="C1186" s="1">
        <v>27253</v>
      </c>
      <c r="D1186" t="s">
        <v>16</v>
      </c>
      <c r="E1186" t="s">
        <v>12</v>
      </c>
      <c r="F1186" t="s">
        <v>13</v>
      </c>
      <c r="G1186">
        <v>28.99</v>
      </c>
      <c r="H1186" s="1">
        <v>41401</v>
      </c>
      <c r="I1186">
        <v>2</v>
      </c>
      <c r="J1186">
        <v>2013</v>
      </c>
      <c r="K1186" t="s">
        <v>2002</v>
      </c>
      <c r="L1186" t="s">
        <v>1985</v>
      </c>
      <c r="M1186" t="s">
        <v>2020</v>
      </c>
    </row>
    <row r="1187" spans="1:13" x14ac:dyDescent="0.25">
      <c r="A1187">
        <v>13251</v>
      </c>
      <c r="B1187" t="s">
        <v>1557</v>
      </c>
      <c r="C1187" s="1">
        <v>27253</v>
      </c>
      <c r="D1187" t="s">
        <v>16</v>
      </c>
      <c r="E1187" t="s">
        <v>12</v>
      </c>
      <c r="F1187" t="s">
        <v>13</v>
      </c>
      <c r="G1187">
        <v>4.99</v>
      </c>
      <c r="H1187" s="1">
        <v>41401</v>
      </c>
      <c r="I1187">
        <v>2</v>
      </c>
      <c r="J1187">
        <v>2013</v>
      </c>
      <c r="K1187" t="s">
        <v>2002</v>
      </c>
      <c r="L1187" t="s">
        <v>1985</v>
      </c>
      <c r="M1187" t="s">
        <v>2021</v>
      </c>
    </row>
    <row r="1188" spans="1:13" x14ac:dyDescent="0.25">
      <c r="A1188">
        <v>13251</v>
      </c>
      <c r="B1188" t="s">
        <v>1557</v>
      </c>
      <c r="C1188" s="1">
        <v>27253</v>
      </c>
      <c r="D1188" t="s">
        <v>16</v>
      </c>
      <c r="E1188" t="s">
        <v>12</v>
      </c>
      <c r="F1188" t="s">
        <v>13</v>
      </c>
      <c r="G1188">
        <v>54.99</v>
      </c>
      <c r="H1188" s="1">
        <v>41401</v>
      </c>
      <c r="I1188">
        <v>2</v>
      </c>
      <c r="J1188">
        <v>2013</v>
      </c>
      <c r="K1188" t="s">
        <v>2058</v>
      </c>
      <c r="L1188" t="s">
        <v>1985</v>
      </c>
      <c r="M1188" t="s">
        <v>2059</v>
      </c>
    </row>
    <row r="1189" spans="1:13" x14ac:dyDescent="0.25">
      <c r="A1189">
        <v>13251</v>
      </c>
      <c r="B1189" t="s">
        <v>1557</v>
      </c>
      <c r="C1189" s="1">
        <v>27253</v>
      </c>
      <c r="D1189" t="s">
        <v>16</v>
      </c>
      <c r="E1189" t="s">
        <v>12</v>
      </c>
      <c r="F1189" t="s">
        <v>13</v>
      </c>
      <c r="G1189">
        <v>2319.9899999999998</v>
      </c>
      <c r="H1189" s="1">
        <v>41393</v>
      </c>
      <c r="I1189">
        <v>2</v>
      </c>
      <c r="J1189">
        <v>2013</v>
      </c>
      <c r="K1189" t="s">
        <v>1981</v>
      </c>
      <c r="L1189" t="s">
        <v>1982</v>
      </c>
      <c r="M1189" t="s">
        <v>2030</v>
      </c>
    </row>
    <row r="1190" spans="1:13" x14ac:dyDescent="0.25">
      <c r="A1190">
        <v>13251</v>
      </c>
      <c r="B1190" t="s">
        <v>1557</v>
      </c>
      <c r="C1190" s="1">
        <v>27253</v>
      </c>
      <c r="D1190" t="s">
        <v>16</v>
      </c>
      <c r="E1190" t="s">
        <v>12</v>
      </c>
      <c r="F1190" t="s">
        <v>13</v>
      </c>
      <c r="G1190">
        <v>2.29</v>
      </c>
      <c r="H1190" s="1">
        <v>41393</v>
      </c>
      <c r="I1190">
        <v>2</v>
      </c>
      <c r="J1190">
        <v>2013</v>
      </c>
      <c r="K1190" t="s">
        <v>2002</v>
      </c>
      <c r="L1190" t="s">
        <v>1985</v>
      </c>
      <c r="M1190" t="s">
        <v>2005</v>
      </c>
    </row>
    <row r="1191" spans="1:13" x14ac:dyDescent="0.25">
      <c r="A1191">
        <v>13252</v>
      </c>
      <c r="B1191" t="s">
        <v>275</v>
      </c>
      <c r="C1191" s="1">
        <v>23376</v>
      </c>
      <c r="D1191" t="s">
        <v>7</v>
      </c>
      <c r="E1191" t="s">
        <v>8</v>
      </c>
      <c r="F1191" t="s">
        <v>74</v>
      </c>
      <c r="G1191">
        <v>2384.0700000000002</v>
      </c>
      <c r="H1191" s="1">
        <v>41403</v>
      </c>
      <c r="I1191">
        <v>2</v>
      </c>
      <c r="J1191">
        <v>2013</v>
      </c>
      <c r="K1191" t="s">
        <v>1987</v>
      </c>
      <c r="L1191" t="s">
        <v>1982</v>
      </c>
      <c r="M1191" t="s">
        <v>2033</v>
      </c>
    </row>
    <row r="1192" spans="1:13" x14ac:dyDescent="0.25">
      <c r="A1192">
        <v>13252</v>
      </c>
      <c r="B1192" t="s">
        <v>275</v>
      </c>
      <c r="C1192" s="1">
        <v>23376</v>
      </c>
      <c r="D1192" t="s">
        <v>7</v>
      </c>
      <c r="E1192" t="s">
        <v>8</v>
      </c>
      <c r="F1192" t="s">
        <v>74</v>
      </c>
      <c r="G1192">
        <v>34.99</v>
      </c>
      <c r="H1192" s="1">
        <v>41403</v>
      </c>
      <c r="I1192">
        <v>2</v>
      </c>
      <c r="J1192">
        <v>2013</v>
      </c>
      <c r="K1192" t="s">
        <v>1984</v>
      </c>
      <c r="L1192" t="s">
        <v>1985</v>
      </c>
      <c r="M1192" t="s">
        <v>2018</v>
      </c>
    </row>
    <row r="1193" spans="1:13" x14ac:dyDescent="0.25">
      <c r="A1193">
        <v>13252</v>
      </c>
      <c r="B1193" t="s">
        <v>275</v>
      </c>
      <c r="C1193" s="1">
        <v>23376</v>
      </c>
      <c r="D1193" t="s">
        <v>7</v>
      </c>
      <c r="E1193" t="s">
        <v>8</v>
      </c>
      <c r="F1193" t="s">
        <v>74</v>
      </c>
      <c r="G1193">
        <v>2294.9899999999998</v>
      </c>
      <c r="H1193" s="1">
        <v>41412</v>
      </c>
      <c r="I1193">
        <v>2</v>
      </c>
      <c r="J1193">
        <v>2013</v>
      </c>
      <c r="K1193" t="s">
        <v>1981</v>
      </c>
      <c r="L1193" t="s">
        <v>1982</v>
      </c>
      <c r="M1193" t="s">
        <v>1998</v>
      </c>
    </row>
    <row r="1194" spans="1:13" x14ac:dyDescent="0.25">
      <c r="A1194">
        <v>13252</v>
      </c>
      <c r="B1194" t="s">
        <v>275</v>
      </c>
      <c r="C1194" s="1">
        <v>23376</v>
      </c>
      <c r="D1194" t="s">
        <v>7</v>
      </c>
      <c r="E1194" t="s">
        <v>8</v>
      </c>
      <c r="F1194" t="s">
        <v>74</v>
      </c>
      <c r="G1194">
        <v>34.99</v>
      </c>
      <c r="H1194" s="1">
        <v>41412</v>
      </c>
      <c r="I1194">
        <v>2</v>
      </c>
      <c r="J1194">
        <v>2013</v>
      </c>
      <c r="K1194" t="s">
        <v>1984</v>
      </c>
      <c r="L1194" t="s">
        <v>1985</v>
      </c>
      <c r="M1194" t="s">
        <v>1986</v>
      </c>
    </row>
    <row r="1195" spans="1:13" x14ac:dyDescent="0.25">
      <c r="A1195">
        <v>13252</v>
      </c>
      <c r="B1195" t="s">
        <v>275</v>
      </c>
      <c r="C1195" s="1">
        <v>23376</v>
      </c>
      <c r="D1195" t="s">
        <v>7</v>
      </c>
      <c r="E1195" t="s">
        <v>8</v>
      </c>
      <c r="F1195" t="s">
        <v>74</v>
      </c>
      <c r="G1195">
        <v>2071.4196000000002</v>
      </c>
      <c r="H1195" s="1">
        <v>41223</v>
      </c>
      <c r="I1195">
        <v>4</v>
      </c>
      <c r="J1195">
        <v>2012</v>
      </c>
      <c r="K1195" t="s">
        <v>1981</v>
      </c>
      <c r="L1195" t="s">
        <v>1982</v>
      </c>
      <c r="M1195" t="s">
        <v>2038</v>
      </c>
    </row>
    <row r="1196" spans="1:13" x14ac:dyDescent="0.25">
      <c r="A1196">
        <v>13253</v>
      </c>
      <c r="B1196" t="s">
        <v>276</v>
      </c>
      <c r="C1196" s="1">
        <v>27346</v>
      </c>
      <c r="D1196" t="s">
        <v>7</v>
      </c>
      <c r="E1196" t="s">
        <v>8</v>
      </c>
      <c r="F1196" t="s">
        <v>53</v>
      </c>
      <c r="G1196">
        <v>2071.4196000000002</v>
      </c>
      <c r="H1196" s="1">
        <v>41215</v>
      </c>
      <c r="I1196">
        <v>4</v>
      </c>
      <c r="J1196">
        <v>2012</v>
      </c>
      <c r="K1196" t="s">
        <v>1981</v>
      </c>
      <c r="L1196" t="s">
        <v>1982</v>
      </c>
      <c r="M1196" t="s">
        <v>2030</v>
      </c>
    </row>
    <row r="1197" spans="1:13" x14ac:dyDescent="0.25">
      <c r="A1197">
        <v>13253</v>
      </c>
      <c r="B1197" t="s">
        <v>276</v>
      </c>
      <c r="C1197" s="1">
        <v>27346</v>
      </c>
      <c r="D1197" t="s">
        <v>7</v>
      </c>
      <c r="E1197" t="s">
        <v>8</v>
      </c>
      <c r="F1197" t="s">
        <v>53</v>
      </c>
      <c r="G1197">
        <v>2384.0700000000002</v>
      </c>
      <c r="H1197" s="1">
        <v>41421</v>
      </c>
      <c r="I1197">
        <v>2</v>
      </c>
      <c r="J1197">
        <v>2013</v>
      </c>
      <c r="K1197" t="s">
        <v>1987</v>
      </c>
      <c r="L1197" t="s">
        <v>1982</v>
      </c>
      <c r="M1197" t="s">
        <v>2051</v>
      </c>
    </row>
    <row r="1198" spans="1:13" x14ac:dyDescent="0.25">
      <c r="A1198">
        <v>13253</v>
      </c>
      <c r="B1198" t="s">
        <v>276</v>
      </c>
      <c r="C1198" s="1">
        <v>27346</v>
      </c>
      <c r="D1198" t="s">
        <v>7</v>
      </c>
      <c r="E1198" t="s">
        <v>8</v>
      </c>
      <c r="F1198" t="s">
        <v>53</v>
      </c>
      <c r="G1198">
        <v>8.99</v>
      </c>
      <c r="H1198" s="1">
        <v>41421</v>
      </c>
      <c r="I1198">
        <v>2</v>
      </c>
      <c r="J1198">
        <v>2013</v>
      </c>
      <c r="K1198" t="s">
        <v>1992</v>
      </c>
      <c r="L1198" t="s">
        <v>1985</v>
      </c>
      <c r="M1198" t="s">
        <v>1993</v>
      </c>
    </row>
    <row r="1199" spans="1:13" x14ac:dyDescent="0.25">
      <c r="A1199">
        <v>13253</v>
      </c>
      <c r="B1199" t="s">
        <v>276</v>
      </c>
      <c r="C1199" s="1">
        <v>27346</v>
      </c>
      <c r="D1199" t="s">
        <v>7</v>
      </c>
      <c r="E1199" t="s">
        <v>8</v>
      </c>
      <c r="F1199" t="s">
        <v>53</v>
      </c>
      <c r="G1199">
        <v>4.99</v>
      </c>
      <c r="H1199" s="1">
        <v>41421</v>
      </c>
      <c r="I1199">
        <v>2</v>
      </c>
      <c r="J1199">
        <v>2013</v>
      </c>
      <c r="K1199" t="s">
        <v>1992</v>
      </c>
      <c r="L1199" t="s">
        <v>1985</v>
      </c>
      <c r="M1199" t="s">
        <v>1994</v>
      </c>
    </row>
    <row r="1200" spans="1:13" x14ac:dyDescent="0.25">
      <c r="A1200">
        <v>13253</v>
      </c>
      <c r="B1200" t="s">
        <v>276</v>
      </c>
      <c r="C1200" s="1">
        <v>27346</v>
      </c>
      <c r="D1200" t="s">
        <v>7</v>
      </c>
      <c r="E1200" t="s">
        <v>8</v>
      </c>
      <c r="F1200" t="s">
        <v>53</v>
      </c>
      <c r="G1200">
        <v>2294.9899999999998</v>
      </c>
      <c r="H1200" s="1">
        <v>41417</v>
      </c>
      <c r="I1200">
        <v>2</v>
      </c>
      <c r="J1200">
        <v>2013</v>
      </c>
      <c r="K1200" t="s">
        <v>1981</v>
      </c>
      <c r="L1200" t="s">
        <v>1982</v>
      </c>
      <c r="M1200" t="s">
        <v>1983</v>
      </c>
    </row>
    <row r="1201" spans="1:13" x14ac:dyDescent="0.25">
      <c r="A1201">
        <v>13253</v>
      </c>
      <c r="B1201" t="s">
        <v>276</v>
      </c>
      <c r="C1201" s="1">
        <v>27346</v>
      </c>
      <c r="D1201" t="s">
        <v>7</v>
      </c>
      <c r="E1201" t="s">
        <v>8</v>
      </c>
      <c r="F1201" t="s">
        <v>53</v>
      </c>
      <c r="G1201">
        <v>9.99</v>
      </c>
      <c r="H1201" s="1">
        <v>41417</v>
      </c>
      <c r="I1201">
        <v>2</v>
      </c>
      <c r="J1201">
        <v>2013</v>
      </c>
      <c r="K1201" t="s">
        <v>1992</v>
      </c>
      <c r="L1201" t="s">
        <v>1985</v>
      </c>
      <c r="M1201" t="s">
        <v>1999</v>
      </c>
    </row>
    <row r="1202" spans="1:13" x14ac:dyDescent="0.25">
      <c r="A1202">
        <v>13254</v>
      </c>
      <c r="B1202" t="s">
        <v>277</v>
      </c>
      <c r="C1202" s="1">
        <v>23215</v>
      </c>
      <c r="D1202" t="s">
        <v>7</v>
      </c>
      <c r="E1202" t="s">
        <v>28</v>
      </c>
      <c r="F1202" t="s">
        <v>68</v>
      </c>
      <c r="G1202">
        <v>2049.0981999999999</v>
      </c>
      <c r="H1202" s="1">
        <v>41254</v>
      </c>
      <c r="I1202">
        <v>4</v>
      </c>
      <c r="J1202">
        <v>2012</v>
      </c>
      <c r="K1202" t="s">
        <v>1981</v>
      </c>
      <c r="L1202" t="s">
        <v>1982</v>
      </c>
      <c r="M1202" t="s">
        <v>1983</v>
      </c>
    </row>
    <row r="1203" spans="1:13" x14ac:dyDescent="0.25">
      <c r="A1203">
        <v>13254</v>
      </c>
      <c r="B1203" t="s">
        <v>277</v>
      </c>
      <c r="C1203" s="1">
        <v>23215</v>
      </c>
      <c r="D1203" t="s">
        <v>7</v>
      </c>
      <c r="E1203" t="s">
        <v>28</v>
      </c>
      <c r="F1203" t="s">
        <v>68</v>
      </c>
      <c r="G1203">
        <v>2294.9899999999998</v>
      </c>
      <c r="H1203" s="1">
        <v>41410</v>
      </c>
      <c r="I1203">
        <v>2</v>
      </c>
      <c r="J1203">
        <v>2013</v>
      </c>
      <c r="K1203" t="s">
        <v>1981</v>
      </c>
      <c r="L1203" t="s">
        <v>1982</v>
      </c>
      <c r="M1203" t="s">
        <v>2013</v>
      </c>
    </row>
    <row r="1204" spans="1:13" x14ac:dyDescent="0.25">
      <c r="A1204">
        <v>13254</v>
      </c>
      <c r="B1204" t="s">
        <v>277</v>
      </c>
      <c r="C1204" s="1">
        <v>23215</v>
      </c>
      <c r="D1204" t="s">
        <v>7</v>
      </c>
      <c r="E1204" t="s">
        <v>28</v>
      </c>
      <c r="F1204" t="s">
        <v>68</v>
      </c>
      <c r="G1204">
        <v>8.99</v>
      </c>
      <c r="H1204" s="1">
        <v>41410</v>
      </c>
      <c r="I1204">
        <v>2</v>
      </c>
      <c r="J1204">
        <v>2013</v>
      </c>
      <c r="K1204" t="s">
        <v>2008</v>
      </c>
      <c r="L1204" t="s">
        <v>1996</v>
      </c>
      <c r="M1204" t="s">
        <v>2009</v>
      </c>
    </row>
    <row r="1205" spans="1:13" x14ac:dyDescent="0.25">
      <c r="A1205">
        <v>13254</v>
      </c>
      <c r="B1205" t="s">
        <v>277</v>
      </c>
      <c r="C1205" s="1">
        <v>23215</v>
      </c>
      <c r="D1205" t="s">
        <v>7</v>
      </c>
      <c r="E1205" t="s">
        <v>28</v>
      </c>
      <c r="F1205" t="s">
        <v>68</v>
      </c>
      <c r="G1205">
        <v>54.99</v>
      </c>
      <c r="H1205" s="1">
        <v>41410</v>
      </c>
      <c r="I1205">
        <v>2</v>
      </c>
      <c r="J1205">
        <v>2013</v>
      </c>
      <c r="K1205" t="s">
        <v>2058</v>
      </c>
      <c r="L1205" t="s">
        <v>1985</v>
      </c>
      <c r="M1205" t="s">
        <v>2059</v>
      </c>
    </row>
    <row r="1206" spans="1:13" x14ac:dyDescent="0.25">
      <c r="A1206">
        <v>13254</v>
      </c>
      <c r="B1206" t="s">
        <v>277</v>
      </c>
      <c r="C1206" s="1">
        <v>23215</v>
      </c>
      <c r="D1206" t="s">
        <v>7</v>
      </c>
      <c r="E1206" t="s">
        <v>28</v>
      </c>
      <c r="F1206" t="s">
        <v>68</v>
      </c>
      <c r="G1206">
        <v>2384.0700000000002</v>
      </c>
      <c r="H1206" s="1">
        <v>41402</v>
      </c>
      <c r="I1206">
        <v>2</v>
      </c>
      <c r="J1206">
        <v>2013</v>
      </c>
      <c r="K1206" t="s">
        <v>1987</v>
      </c>
      <c r="L1206" t="s">
        <v>1982</v>
      </c>
      <c r="M1206" t="s">
        <v>2051</v>
      </c>
    </row>
    <row r="1207" spans="1:13" x14ac:dyDescent="0.25">
      <c r="A1207">
        <v>13254</v>
      </c>
      <c r="B1207" t="s">
        <v>277</v>
      </c>
      <c r="C1207" s="1">
        <v>23215</v>
      </c>
      <c r="D1207" t="s">
        <v>7</v>
      </c>
      <c r="E1207" t="s">
        <v>28</v>
      </c>
      <c r="F1207" t="s">
        <v>68</v>
      </c>
      <c r="G1207">
        <v>8.99</v>
      </c>
      <c r="H1207" s="1">
        <v>41402</v>
      </c>
      <c r="I1207">
        <v>2</v>
      </c>
      <c r="J1207">
        <v>2013</v>
      </c>
      <c r="K1207" t="s">
        <v>1995</v>
      </c>
      <c r="L1207" t="s">
        <v>1996</v>
      </c>
      <c r="M1207" t="s">
        <v>1997</v>
      </c>
    </row>
    <row r="1208" spans="1:13" x14ac:dyDescent="0.25">
      <c r="A1208">
        <v>13262</v>
      </c>
      <c r="B1208" t="s">
        <v>1917</v>
      </c>
      <c r="C1208" s="1">
        <v>23121</v>
      </c>
      <c r="D1208" t="s">
        <v>16</v>
      </c>
      <c r="E1208" t="s">
        <v>24</v>
      </c>
      <c r="F1208" t="s">
        <v>25</v>
      </c>
      <c r="G1208">
        <v>28.99</v>
      </c>
      <c r="H1208" s="1">
        <v>41355</v>
      </c>
      <c r="I1208">
        <v>1</v>
      </c>
      <c r="J1208">
        <v>2013</v>
      </c>
      <c r="K1208" t="s">
        <v>2002</v>
      </c>
      <c r="L1208" t="s">
        <v>1985</v>
      </c>
      <c r="M1208" t="s">
        <v>2020</v>
      </c>
    </row>
    <row r="1209" spans="1:13" x14ac:dyDescent="0.25">
      <c r="A1209">
        <v>13262</v>
      </c>
      <c r="B1209" t="s">
        <v>1917</v>
      </c>
      <c r="C1209" s="1">
        <v>23121</v>
      </c>
      <c r="D1209" t="s">
        <v>16</v>
      </c>
      <c r="E1209" t="s">
        <v>24</v>
      </c>
      <c r="F1209" t="s">
        <v>25</v>
      </c>
      <c r="G1209">
        <v>4.99</v>
      </c>
      <c r="H1209" s="1">
        <v>41355</v>
      </c>
      <c r="I1209">
        <v>1</v>
      </c>
      <c r="J1209">
        <v>2013</v>
      </c>
      <c r="K1209" t="s">
        <v>2002</v>
      </c>
      <c r="L1209" t="s">
        <v>1985</v>
      </c>
      <c r="M1209" t="s">
        <v>2021</v>
      </c>
    </row>
    <row r="1210" spans="1:13" x14ac:dyDescent="0.25">
      <c r="A1210">
        <v>13262</v>
      </c>
      <c r="B1210" t="s">
        <v>1917</v>
      </c>
      <c r="C1210" s="1">
        <v>23121</v>
      </c>
      <c r="D1210" t="s">
        <v>16</v>
      </c>
      <c r="E1210" t="s">
        <v>24</v>
      </c>
      <c r="F1210" t="s">
        <v>25</v>
      </c>
      <c r="G1210">
        <v>34.99</v>
      </c>
      <c r="H1210" s="1">
        <v>41355</v>
      </c>
      <c r="I1210">
        <v>1</v>
      </c>
      <c r="J1210">
        <v>2013</v>
      </c>
      <c r="K1210" t="s">
        <v>1984</v>
      </c>
      <c r="L1210" t="s">
        <v>1985</v>
      </c>
      <c r="M1210" t="s">
        <v>2018</v>
      </c>
    </row>
    <row r="1211" spans="1:13" x14ac:dyDescent="0.25">
      <c r="A1211">
        <v>13262</v>
      </c>
      <c r="B1211" t="s">
        <v>1917</v>
      </c>
      <c r="C1211" s="1">
        <v>23121</v>
      </c>
      <c r="D1211" t="s">
        <v>16</v>
      </c>
      <c r="E1211" t="s">
        <v>24</v>
      </c>
      <c r="F1211" t="s">
        <v>25</v>
      </c>
      <c r="G1211">
        <v>8.99</v>
      </c>
      <c r="H1211" s="1">
        <v>41355</v>
      </c>
      <c r="I1211">
        <v>1</v>
      </c>
      <c r="J1211">
        <v>2013</v>
      </c>
      <c r="K1211" t="s">
        <v>1995</v>
      </c>
      <c r="L1211" t="s">
        <v>1996</v>
      </c>
      <c r="M1211" t="s">
        <v>1997</v>
      </c>
    </row>
    <row r="1212" spans="1:13" x14ac:dyDescent="0.25">
      <c r="A1212">
        <v>13262</v>
      </c>
      <c r="B1212" t="s">
        <v>1917</v>
      </c>
      <c r="C1212" s="1">
        <v>23121</v>
      </c>
      <c r="D1212" t="s">
        <v>16</v>
      </c>
      <c r="E1212" t="s">
        <v>24</v>
      </c>
      <c r="F1212" t="s">
        <v>25</v>
      </c>
      <c r="G1212">
        <v>8.99</v>
      </c>
      <c r="H1212" s="1">
        <v>41542</v>
      </c>
      <c r="I1212">
        <v>3</v>
      </c>
      <c r="J1212">
        <v>2013</v>
      </c>
      <c r="K1212" t="s">
        <v>1995</v>
      </c>
      <c r="L1212" t="s">
        <v>1996</v>
      </c>
      <c r="M1212" t="s">
        <v>1997</v>
      </c>
    </row>
    <row r="1213" spans="1:13" x14ac:dyDescent="0.25">
      <c r="A1213">
        <v>13404</v>
      </c>
      <c r="B1213" t="s">
        <v>278</v>
      </c>
      <c r="C1213" s="1">
        <v>27462</v>
      </c>
      <c r="D1213" t="s">
        <v>16</v>
      </c>
      <c r="E1213" t="s">
        <v>8</v>
      </c>
      <c r="F1213" t="s">
        <v>53</v>
      </c>
      <c r="G1213">
        <v>2049.0981999999999</v>
      </c>
      <c r="H1213" s="1">
        <v>41259</v>
      </c>
      <c r="I1213">
        <v>4</v>
      </c>
      <c r="J1213">
        <v>2012</v>
      </c>
      <c r="K1213" t="s">
        <v>1981</v>
      </c>
      <c r="L1213" t="s">
        <v>1982</v>
      </c>
      <c r="M1213" t="s">
        <v>1998</v>
      </c>
    </row>
    <row r="1214" spans="1:13" x14ac:dyDescent="0.25">
      <c r="A1214">
        <v>13404</v>
      </c>
      <c r="B1214" t="s">
        <v>278</v>
      </c>
      <c r="C1214" s="1">
        <v>27462</v>
      </c>
      <c r="D1214" t="s">
        <v>16</v>
      </c>
      <c r="E1214" t="s">
        <v>8</v>
      </c>
      <c r="F1214" t="s">
        <v>53</v>
      </c>
      <c r="G1214">
        <v>2319.9899999999998</v>
      </c>
      <c r="H1214" s="1">
        <v>41421</v>
      </c>
      <c r="I1214">
        <v>2</v>
      </c>
      <c r="J1214">
        <v>2013</v>
      </c>
      <c r="K1214" t="s">
        <v>1981</v>
      </c>
      <c r="L1214" t="s">
        <v>1982</v>
      </c>
      <c r="M1214" t="s">
        <v>2006</v>
      </c>
    </row>
    <row r="1215" spans="1:13" x14ac:dyDescent="0.25">
      <c r="A1215">
        <v>13404</v>
      </c>
      <c r="B1215" t="s">
        <v>278</v>
      </c>
      <c r="C1215" s="1">
        <v>27462</v>
      </c>
      <c r="D1215" t="s">
        <v>16</v>
      </c>
      <c r="E1215" t="s">
        <v>8</v>
      </c>
      <c r="F1215" t="s">
        <v>53</v>
      </c>
      <c r="G1215">
        <v>9.99</v>
      </c>
      <c r="H1215" s="1">
        <v>41421</v>
      </c>
      <c r="I1215">
        <v>2</v>
      </c>
      <c r="J1215">
        <v>2013</v>
      </c>
      <c r="K1215" t="s">
        <v>1992</v>
      </c>
      <c r="L1215" t="s">
        <v>1985</v>
      </c>
      <c r="M1215" t="s">
        <v>1999</v>
      </c>
    </row>
    <row r="1216" spans="1:13" x14ac:dyDescent="0.25">
      <c r="A1216">
        <v>13404</v>
      </c>
      <c r="B1216" t="s">
        <v>278</v>
      </c>
      <c r="C1216" s="1">
        <v>27462</v>
      </c>
      <c r="D1216" t="s">
        <v>16</v>
      </c>
      <c r="E1216" t="s">
        <v>8</v>
      </c>
      <c r="F1216" t="s">
        <v>53</v>
      </c>
      <c r="G1216">
        <v>4.99</v>
      </c>
      <c r="H1216" s="1">
        <v>41421</v>
      </c>
      <c r="I1216">
        <v>2</v>
      </c>
      <c r="J1216">
        <v>2013</v>
      </c>
      <c r="K1216" t="s">
        <v>1992</v>
      </c>
      <c r="L1216" t="s">
        <v>1985</v>
      </c>
      <c r="M1216" t="s">
        <v>1994</v>
      </c>
    </row>
    <row r="1217" spans="1:13" x14ac:dyDescent="0.25">
      <c r="A1217">
        <v>13404</v>
      </c>
      <c r="B1217" t="s">
        <v>278</v>
      </c>
      <c r="C1217" s="1">
        <v>27462</v>
      </c>
      <c r="D1217" t="s">
        <v>16</v>
      </c>
      <c r="E1217" t="s">
        <v>8</v>
      </c>
      <c r="F1217" t="s">
        <v>53</v>
      </c>
      <c r="G1217">
        <v>34.99</v>
      </c>
      <c r="H1217" s="1">
        <v>41421</v>
      </c>
      <c r="I1217">
        <v>2</v>
      </c>
      <c r="J1217">
        <v>2013</v>
      </c>
      <c r="K1217" t="s">
        <v>1984</v>
      </c>
      <c r="L1217" t="s">
        <v>1985</v>
      </c>
      <c r="M1217" t="s">
        <v>1986</v>
      </c>
    </row>
    <row r="1218" spans="1:13" x14ac:dyDescent="0.25">
      <c r="A1218">
        <v>13404</v>
      </c>
      <c r="B1218" t="s">
        <v>278</v>
      </c>
      <c r="C1218" s="1">
        <v>27462</v>
      </c>
      <c r="D1218" t="s">
        <v>16</v>
      </c>
      <c r="E1218" t="s">
        <v>8</v>
      </c>
      <c r="F1218" t="s">
        <v>53</v>
      </c>
      <c r="G1218">
        <v>2384.0700000000002</v>
      </c>
      <c r="H1218" s="1">
        <v>41419</v>
      </c>
      <c r="I1218">
        <v>2</v>
      </c>
      <c r="J1218">
        <v>2013</v>
      </c>
      <c r="K1218" t="s">
        <v>1987</v>
      </c>
      <c r="L1218" t="s">
        <v>1982</v>
      </c>
      <c r="M1218" t="s">
        <v>2051</v>
      </c>
    </row>
    <row r="1219" spans="1:13" x14ac:dyDescent="0.25">
      <c r="A1219">
        <v>13404</v>
      </c>
      <c r="B1219" t="s">
        <v>278</v>
      </c>
      <c r="C1219" s="1">
        <v>27462</v>
      </c>
      <c r="D1219" t="s">
        <v>16</v>
      </c>
      <c r="E1219" t="s">
        <v>8</v>
      </c>
      <c r="F1219" t="s">
        <v>53</v>
      </c>
      <c r="G1219">
        <v>8.99</v>
      </c>
      <c r="H1219" s="1">
        <v>41419</v>
      </c>
      <c r="I1219">
        <v>2</v>
      </c>
      <c r="J1219">
        <v>2013</v>
      </c>
      <c r="K1219" t="s">
        <v>2008</v>
      </c>
      <c r="L1219" t="s">
        <v>1996</v>
      </c>
      <c r="M1219" t="s">
        <v>2057</v>
      </c>
    </row>
    <row r="1220" spans="1:13" x14ac:dyDescent="0.25">
      <c r="A1220">
        <v>13407</v>
      </c>
      <c r="B1220" t="s">
        <v>279</v>
      </c>
      <c r="C1220" s="1">
        <v>23107</v>
      </c>
      <c r="D1220" t="s">
        <v>7</v>
      </c>
      <c r="E1220" t="s">
        <v>8</v>
      </c>
      <c r="F1220" t="s">
        <v>21</v>
      </c>
      <c r="G1220">
        <v>2049.0981999999999</v>
      </c>
      <c r="H1220" s="1">
        <v>41270</v>
      </c>
      <c r="I1220">
        <v>4</v>
      </c>
      <c r="J1220">
        <v>2012</v>
      </c>
      <c r="K1220" t="s">
        <v>1981</v>
      </c>
      <c r="L1220" t="s">
        <v>1982</v>
      </c>
      <c r="M1220" t="s">
        <v>1998</v>
      </c>
    </row>
    <row r="1221" spans="1:13" x14ac:dyDescent="0.25">
      <c r="A1221">
        <v>13407</v>
      </c>
      <c r="B1221" t="s">
        <v>279</v>
      </c>
      <c r="C1221" s="1">
        <v>23107</v>
      </c>
      <c r="D1221" t="s">
        <v>7</v>
      </c>
      <c r="E1221" t="s">
        <v>8</v>
      </c>
      <c r="F1221" t="s">
        <v>21</v>
      </c>
      <c r="G1221">
        <v>2384.0700000000002</v>
      </c>
      <c r="H1221" s="1">
        <v>41419</v>
      </c>
      <c r="I1221">
        <v>2</v>
      </c>
      <c r="J1221">
        <v>2013</v>
      </c>
      <c r="K1221" t="s">
        <v>1987</v>
      </c>
      <c r="L1221" t="s">
        <v>1982</v>
      </c>
      <c r="M1221" t="s">
        <v>2036</v>
      </c>
    </row>
    <row r="1222" spans="1:13" x14ac:dyDescent="0.25">
      <c r="A1222">
        <v>13407</v>
      </c>
      <c r="B1222" t="s">
        <v>279</v>
      </c>
      <c r="C1222" s="1">
        <v>23107</v>
      </c>
      <c r="D1222" t="s">
        <v>7</v>
      </c>
      <c r="E1222" t="s">
        <v>8</v>
      </c>
      <c r="F1222" t="s">
        <v>21</v>
      </c>
      <c r="G1222">
        <v>34.99</v>
      </c>
      <c r="H1222" s="1">
        <v>41419</v>
      </c>
      <c r="I1222">
        <v>2</v>
      </c>
      <c r="J1222">
        <v>2013</v>
      </c>
      <c r="K1222" t="s">
        <v>1984</v>
      </c>
      <c r="L1222" t="s">
        <v>1985</v>
      </c>
      <c r="M1222" t="s">
        <v>1986</v>
      </c>
    </row>
    <row r="1223" spans="1:13" x14ac:dyDescent="0.25">
      <c r="A1223">
        <v>13407</v>
      </c>
      <c r="B1223" t="s">
        <v>279</v>
      </c>
      <c r="C1223" s="1">
        <v>23107</v>
      </c>
      <c r="D1223" t="s">
        <v>7</v>
      </c>
      <c r="E1223" t="s">
        <v>8</v>
      </c>
      <c r="F1223" t="s">
        <v>21</v>
      </c>
      <c r="G1223">
        <v>49.99</v>
      </c>
      <c r="H1223" s="1">
        <v>41419</v>
      </c>
      <c r="I1223">
        <v>2</v>
      </c>
      <c r="J1223">
        <v>2013</v>
      </c>
      <c r="K1223" t="s">
        <v>2016</v>
      </c>
      <c r="L1223" t="s">
        <v>1996</v>
      </c>
      <c r="M1223" t="s">
        <v>2025</v>
      </c>
    </row>
    <row r="1224" spans="1:13" x14ac:dyDescent="0.25">
      <c r="A1224">
        <v>13407</v>
      </c>
      <c r="B1224" t="s">
        <v>279</v>
      </c>
      <c r="C1224" s="1">
        <v>23107</v>
      </c>
      <c r="D1224" t="s">
        <v>7</v>
      </c>
      <c r="E1224" t="s">
        <v>8</v>
      </c>
      <c r="F1224" t="s">
        <v>21</v>
      </c>
      <c r="G1224">
        <v>8.99</v>
      </c>
      <c r="H1224" s="1">
        <v>41419</v>
      </c>
      <c r="I1224">
        <v>2</v>
      </c>
      <c r="J1224">
        <v>2013</v>
      </c>
      <c r="K1224" t="s">
        <v>1995</v>
      </c>
      <c r="L1224" t="s">
        <v>1996</v>
      </c>
      <c r="M1224" t="s">
        <v>1997</v>
      </c>
    </row>
    <row r="1225" spans="1:13" x14ac:dyDescent="0.25">
      <c r="A1225">
        <v>13407</v>
      </c>
      <c r="B1225" t="s">
        <v>279</v>
      </c>
      <c r="C1225" s="1">
        <v>23107</v>
      </c>
      <c r="D1225" t="s">
        <v>7</v>
      </c>
      <c r="E1225" t="s">
        <v>8</v>
      </c>
      <c r="F1225" t="s">
        <v>21</v>
      </c>
      <c r="G1225">
        <v>2319.9899999999998</v>
      </c>
      <c r="H1225" s="1">
        <v>41417</v>
      </c>
      <c r="I1225">
        <v>2</v>
      </c>
      <c r="J1225">
        <v>2013</v>
      </c>
      <c r="K1225" t="s">
        <v>1981</v>
      </c>
      <c r="L1225" t="s">
        <v>1982</v>
      </c>
      <c r="M1225" t="s">
        <v>2038</v>
      </c>
    </row>
    <row r="1226" spans="1:13" x14ac:dyDescent="0.25">
      <c r="A1226">
        <v>13407</v>
      </c>
      <c r="B1226" t="s">
        <v>279</v>
      </c>
      <c r="C1226" s="1">
        <v>23107</v>
      </c>
      <c r="D1226" t="s">
        <v>7</v>
      </c>
      <c r="E1226" t="s">
        <v>8</v>
      </c>
      <c r="F1226" t="s">
        <v>21</v>
      </c>
      <c r="G1226">
        <v>21.98</v>
      </c>
      <c r="H1226" s="1">
        <v>41417</v>
      </c>
      <c r="I1226">
        <v>2</v>
      </c>
      <c r="J1226">
        <v>2013</v>
      </c>
      <c r="K1226" t="s">
        <v>2027</v>
      </c>
      <c r="L1226" t="s">
        <v>1985</v>
      </c>
      <c r="M1226" t="s">
        <v>2028</v>
      </c>
    </row>
    <row r="1227" spans="1:13" x14ac:dyDescent="0.25">
      <c r="A1227">
        <v>13407</v>
      </c>
      <c r="B1227" t="s">
        <v>279</v>
      </c>
      <c r="C1227" s="1">
        <v>23107</v>
      </c>
      <c r="D1227" t="s">
        <v>7</v>
      </c>
      <c r="E1227" t="s">
        <v>8</v>
      </c>
      <c r="F1227" t="s">
        <v>21</v>
      </c>
      <c r="G1227">
        <v>34.99</v>
      </c>
      <c r="H1227" s="1">
        <v>41417</v>
      </c>
      <c r="I1227">
        <v>2</v>
      </c>
      <c r="J1227">
        <v>2013</v>
      </c>
      <c r="K1227" t="s">
        <v>1984</v>
      </c>
      <c r="L1227" t="s">
        <v>1985</v>
      </c>
      <c r="M1227" t="s">
        <v>2018</v>
      </c>
    </row>
    <row r="1228" spans="1:13" x14ac:dyDescent="0.25">
      <c r="A1228">
        <v>13408</v>
      </c>
      <c r="B1228" t="s">
        <v>1815</v>
      </c>
      <c r="C1228" s="1">
        <v>22925</v>
      </c>
      <c r="D1228" t="s">
        <v>7</v>
      </c>
      <c r="E1228" t="s">
        <v>41</v>
      </c>
      <c r="F1228" t="s">
        <v>42</v>
      </c>
      <c r="G1228">
        <v>2049.0981999999999</v>
      </c>
      <c r="H1228" s="1">
        <v>41257</v>
      </c>
      <c r="I1228">
        <v>4</v>
      </c>
      <c r="J1228">
        <v>2012</v>
      </c>
      <c r="K1228" t="s">
        <v>1981</v>
      </c>
      <c r="L1228" t="s">
        <v>1982</v>
      </c>
      <c r="M1228" t="s">
        <v>2013</v>
      </c>
    </row>
    <row r="1229" spans="1:13" x14ac:dyDescent="0.25">
      <c r="A1229">
        <v>13408</v>
      </c>
      <c r="B1229" t="s">
        <v>1815</v>
      </c>
      <c r="C1229" s="1">
        <v>22925</v>
      </c>
      <c r="D1229" t="s">
        <v>7</v>
      </c>
      <c r="E1229" t="s">
        <v>41</v>
      </c>
      <c r="F1229" t="s">
        <v>42</v>
      </c>
      <c r="G1229">
        <v>2294.9899999999998</v>
      </c>
      <c r="H1229" s="1">
        <v>41412</v>
      </c>
      <c r="I1229">
        <v>2</v>
      </c>
      <c r="J1229">
        <v>2013</v>
      </c>
      <c r="K1229" t="s">
        <v>1981</v>
      </c>
      <c r="L1229" t="s">
        <v>1982</v>
      </c>
      <c r="M1229" t="s">
        <v>2013</v>
      </c>
    </row>
    <row r="1230" spans="1:13" x14ac:dyDescent="0.25">
      <c r="A1230">
        <v>13408</v>
      </c>
      <c r="B1230" t="s">
        <v>1815</v>
      </c>
      <c r="C1230" s="1">
        <v>22925</v>
      </c>
      <c r="D1230" t="s">
        <v>7</v>
      </c>
      <c r="E1230" t="s">
        <v>41</v>
      </c>
      <c r="F1230" t="s">
        <v>42</v>
      </c>
      <c r="G1230">
        <v>35</v>
      </c>
      <c r="H1230" s="1">
        <v>41412</v>
      </c>
      <c r="I1230">
        <v>2</v>
      </c>
      <c r="J1230">
        <v>2013</v>
      </c>
      <c r="K1230" t="s">
        <v>2002</v>
      </c>
      <c r="L1230" t="s">
        <v>1985</v>
      </c>
      <c r="M1230" t="s">
        <v>2014</v>
      </c>
    </row>
    <row r="1231" spans="1:13" x14ac:dyDescent="0.25">
      <c r="A1231">
        <v>13408</v>
      </c>
      <c r="B1231" t="s">
        <v>1815</v>
      </c>
      <c r="C1231" s="1">
        <v>22925</v>
      </c>
      <c r="D1231" t="s">
        <v>7</v>
      </c>
      <c r="E1231" t="s">
        <v>41</v>
      </c>
      <c r="F1231" t="s">
        <v>42</v>
      </c>
      <c r="G1231">
        <v>4.99</v>
      </c>
      <c r="H1231" s="1">
        <v>41412</v>
      </c>
      <c r="I1231">
        <v>2</v>
      </c>
      <c r="J1231">
        <v>2013</v>
      </c>
      <c r="K1231" t="s">
        <v>2002</v>
      </c>
      <c r="L1231" t="s">
        <v>1985</v>
      </c>
      <c r="M1231" t="s">
        <v>2046</v>
      </c>
    </row>
    <row r="1232" spans="1:13" x14ac:dyDescent="0.25">
      <c r="A1232">
        <v>13408</v>
      </c>
      <c r="B1232" t="s">
        <v>1815</v>
      </c>
      <c r="C1232" s="1">
        <v>22925</v>
      </c>
      <c r="D1232" t="s">
        <v>7</v>
      </c>
      <c r="E1232" t="s">
        <v>41</v>
      </c>
      <c r="F1232" t="s">
        <v>42</v>
      </c>
      <c r="G1232">
        <v>4.99</v>
      </c>
      <c r="H1232" s="1">
        <v>41412</v>
      </c>
      <c r="I1232">
        <v>2</v>
      </c>
      <c r="J1232">
        <v>2013</v>
      </c>
      <c r="K1232" t="s">
        <v>1992</v>
      </c>
      <c r="L1232" t="s">
        <v>1985</v>
      </c>
      <c r="M1232" t="s">
        <v>1994</v>
      </c>
    </row>
    <row r="1233" spans="1:13" x14ac:dyDescent="0.25">
      <c r="A1233">
        <v>13408</v>
      </c>
      <c r="B1233" t="s">
        <v>1815</v>
      </c>
      <c r="C1233" s="1">
        <v>22925</v>
      </c>
      <c r="D1233" t="s">
        <v>7</v>
      </c>
      <c r="E1233" t="s">
        <v>41</v>
      </c>
      <c r="F1233" t="s">
        <v>42</v>
      </c>
      <c r="G1233">
        <v>9.99</v>
      </c>
      <c r="H1233" s="1">
        <v>41412</v>
      </c>
      <c r="I1233">
        <v>2</v>
      </c>
      <c r="J1233">
        <v>2013</v>
      </c>
      <c r="K1233" t="s">
        <v>1992</v>
      </c>
      <c r="L1233" t="s">
        <v>1985</v>
      </c>
      <c r="M1233" t="s">
        <v>1999</v>
      </c>
    </row>
    <row r="1234" spans="1:13" x14ac:dyDescent="0.25">
      <c r="A1234">
        <v>13408</v>
      </c>
      <c r="B1234" t="s">
        <v>1815</v>
      </c>
      <c r="C1234" s="1">
        <v>22925</v>
      </c>
      <c r="D1234" t="s">
        <v>7</v>
      </c>
      <c r="E1234" t="s">
        <v>41</v>
      </c>
      <c r="F1234" t="s">
        <v>42</v>
      </c>
      <c r="G1234">
        <v>8.99</v>
      </c>
      <c r="H1234" s="1">
        <v>41421</v>
      </c>
      <c r="I1234">
        <v>2</v>
      </c>
      <c r="J1234">
        <v>2013</v>
      </c>
      <c r="K1234" t="s">
        <v>1995</v>
      </c>
      <c r="L1234" t="s">
        <v>1996</v>
      </c>
      <c r="M1234" t="s">
        <v>1997</v>
      </c>
    </row>
    <row r="1235" spans="1:13" x14ac:dyDescent="0.25">
      <c r="A1235">
        <v>13408</v>
      </c>
      <c r="B1235" t="s">
        <v>1815</v>
      </c>
      <c r="C1235" s="1">
        <v>22925</v>
      </c>
      <c r="D1235" t="s">
        <v>7</v>
      </c>
      <c r="E1235" t="s">
        <v>41</v>
      </c>
      <c r="F1235" t="s">
        <v>42</v>
      </c>
      <c r="G1235">
        <v>2384.0700000000002</v>
      </c>
      <c r="H1235" s="1">
        <v>41421</v>
      </c>
      <c r="I1235">
        <v>2</v>
      </c>
      <c r="J1235">
        <v>2013</v>
      </c>
      <c r="K1235" t="s">
        <v>1987</v>
      </c>
      <c r="L1235" t="s">
        <v>1982</v>
      </c>
      <c r="M1235" t="s">
        <v>2055</v>
      </c>
    </row>
    <row r="1236" spans="1:13" x14ac:dyDescent="0.25">
      <c r="A1236">
        <v>13411</v>
      </c>
      <c r="B1236" t="s">
        <v>1563</v>
      </c>
      <c r="C1236" s="1">
        <v>22280</v>
      </c>
      <c r="D1236" t="s">
        <v>7</v>
      </c>
      <c r="E1236" t="s">
        <v>81</v>
      </c>
      <c r="F1236" t="s">
        <v>82</v>
      </c>
      <c r="G1236">
        <v>2319.9899999999998</v>
      </c>
      <c r="H1236" s="1">
        <v>41400</v>
      </c>
      <c r="I1236">
        <v>2</v>
      </c>
      <c r="J1236">
        <v>2013</v>
      </c>
      <c r="K1236" t="s">
        <v>1981</v>
      </c>
      <c r="L1236" t="s">
        <v>1982</v>
      </c>
      <c r="M1236" t="s">
        <v>2006</v>
      </c>
    </row>
    <row r="1237" spans="1:13" x14ac:dyDescent="0.25">
      <c r="A1237">
        <v>13411</v>
      </c>
      <c r="B1237" t="s">
        <v>1563</v>
      </c>
      <c r="C1237" s="1">
        <v>22280</v>
      </c>
      <c r="D1237" t="s">
        <v>7</v>
      </c>
      <c r="E1237" t="s">
        <v>81</v>
      </c>
      <c r="F1237" t="s">
        <v>82</v>
      </c>
      <c r="G1237">
        <v>34.99</v>
      </c>
      <c r="H1237" s="1">
        <v>41400</v>
      </c>
      <c r="I1237">
        <v>2</v>
      </c>
      <c r="J1237">
        <v>2013</v>
      </c>
      <c r="K1237" t="s">
        <v>1984</v>
      </c>
      <c r="L1237" t="s">
        <v>1985</v>
      </c>
      <c r="M1237" t="s">
        <v>2018</v>
      </c>
    </row>
    <row r="1238" spans="1:13" x14ac:dyDescent="0.25">
      <c r="A1238">
        <v>13411</v>
      </c>
      <c r="B1238" t="s">
        <v>1563</v>
      </c>
      <c r="C1238" s="1">
        <v>22280</v>
      </c>
      <c r="D1238" t="s">
        <v>7</v>
      </c>
      <c r="E1238" t="s">
        <v>81</v>
      </c>
      <c r="F1238" t="s">
        <v>82</v>
      </c>
      <c r="G1238">
        <v>2071.4196000000002</v>
      </c>
      <c r="H1238" s="1">
        <v>41250</v>
      </c>
      <c r="I1238">
        <v>4</v>
      </c>
      <c r="J1238">
        <v>2012</v>
      </c>
      <c r="K1238" t="s">
        <v>1981</v>
      </c>
      <c r="L1238" t="s">
        <v>1982</v>
      </c>
      <c r="M1238" t="s">
        <v>2038</v>
      </c>
    </row>
    <row r="1239" spans="1:13" x14ac:dyDescent="0.25">
      <c r="A1239">
        <v>13411</v>
      </c>
      <c r="B1239" t="s">
        <v>1563</v>
      </c>
      <c r="C1239" s="1">
        <v>22280</v>
      </c>
      <c r="D1239" t="s">
        <v>7</v>
      </c>
      <c r="E1239" t="s">
        <v>81</v>
      </c>
      <c r="F1239" t="s">
        <v>82</v>
      </c>
      <c r="G1239">
        <v>2384.0700000000002</v>
      </c>
      <c r="H1239" s="1">
        <v>41424</v>
      </c>
      <c r="I1239">
        <v>2</v>
      </c>
      <c r="J1239">
        <v>2013</v>
      </c>
      <c r="K1239" t="s">
        <v>1987</v>
      </c>
      <c r="L1239" t="s">
        <v>1982</v>
      </c>
      <c r="M1239" t="s">
        <v>2036</v>
      </c>
    </row>
    <row r="1240" spans="1:13" x14ac:dyDescent="0.25">
      <c r="A1240">
        <v>13411</v>
      </c>
      <c r="B1240" t="s">
        <v>1563</v>
      </c>
      <c r="C1240" s="1">
        <v>22280</v>
      </c>
      <c r="D1240" t="s">
        <v>7</v>
      </c>
      <c r="E1240" t="s">
        <v>81</v>
      </c>
      <c r="F1240" t="s">
        <v>82</v>
      </c>
      <c r="G1240">
        <v>8.99</v>
      </c>
      <c r="H1240" s="1">
        <v>41424</v>
      </c>
      <c r="I1240">
        <v>2</v>
      </c>
      <c r="J1240">
        <v>2013</v>
      </c>
      <c r="K1240" t="s">
        <v>2008</v>
      </c>
      <c r="L1240" t="s">
        <v>1996</v>
      </c>
      <c r="M1240" t="s">
        <v>2057</v>
      </c>
    </row>
    <row r="1241" spans="1:13" x14ac:dyDescent="0.25">
      <c r="A1241">
        <v>13412</v>
      </c>
      <c r="B1241" t="s">
        <v>280</v>
      </c>
      <c r="C1241" s="1">
        <v>22383</v>
      </c>
      <c r="D1241" t="s">
        <v>16</v>
      </c>
      <c r="E1241" t="s">
        <v>89</v>
      </c>
      <c r="F1241" t="s">
        <v>90</v>
      </c>
      <c r="G1241">
        <v>8.99</v>
      </c>
      <c r="H1241" s="1">
        <v>41617</v>
      </c>
      <c r="I1241">
        <v>4</v>
      </c>
      <c r="J1241">
        <v>2013</v>
      </c>
      <c r="K1241" t="s">
        <v>1995</v>
      </c>
      <c r="L1241" t="s">
        <v>1996</v>
      </c>
      <c r="M1241" t="s">
        <v>1997</v>
      </c>
    </row>
    <row r="1242" spans="1:13" x14ac:dyDescent="0.25">
      <c r="A1242">
        <v>13412</v>
      </c>
      <c r="B1242" t="s">
        <v>280</v>
      </c>
      <c r="C1242" s="1">
        <v>22383</v>
      </c>
      <c r="D1242" t="s">
        <v>16</v>
      </c>
      <c r="E1242" t="s">
        <v>89</v>
      </c>
      <c r="F1242" t="s">
        <v>90</v>
      </c>
      <c r="G1242">
        <v>28.99</v>
      </c>
      <c r="H1242" s="1">
        <v>41628</v>
      </c>
      <c r="I1242">
        <v>4</v>
      </c>
      <c r="J1242">
        <v>2013</v>
      </c>
      <c r="K1242" t="s">
        <v>2002</v>
      </c>
      <c r="L1242" t="s">
        <v>1985</v>
      </c>
      <c r="M1242" t="s">
        <v>2020</v>
      </c>
    </row>
    <row r="1243" spans="1:13" x14ac:dyDescent="0.25">
      <c r="A1243">
        <v>13412</v>
      </c>
      <c r="B1243" t="s">
        <v>280</v>
      </c>
      <c r="C1243" s="1">
        <v>22383</v>
      </c>
      <c r="D1243" t="s">
        <v>16</v>
      </c>
      <c r="E1243" t="s">
        <v>89</v>
      </c>
      <c r="F1243" t="s">
        <v>90</v>
      </c>
      <c r="G1243">
        <v>4.99</v>
      </c>
      <c r="H1243" s="1">
        <v>41628</v>
      </c>
      <c r="I1243">
        <v>4</v>
      </c>
      <c r="J1243">
        <v>2013</v>
      </c>
      <c r="K1243" t="s">
        <v>2002</v>
      </c>
      <c r="L1243" t="s">
        <v>1985</v>
      </c>
      <c r="M1243" t="s">
        <v>2021</v>
      </c>
    </row>
    <row r="1244" spans="1:13" x14ac:dyDescent="0.25">
      <c r="A1244">
        <v>13412</v>
      </c>
      <c r="B1244" t="s">
        <v>280</v>
      </c>
      <c r="C1244" s="1">
        <v>22383</v>
      </c>
      <c r="D1244" t="s">
        <v>16</v>
      </c>
      <c r="E1244" t="s">
        <v>89</v>
      </c>
      <c r="F1244" t="s">
        <v>90</v>
      </c>
      <c r="G1244">
        <v>2.29</v>
      </c>
      <c r="H1244" s="1">
        <v>41628</v>
      </c>
      <c r="I1244">
        <v>4</v>
      </c>
      <c r="J1244">
        <v>2013</v>
      </c>
      <c r="K1244" t="s">
        <v>2002</v>
      </c>
      <c r="L1244" t="s">
        <v>1985</v>
      </c>
      <c r="M1244" t="s">
        <v>2005</v>
      </c>
    </row>
    <row r="1245" spans="1:13" x14ac:dyDescent="0.25">
      <c r="A1245">
        <v>13493</v>
      </c>
      <c r="B1245" t="s">
        <v>281</v>
      </c>
      <c r="C1245" s="1">
        <v>25695</v>
      </c>
      <c r="D1245" t="s">
        <v>7</v>
      </c>
      <c r="E1245" t="s">
        <v>49</v>
      </c>
      <c r="F1245" t="s">
        <v>50</v>
      </c>
      <c r="G1245">
        <v>9.99</v>
      </c>
      <c r="H1245" s="1">
        <v>41388</v>
      </c>
      <c r="I1245">
        <v>2</v>
      </c>
      <c r="J1245">
        <v>2013</v>
      </c>
      <c r="K1245" t="s">
        <v>1992</v>
      </c>
      <c r="L1245" t="s">
        <v>1985</v>
      </c>
      <c r="M1245" t="s">
        <v>1999</v>
      </c>
    </row>
    <row r="1246" spans="1:13" x14ac:dyDescent="0.25">
      <c r="A1246">
        <v>13493</v>
      </c>
      <c r="B1246" t="s">
        <v>281</v>
      </c>
      <c r="C1246" s="1">
        <v>25695</v>
      </c>
      <c r="D1246" t="s">
        <v>7</v>
      </c>
      <c r="E1246" t="s">
        <v>49</v>
      </c>
      <c r="F1246" t="s">
        <v>50</v>
      </c>
      <c r="G1246">
        <v>4.99</v>
      </c>
      <c r="H1246" s="1">
        <v>41388</v>
      </c>
      <c r="I1246">
        <v>2</v>
      </c>
      <c r="J1246">
        <v>2013</v>
      </c>
      <c r="K1246" t="s">
        <v>1992</v>
      </c>
      <c r="L1246" t="s">
        <v>1985</v>
      </c>
      <c r="M1246" t="s">
        <v>1994</v>
      </c>
    </row>
    <row r="1247" spans="1:13" x14ac:dyDescent="0.25">
      <c r="A1247">
        <v>13493</v>
      </c>
      <c r="B1247" t="s">
        <v>281</v>
      </c>
      <c r="C1247" s="1">
        <v>25695</v>
      </c>
      <c r="D1247" t="s">
        <v>7</v>
      </c>
      <c r="E1247" t="s">
        <v>49</v>
      </c>
      <c r="F1247" t="s">
        <v>50</v>
      </c>
      <c r="G1247">
        <v>4.99</v>
      </c>
      <c r="H1247" s="1">
        <v>41359</v>
      </c>
      <c r="I1247">
        <v>1</v>
      </c>
      <c r="J1247">
        <v>2013</v>
      </c>
      <c r="K1247" t="s">
        <v>2002</v>
      </c>
      <c r="L1247" t="s">
        <v>1985</v>
      </c>
      <c r="M1247" t="s">
        <v>2021</v>
      </c>
    </row>
    <row r="1248" spans="1:13" x14ac:dyDescent="0.25">
      <c r="A1248">
        <v>13493</v>
      </c>
      <c r="B1248" t="s">
        <v>281</v>
      </c>
      <c r="C1248" s="1">
        <v>25695</v>
      </c>
      <c r="D1248" t="s">
        <v>7</v>
      </c>
      <c r="E1248" t="s">
        <v>49</v>
      </c>
      <c r="F1248" t="s">
        <v>50</v>
      </c>
      <c r="G1248">
        <v>28.99</v>
      </c>
      <c r="H1248" s="1">
        <v>41359</v>
      </c>
      <c r="I1248">
        <v>1</v>
      </c>
      <c r="J1248">
        <v>2013</v>
      </c>
      <c r="K1248" t="s">
        <v>2002</v>
      </c>
      <c r="L1248" t="s">
        <v>1985</v>
      </c>
      <c r="M1248" t="s">
        <v>2020</v>
      </c>
    </row>
    <row r="1249" spans="1:13" x14ac:dyDescent="0.25">
      <c r="A1249">
        <v>13495</v>
      </c>
      <c r="B1249" t="s">
        <v>282</v>
      </c>
      <c r="C1249" s="1">
        <v>24930</v>
      </c>
      <c r="D1249" t="s">
        <v>16</v>
      </c>
      <c r="E1249" t="s">
        <v>87</v>
      </c>
      <c r="F1249" t="s">
        <v>88</v>
      </c>
      <c r="G1249">
        <v>28.99</v>
      </c>
      <c r="H1249" s="1">
        <v>41356</v>
      </c>
      <c r="I1249">
        <v>1</v>
      </c>
      <c r="J1249">
        <v>2013</v>
      </c>
      <c r="K1249" t="s">
        <v>2002</v>
      </c>
      <c r="L1249" t="s">
        <v>1985</v>
      </c>
      <c r="M1249" t="s">
        <v>2020</v>
      </c>
    </row>
    <row r="1250" spans="1:13" x14ac:dyDescent="0.25">
      <c r="A1250">
        <v>13495</v>
      </c>
      <c r="B1250" t="s">
        <v>282</v>
      </c>
      <c r="C1250" s="1">
        <v>24930</v>
      </c>
      <c r="D1250" t="s">
        <v>16</v>
      </c>
      <c r="E1250" t="s">
        <v>87</v>
      </c>
      <c r="F1250" t="s">
        <v>88</v>
      </c>
      <c r="G1250">
        <v>4.99</v>
      </c>
      <c r="H1250" s="1">
        <v>41356</v>
      </c>
      <c r="I1250">
        <v>1</v>
      </c>
      <c r="J1250">
        <v>2013</v>
      </c>
      <c r="K1250" t="s">
        <v>2002</v>
      </c>
      <c r="L1250" t="s">
        <v>1985</v>
      </c>
      <c r="M1250" t="s">
        <v>2021</v>
      </c>
    </row>
    <row r="1251" spans="1:13" x14ac:dyDescent="0.25">
      <c r="A1251">
        <v>13495</v>
      </c>
      <c r="B1251" t="s">
        <v>282</v>
      </c>
      <c r="C1251" s="1">
        <v>24930</v>
      </c>
      <c r="D1251" t="s">
        <v>16</v>
      </c>
      <c r="E1251" t="s">
        <v>87</v>
      </c>
      <c r="F1251" t="s">
        <v>88</v>
      </c>
      <c r="G1251">
        <v>8.99</v>
      </c>
      <c r="H1251" s="1">
        <v>41356</v>
      </c>
      <c r="I1251">
        <v>1</v>
      </c>
      <c r="J1251">
        <v>2013</v>
      </c>
      <c r="K1251" t="s">
        <v>1995</v>
      </c>
      <c r="L1251" t="s">
        <v>1996</v>
      </c>
      <c r="M1251" t="s">
        <v>1997</v>
      </c>
    </row>
    <row r="1252" spans="1:13" x14ac:dyDescent="0.25">
      <c r="A1252">
        <v>13495</v>
      </c>
      <c r="B1252" t="s">
        <v>282</v>
      </c>
      <c r="C1252" s="1">
        <v>24930</v>
      </c>
      <c r="D1252" t="s">
        <v>16</v>
      </c>
      <c r="E1252" t="s">
        <v>87</v>
      </c>
      <c r="F1252" t="s">
        <v>88</v>
      </c>
      <c r="G1252">
        <v>9.99</v>
      </c>
      <c r="H1252" s="1">
        <v>41382</v>
      </c>
      <c r="I1252">
        <v>2</v>
      </c>
      <c r="J1252">
        <v>2013</v>
      </c>
      <c r="K1252" t="s">
        <v>1992</v>
      </c>
      <c r="L1252" t="s">
        <v>1985</v>
      </c>
      <c r="M1252" t="s">
        <v>1999</v>
      </c>
    </row>
    <row r="1253" spans="1:13" x14ac:dyDescent="0.25">
      <c r="A1253">
        <v>13495</v>
      </c>
      <c r="B1253" t="s">
        <v>282</v>
      </c>
      <c r="C1253" s="1">
        <v>24930</v>
      </c>
      <c r="D1253" t="s">
        <v>16</v>
      </c>
      <c r="E1253" t="s">
        <v>87</v>
      </c>
      <c r="F1253" t="s">
        <v>88</v>
      </c>
      <c r="G1253">
        <v>4.99</v>
      </c>
      <c r="H1253" s="1">
        <v>41382</v>
      </c>
      <c r="I1253">
        <v>2</v>
      </c>
      <c r="J1253">
        <v>2013</v>
      </c>
      <c r="K1253" t="s">
        <v>1992</v>
      </c>
      <c r="L1253" t="s">
        <v>1985</v>
      </c>
      <c r="M1253" t="s">
        <v>1994</v>
      </c>
    </row>
    <row r="1254" spans="1:13" x14ac:dyDescent="0.25">
      <c r="A1254">
        <v>13503</v>
      </c>
      <c r="B1254" t="s">
        <v>283</v>
      </c>
      <c r="C1254" s="1">
        <v>25125</v>
      </c>
      <c r="D1254" t="s">
        <v>16</v>
      </c>
      <c r="E1254" t="s">
        <v>36</v>
      </c>
      <c r="F1254" t="s">
        <v>37</v>
      </c>
      <c r="G1254">
        <v>28.99</v>
      </c>
      <c r="H1254" s="1">
        <v>41383</v>
      </c>
      <c r="I1254">
        <v>2</v>
      </c>
      <c r="J1254">
        <v>2013</v>
      </c>
      <c r="K1254" t="s">
        <v>2002</v>
      </c>
      <c r="L1254" t="s">
        <v>1985</v>
      </c>
      <c r="M1254" t="s">
        <v>2020</v>
      </c>
    </row>
    <row r="1255" spans="1:13" x14ac:dyDescent="0.25">
      <c r="A1255">
        <v>13503</v>
      </c>
      <c r="B1255" t="s">
        <v>283</v>
      </c>
      <c r="C1255" s="1">
        <v>25125</v>
      </c>
      <c r="D1255" t="s">
        <v>16</v>
      </c>
      <c r="E1255" t="s">
        <v>36</v>
      </c>
      <c r="F1255" t="s">
        <v>37</v>
      </c>
      <c r="G1255">
        <v>4.99</v>
      </c>
      <c r="H1255" s="1">
        <v>41383</v>
      </c>
      <c r="I1255">
        <v>2</v>
      </c>
      <c r="J1255">
        <v>2013</v>
      </c>
      <c r="K1255" t="s">
        <v>2002</v>
      </c>
      <c r="L1255" t="s">
        <v>1985</v>
      </c>
      <c r="M1255" t="s">
        <v>2021</v>
      </c>
    </row>
    <row r="1256" spans="1:13" x14ac:dyDescent="0.25">
      <c r="A1256">
        <v>13503</v>
      </c>
      <c r="B1256" t="s">
        <v>283</v>
      </c>
      <c r="C1256" s="1">
        <v>25125</v>
      </c>
      <c r="D1256" t="s">
        <v>16</v>
      </c>
      <c r="E1256" t="s">
        <v>36</v>
      </c>
      <c r="F1256" t="s">
        <v>37</v>
      </c>
      <c r="G1256">
        <v>2.29</v>
      </c>
      <c r="H1256" s="1">
        <v>41383</v>
      </c>
      <c r="I1256">
        <v>2</v>
      </c>
      <c r="J1256">
        <v>2013</v>
      </c>
      <c r="K1256" t="s">
        <v>2002</v>
      </c>
      <c r="L1256" t="s">
        <v>1985</v>
      </c>
      <c r="M1256" t="s">
        <v>2005</v>
      </c>
    </row>
    <row r="1257" spans="1:13" x14ac:dyDescent="0.25">
      <c r="A1257">
        <v>13503</v>
      </c>
      <c r="B1257" t="s">
        <v>283</v>
      </c>
      <c r="C1257" s="1">
        <v>25125</v>
      </c>
      <c r="D1257" t="s">
        <v>16</v>
      </c>
      <c r="E1257" t="s">
        <v>36</v>
      </c>
      <c r="F1257" t="s">
        <v>37</v>
      </c>
      <c r="G1257">
        <v>9.99</v>
      </c>
      <c r="H1257" s="1">
        <v>41416</v>
      </c>
      <c r="I1257">
        <v>2</v>
      </c>
      <c r="J1257">
        <v>2013</v>
      </c>
      <c r="K1257" t="s">
        <v>1992</v>
      </c>
      <c r="L1257" t="s">
        <v>1985</v>
      </c>
      <c r="M1257" t="s">
        <v>1999</v>
      </c>
    </row>
    <row r="1258" spans="1:13" x14ac:dyDescent="0.25">
      <c r="A1258">
        <v>13503</v>
      </c>
      <c r="B1258" t="s">
        <v>283</v>
      </c>
      <c r="C1258" s="1">
        <v>25125</v>
      </c>
      <c r="D1258" t="s">
        <v>16</v>
      </c>
      <c r="E1258" t="s">
        <v>36</v>
      </c>
      <c r="F1258" t="s">
        <v>37</v>
      </c>
      <c r="G1258">
        <v>54.99</v>
      </c>
      <c r="H1258" s="1">
        <v>41416</v>
      </c>
      <c r="I1258">
        <v>2</v>
      </c>
      <c r="J1258">
        <v>2013</v>
      </c>
      <c r="K1258" t="s">
        <v>2058</v>
      </c>
      <c r="L1258" t="s">
        <v>1985</v>
      </c>
      <c r="M1258" t="s">
        <v>2059</v>
      </c>
    </row>
    <row r="1259" spans="1:13" x14ac:dyDescent="0.25">
      <c r="A1259">
        <v>13505</v>
      </c>
      <c r="B1259" t="s">
        <v>284</v>
      </c>
      <c r="C1259" s="1">
        <v>22477</v>
      </c>
      <c r="D1259" t="s">
        <v>7</v>
      </c>
      <c r="E1259" t="s">
        <v>17</v>
      </c>
      <c r="F1259" t="s">
        <v>18</v>
      </c>
      <c r="G1259">
        <v>28.99</v>
      </c>
      <c r="H1259" s="1">
        <v>41432</v>
      </c>
      <c r="I1259">
        <v>2</v>
      </c>
      <c r="J1259">
        <v>2013</v>
      </c>
      <c r="K1259" t="s">
        <v>2002</v>
      </c>
      <c r="L1259" t="s">
        <v>1985</v>
      </c>
      <c r="M1259" t="s">
        <v>2020</v>
      </c>
    </row>
    <row r="1260" spans="1:13" x14ac:dyDescent="0.25">
      <c r="A1260">
        <v>13505</v>
      </c>
      <c r="B1260" t="s">
        <v>284</v>
      </c>
      <c r="C1260" s="1">
        <v>22477</v>
      </c>
      <c r="D1260" t="s">
        <v>7</v>
      </c>
      <c r="E1260" t="s">
        <v>17</v>
      </c>
      <c r="F1260" t="s">
        <v>18</v>
      </c>
      <c r="G1260">
        <v>4.99</v>
      </c>
      <c r="H1260" s="1">
        <v>41432</v>
      </c>
      <c r="I1260">
        <v>2</v>
      </c>
      <c r="J1260">
        <v>2013</v>
      </c>
      <c r="K1260" t="s">
        <v>2002</v>
      </c>
      <c r="L1260" t="s">
        <v>1985</v>
      </c>
      <c r="M1260" t="s">
        <v>2021</v>
      </c>
    </row>
    <row r="1261" spans="1:13" x14ac:dyDescent="0.25">
      <c r="A1261">
        <v>13505</v>
      </c>
      <c r="B1261" t="s">
        <v>284</v>
      </c>
      <c r="C1261" s="1">
        <v>22477</v>
      </c>
      <c r="D1261" t="s">
        <v>7</v>
      </c>
      <c r="E1261" t="s">
        <v>17</v>
      </c>
      <c r="F1261" t="s">
        <v>18</v>
      </c>
      <c r="G1261">
        <v>34.99</v>
      </c>
      <c r="H1261" s="1">
        <v>41432</v>
      </c>
      <c r="I1261">
        <v>2</v>
      </c>
      <c r="J1261">
        <v>2013</v>
      </c>
      <c r="K1261" t="s">
        <v>1984</v>
      </c>
      <c r="L1261" t="s">
        <v>1985</v>
      </c>
      <c r="M1261" t="s">
        <v>1986</v>
      </c>
    </row>
    <row r="1262" spans="1:13" x14ac:dyDescent="0.25">
      <c r="A1262">
        <v>13505</v>
      </c>
      <c r="B1262" t="s">
        <v>284</v>
      </c>
      <c r="C1262" s="1">
        <v>22477</v>
      </c>
      <c r="D1262" t="s">
        <v>7</v>
      </c>
      <c r="E1262" t="s">
        <v>17</v>
      </c>
      <c r="F1262" t="s">
        <v>18</v>
      </c>
      <c r="G1262">
        <v>9.99</v>
      </c>
      <c r="H1262" s="1">
        <v>41484</v>
      </c>
      <c r="I1262">
        <v>3</v>
      </c>
      <c r="J1262">
        <v>2013</v>
      </c>
      <c r="K1262" t="s">
        <v>1992</v>
      </c>
      <c r="L1262" t="s">
        <v>1985</v>
      </c>
      <c r="M1262" t="s">
        <v>1999</v>
      </c>
    </row>
    <row r="1263" spans="1:13" x14ac:dyDescent="0.25">
      <c r="A1263">
        <v>13505</v>
      </c>
      <c r="B1263" t="s">
        <v>284</v>
      </c>
      <c r="C1263" s="1">
        <v>22477</v>
      </c>
      <c r="D1263" t="s">
        <v>7</v>
      </c>
      <c r="E1263" t="s">
        <v>17</v>
      </c>
      <c r="F1263" t="s">
        <v>18</v>
      </c>
      <c r="G1263">
        <v>4.99</v>
      </c>
      <c r="H1263" s="1">
        <v>41484</v>
      </c>
      <c r="I1263">
        <v>3</v>
      </c>
      <c r="J1263">
        <v>2013</v>
      </c>
      <c r="K1263" t="s">
        <v>1992</v>
      </c>
      <c r="L1263" t="s">
        <v>1985</v>
      </c>
      <c r="M1263" t="s">
        <v>1994</v>
      </c>
    </row>
    <row r="1264" spans="1:13" x14ac:dyDescent="0.25">
      <c r="A1264">
        <v>13505</v>
      </c>
      <c r="B1264" t="s">
        <v>284</v>
      </c>
      <c r="C1264" s="1">
        <v>22477</v>
      </c>
      <c r="D1264" t="s">
        <v>7</v>
      </c>
      <c r="E1264" t="s">
        <v>17</v>
      </c>
      <c r="F1264" t="s">
        <v>18</v>
      </c>
      <c r="G1264">
        <v>34.99</v>
      </c>
      <c r="H1264" s="1">
        <v>41484</v>
      </c>
      <c r="I1264">
        <v>3</v>
      </c>
      <c r="J1264">
        <v>2013</v>
      </c>
      <c r="K1264" t="s">
        <v>1984</v>
      </c>
      <c r="L1264" t="s">
        <v>1985</v>
      </c>
      <c r="M1264" t="s">
        <v>1986</v>
      </c>
    </row>
    <row r="1265" spans="1:13" x14ac:dyDescent="0.25">
      <c r="A1265">
        <v>13505</v>
      </c>
      <c r="B1265" t="s">
        <v>284</v>
      </c>
      <c r="C1265" s="1">
        <v>22477</v>
      </c>
      <c r="D1265" t="s">
        <v>7</v>
      </c>
      <c r="E1265" t="s">
        <v>17</v>
      </c>
      <c r="F1265" t="s">
        <v>18</v>
      </c>
      <c r="G1265">
        <v>8.99</v>
      </c>
      <c r="H1265" s="1">
        <v>41484</v>
      </c>
      <c r="I1265">
        <v>3</v>
      </c>
      <c r="J1265">
        <v>2013</v>
      </c>
      <c r="K1265" t="s">
        <v>1995</v>
      </c>
      <c r="L1265" t="s">
        <v>1996</v>
      </c>
      <c r="M1265" t="s">
        <v>1997</v>
      </c>
    </row>
    <row r="1266" spans="1:13" x14ac:dyDescent="0.25">
      <c r="A1266">
        <v>13507</v>
      </c>
      <c r="B1266" t="s">
        <v>285</v>
      </c>
      <c r="C1266" s="1">
        <v>22384</v>
      </c>
      <c r="D1266" t="s">
        <v>7</v>
      </c>
      <c r="E1266" t="s">
        <v>78</v>
      </c>
      <c r="F1266" t="s">
        <v>79</v>
      </c>
      <c r="G1266">
        <v>28.99</v>
      </c>
      <c r="H1266" s="1">
        <v>41383</v>
      </c>
      <c r="I1266">
        <v>2</v>
      </c>
      <c r="J1266">
        <v>2013</v>
      </c>
      <c r="K1266" t="s">
        <v>2002</v>
      </c>
      <c r="L1266" t="s">
        <v>1985</v>
      </c>
      <c r="M1266" t="s">
        <v>2020</v>
      </c>
    </row>
    <row r="1267" spans="1:13" x14ac:dyDescent="0.25">
      <c r="A1267">
        <v>13507</v>
      </c>
      <c r="B1267" t="s">
        <v>285</v>
      </c>
      <c r="C1267" s="1">
        <v>22384</v>
      </c>
      <c r="D1267" t="s">
        <v>7</v>
      </c>
      <c r="E1267" t="s">
        <v>78</v>
      </c>
      <c r="F1267" t="s">
        <v>79</v>
      </c>
      <c r="G1267">
        <v>9.99</v>
      </c>
      <c r="H1267" s="1">
        <v>41389</v>
      </c>
      <c r="I1267">
        <v>2</v>
      </c>
      <c r="J1267">
        <v>2013</v>
      </c>
      <c r="K1267" t="s">
        <v>1992</v>
      </c>
      <c r="L1267" t="s">
        <v>1985</v>
      </c>
      <c r="M1267" t="s">
        <v>1999</v>
      </c>
    </row>
    <row r="1268" spans="1:13" x14ac:dyDescent="0.25">
      <c r="A1268">
        <v>13507</v>
      </c>
      <c r="B1268" t="s">
        <v>285</v>
      </c>
      <c r="C1268" s="1">
        <v>22384</v>
      </c>
      <c r="D1268" t="s">
        <v>7</v>
      </c>
      <c r="E1268" t="s">
        <v>78</v>
      </c>
      <c r="F1268" t="s">
        <v>79</v>
      </c>
      <c r="G1268">
        <v>4.99</v>
      </c>
      <c r="H1268" s="1">
        <v>41389</v>
      </c>
      <c r="I1268">
        <v>2</v>
      </c>
      <c r="J1268">
        <v>2013</v>
      </c>
      <c r="K1268" t="s">
        <v>1992</v>
      </c>
      <c r="L1268" t="s">
        <v>1985</v>
      </c>
      <c r="M1268" t="s">
        <v>1994</v>
      </c>
    </row>
    <row r="1269" spans="1:13" x14ac:dyDescent="0.25">
      <c r="A1269">
        <v>13509</v>
      </c>
      <c r="B1269" t="s">
        <v>286</v>
      </c>
      <c r="C1269" s="1">
        <v>15769</v>
      </c>
      <c r="D1269" t="s">
        <v>16</v>
      </c>
      <c r="E1269" t="s">
        <v>26</v>
      </c>
      <c r="F1269" t="s">
        <v>27</v>
      </c>
      <c r="G1269">
        <v>4.99</v>
      </c>
      <c r="H1269" s="1">
        <v>41411</v>
      </c>
      <c r="I1269">
        <v>2</v>
      </c>
      <c r="J1269">
        <v>2013</v>
      </c>
      <c r="K1269" t="s">
        <v>2002</v>
      </c>
      <c r="L1269" t="s">
        <v>1985</v>
      </c>
      <c r="M1269" t="s">
        <v>2021</v>
      </c>
    </row>
    <row r="1270" spans="1:13" x14ac:dyDescent="0.25">
      <c r="A1270">
        <v>13509</v>
      </c>
      <c r="B1270" t="s">
        <v>286</v>
      </c>
      <c r="C1270" s="1">
        <v>15769</v>
      </c>
      <c r="D1270" t="s">
        <v>16</v>
      </c>
      <c r="E1270" t="s">
        <v>26</v>
      </c>
      <c r="F1270" t="s">
        <v>27</v>
      </c>
      <c r="G1270">
        <v>28.99</v>
      </c>
      <c r="H1270" s="1">
        <v>41411</v>
      </c>
      <c r="I1270">
        <v>2</v>
      </c>
      <c r="J1270">
        <v>2013</v>
      </c>
      <c r="K1270" t="s">
        <v>2002</v>
      </c>
      <c r="L1270" t="s">
        <v>1985</v>
      </c>
      <c r="M1270" t="s">
        <v>2020</v>
      </c>
    </row>
    <row r="1271" spans="1:13" x14ac:dyDescent="0.25">
      <c r="A1271">
        <v>13509</v>
      </c>
      <c r="B1271" t="s">
        <v>286</v>
      </c>
      <c r="C1271" s="1">
        <v>15769</v>
      </c>
      <c r="D1271" t="s">
        <v>16</v>
      </c>
      <c r="E1271" t="s">
        <v>26</v>
      </c>
      <c r="F1271" t="s">
        <v>27</v>
      </c>
      <c r="G1271">
        <v>4.99</v>
      </c>
      <c r="H1271" s="1">
        <v>41432</v>
      </c>
      <c r="I1271">
        <v>2</v>
      </c>
      <c r="J1271">
        <v>2013</v>
      </c>
      <c r="K1271" t="s">
        <v>1992</v>
      </c>
      <c r="L1271" t="s">
        <v>1985</v>
      </c>
      <c r="M1271" t="s">
        <v>1994</v>
      </c>
    </row>
    <row r="1272" spans="1:13" x14ac:dyDescent="0.25">
      <c r="A1272">
        <v>13509</v>
      </c>
      <c r="B1272" t="s">
        <v>286</v>
      </c>
      <c r="C1272" s="1">
        <v>15769</v>
      </c>
      <c r="D1272" t="s">
        <v>16</v>
      </c>
      <c r="E1272" t="s">
        <v>26</v>
      </c>
      <c r="F1272" t="s">
        <v>27</v>
      </c>
      <c r="G1272">
        <v>9.99</v>
      </c>
      <c r="H1272" s="1">
        <v>41432</v>
      </c>
      <c r="I1272">
        <v>2</v>
      </c>
      <c r="J1272">
        <v>2013</v>
      </c>
      <c r="K1272" t="s">
        <v>1992</v>
      </c>
      <c r="L1272" t="s">
        <v>1985</v>
      </c>
      <c r="M1272" t="s">
        <v>1999</v>
      </c>
    </row>
    <row r="1273" spans="1:13" x14ac:dyDescent="0.25">
      <c r="A1273">
        <v>13516</v>
      </c>
      <c r="B1273" t="s">
        <v>287</v>
      </c>
      <c r="C1273" s="1">
        <v>17395</v>
      </c>
      <c r="D1273" t="s">
        <v>16</v>
      </c>
      <c r="E1273" t="s">
        <v>8</v>
      </c>
      <c r="F1273" t="s">
        <v>74</v>
      </c>
      <c r="G1273">
        <v>4.99</v>
      </c>
      <c r="H1273" s="1">
        <v>41477</v>
      </c>
      <c r="I1273">
        <v>3</v>
      </c>
      <c r="J1273">
        <v>2013</v>
      </c>
      <c r="K1273" t="s">
        <v>1992</v>
      </c>
      <c r="L1273" t="s">
        <v>1985</v>
      </c>
      <c r="M1273" t="s">
        <v>1994</v>
      </c>
    </row>
    <row r="1274" spans="1:13" x14ac:dyDescent="0.25">
      <c r="A1274">
        <v>13516</v>
      </c>
      <c r="B1274" t="s">
        <v>287</v>
      </c>
      <c r="C1274" s="1">
        <v>17395</v>
      </c>
      <c r="D1274" t="s">
        <v>16</v>
      </c>
      <c r="E1274" t="s">
        <v>8</v>
      </c>
      <c r="F1274" t="s">
        <v>74</v>
      </c>
      <c r="G1274">
        <v>9.99</v>
      </c>
      <c r="H1274" s="1">
        <v>41477</v>
      </c>
      <c r="I1274">
        <v>3</v>
      </c>
      <c r="J1274">
        <v>2013</v>
      </c>
      <c r="K1274" t="s">
        <v>1992</v>
      </c>
      <c r="L1274" t="s">
        <v>1985</v>
      </c>
      <c r="M1274" t="s">
        <v>1999</v>
      </c>
    </row>
    <row r="1275" spans="1:13" x14ac:dyDescent="0.25">
      <c r="A1275">
        <v>13516</v>
      </c>
      <c r="B1275" t="s">
        <v>287</v>
      </c>
      <c r="C1275" s="1">
        <v>17395</v>
      </c>
      <c r="D1275" t="s">
        <v>16</v>
      </c>
      <c r="E1275" t="s">
        <v>8</v>
      </c>
      <c r="F1275" t="s">
        <v>74</v>
      </c>
      <c r="G1275">
        <v>28.99</v>
      </c>
      <c r="H1275" s="1">
        <v>41502</v>
      </c>
      <c r="I1275">
        <v>3</v>
      </c>
      <c r="J1275">
        <v>2013</v>
      </c>
      <c r="K1275" t="s">
        <v>2002</v>
      </c>
      <c r="L1275" t="s">
        <v>1985</v>
      </c>
      <c r="M1275" t="s">
        <v>2020</v>
      </c>
    </row>
    <row r="1276" spans="1:13" x14ac:dyDescent="0.25">
      <c r="A1276">
        <v>13517</v>
      </c>
      <c r="B1276" t="s">
        <v>1566</v>
      </c>
      <c r="C1276" s="1">
        <v>17478</v>
      </c>
      <c r="D1276" t="s">
        <v>16</v>
      </c>
      <c r="E1276" t="s">
        <v>8</v>
      </c>
      <c r="F1276" t="s">
        <v>43</v>
      </c>
      <c r="G1276">
        <v>2049.0981999999999</v>
      </c>
      <c r="H1276" s="1">
        <v>41265</v>
      </c>
      <c r="I1276">
        <v>4</v>
      </c>
      <c r="J1276">
        <v>2012</v>
      </c>
      <c r="K1276" t="s">
        <v>1981</v>
      </c>
      <c r="L1276" t="s">
        <v>1982</v>
      </c>
      <c r="M1276" t="s">
        <v>2013</v>
      </c>
    </row>
    <row r="1277" spans="1:13" x14ac:dyDescent="0.25">
      <c r="A1277">
        <v>13517</v>
      </c>
      <c r="B1277" t="s">
        <v>1566</v>
      </c>
      <c r="C1277" s="1">
        <v>17478</v>
      </c>
      <c r="D1277" t="s">
        <v>16</v>
      </c>
      <c r="E1277" t="s">
        <v>8</v>
      </c>
      <c r="F1277" t="s">
        <v>43</v>
      </c>
      <c r="G1277">
        <v>2294.9899999999998</v>
      </c>
      <c r="H1277" s="1">
        <v>41507</v>
      </c>
      <c r="I1277">
        <v>3</v>
      </c>
      <c r="J1277">
        <v>2013</v>
      </c>
      <c r="K1277" t="s">
        <v>1981</v>
      </c>
      <c r="L1277" t="s">
        <v>1982</v>
      </c>
      <c r="M1277" t="s">
        <v>1998</v>
      </c>
    </row>
    <row r="1278" spans="1:13" x14ac:dyDescent="0.25">
      <c r="A1278">
        <v>13517</v>
      </c>
      <c r="B1278" t="s">
        <v>1566</v>
      </c>
      <c r="C1278" s="1">
        <v>17478</v>
      </c>
      <c r="D1278" t="s">
        <v>16</v>
      </c>
      <c r="E1278" t="s">
        <v>8</v>
      </c>
      <c r="F1278" t="s">
        <v>43</v>
      </c>
      <c r="G1278">
        <v>9.99</v>
      </c>
      <c r="H1278" s="1">
        <v>41507</v>
      </c>
      <c r="I1278">
        <v>3</v>
      </c>
      <c r="J1278">
        <v>2013</v>
      </c>
      <c r="K1278" t="s">
        <v>1992</v>
      </c>
      <c r="L1278" t="s">
        <v>1985</v>
      </c>
      <c r="M1278" t="s">
        <v>1999</v>
      </c>
    </row>
    <row r="1279" spans="1:13" x14ac:dyDescent="0.25">
      <c r="A1279">
        <v>13517</v>
      </c>
      <c r="B1279" t="s">
        <v>1566</v>
      </c>
      <c r="C1279" s="1">
        <v>17478</v>
      </c>
      <c r="D1279" t="s">
        <v>16</v>
      </c>
      <c r="E1279" t="s">
        <v>8</v>
      </c>
      <c r="F1279" t="s">
        <v>43</v>
      </c>
      <c r="G1279">
        <v>4.99</v>
      </c>
      <c r="H1279" s="1">
        <v>41507</v>
      </c>
      <c r="I1279">
        <v>3</v>
      </c>
      <c r="J1279">
        <v>2013</v>
      </c>
      <c r="K1279" t="s">
        <v>1992</v>
      </c>
      <c r="L1279" t="s">
        <v>1985</v>
      </c>
      <c r="M1279" t="s">
        <v>1994</v>
      </c>
    </row>
    <row r="1280" spans="1:13" x14ac:dyDescent="0.25">
      <c r="A1280">
        <v>13517</v>
      </c>
      <c r="B1280" t="s">
        <v>1566</v>
      </c>
      <c r="C1280" s="1">
        <v>17478</v>
      </c>
      <c r="D1280" t="s">
        <v>16</v>
      </c>
      <c r="E1280" t="s">
        <v>8</v>
      </c>
      <c r="F1280" t="s">
        <v>43</v>
      </c>
      <c r="G1280">
        <v>53.99</v>
      </c>
      <c r="H1280" s="1">
        <v>41507</v>
      </c>
      <c r="I1280">
        <v>3</v>
      </c>
      <c r="J1280">
        <v>2013</v>
      </c>
      <c r="K1280" t="s">
        <v>2016</v>
      </c>
      <c r="L1280" t="s">
        <v>1996</v>
      </c>
      <c r="M1280" t="s">
        <v>2017</v>
      </c>
    </row>
    <row r="1281" spans="1:13" x14ac:dyDescent="0.25">
      <c r="A1281">
        <v>13517</v>
      </c>
      <c r="B1281" t="s">
        <v>1566</v>
      </c>
      <c r="C1281" s="1">
        <v>17478</v>
      </c>
      <c r="D1281" t="s">
        <v>16</v>
      </c>
      <c r="E1281" t="s">
        <v>8</v>
      </c>
      <c r="F1281" t="s">
        <v>43</v>
      </c>
      <c r="G1281">
        <v>1214.8499999999999</v>
      </c>
      <c r="H1281" s="1">
        <v>41580</v>
      </c>
      <c r="I1281">
        <v>4</v>
      </c>
      <c r="J1281">
        <v>2013</v>
      </c>
      <c r="K1281" t="s">
        <v>1987</v>
      </c>
      <c r="L1281" t="s">
        <v>1982</v>
      </c>
      <c r="M1281" t="s">
        <v>2052</v>
      </c>
    </row>
    <row r="1282" spans="1:13" x14ac:dyDescent="0.25">
      <c r="A1282">
        <v>13517</v>
      </c>
      <c r="B1282" t="s">
        <v>1566</v>
      </c>
      <c r="C1282" s="1">
        <v>17478</v>
      </c>
      <c r="D1282" t="s">
        <v>16</v>
      </c>
      <c r="E1282" t="s">
        <v>8</v>
      </c>
      <c r="F1282" t="s">
        <v>43</v>
      </c>
      <c r="G1282">
        <v>8.99</v>
      </c>
      <c r="H1282" s="1">
        <v>41580</v>
      </c>
      <c r="I1282">
        <v>4</v>
      </c>
      <c r="J1282">
        <v>2013</v>
      </c>
      <c r="K1282" t="s">
        <v>1992</v>
      </c>
      <c r="L1282" t="s">
        <v>1985</v>
      </c>
      <c r="M1282" t="s">
        <v>1993</v>
      </c>
    </row>
    <row r="1283" spans="1:13" x14ac:dyDescent="0.25">
      <c r="A1283">
        <v>13517</v>
      </c>
      <c r="B1283" t="s">
        <v>1566</v>
      </c>
      <c r="C1283" s="1">
        <v>17478</v>
      </c>
      <c r="D1283" t="s">
        <v>16</v>
      </c>
      <c r="E1283" t="s">
        <v>8</v>
      </c>
      <c r="F1283" t="s">
        <v>43</v>
      </c>
      <c r="G1283">
        <v>4.99</v>
      </c>
      <c r="H1283" s="1">
        <v>41580</v>
      </c>
      <c r="I1283">
        <v>4</v>
      </c>
      <c r="J1283">
        <v>2013</v>
      </c>
      <c r="K1283" t="s">
        <v>1992</v>
      </c>
      <c r="L1283" t="s">
        <v>1985</v>
      </c>
      <c r="M1283" t="s">
        <v>1994</v>
      </c>
    </row>
    <row r="1284" spans="1:13" x14ac:dyDescent="0.25">
      <c r="A1284">
        <v>13517</v>
      </c>
      <c r="B1284" t="s">
        <v>1566</v>
      </c>
      <c r="C1284" s="1">
        <v>17478</v>
      </c>
      <c r="D1284" t="s">
        <v>16</v>
      </c>
      <c r="E1284" t="s">
        <v>8</v>
      </c>
      <c r="F1284" t="s">
        <v>43</v>
      </c>
      <c r="G1284">
        <v>24.49</v>
      </c>
      <c r="H1284" s="1">
        <v>41580</v>
      </c>
      <c r="I1284">
        <v>4</v>
      </c>
      <c r="J1284">
        <v>2013</v>
      </c>
      <c r="K1284" t="s">
        <v>2011</v>
      </c>
      <c r="L1284" t="s">
        <v>1996</v>
      </c>
      <c r="M1284" t="s">
        <v>2012</v>
      </c>
    </row>
    <row r="1285" spans="1:13" x14ac:dyDescent="0.25">
      <c r="A1285">
        <v>13530</v>
      </c>
      <c r="B1285" t="s">
        <v>288</v>
      </c>
      <c r="C1285" s="1">
        <v>17981</v>
      </c>
      <c r="D1285" t="s">
        <v>7</v>
      </c>
      <c r="E1285" t="s">
        <v>87</v>
      </c>
      <c r="F1285" t="s">
        <v>88</v>
      </c>
      <c r="G1285">
        <v>24.99</v>
      </c>
      <c r="H1285" s="1">
        <v>41531</v>
      </c>
      <c r="I1285">
        <v>3</v>
      </c>
      <c r="J1285">
        <v>2013</v>
      </c>
      <c r="K1285" t="s">
        <v>2002</v>
      </c>
      <c r="L1285" t="s">
        <v>1985</v>
      </c>
      <c r="M1285" t="s">
        <v>2069</v>
      </c>
    </row>
    <row r="1286" spans="1:13" x14ac:dyDescent="0.25">
      <c r="A1286">
        <v>13530</v>
      </c>
      <c r="B1286" t="s">
        <v>288</v>
      </c>
      <c r="C1286" s="1">
        <v>17981</v>
      </c>
      <c r="D1286" t="s">
        <v>7</v>
      </c>
      <c r="E1286" t="s">
        <v>87</v>
      </c>
      <c r="F1286" t="s">
        <v>88</v>
      </c>
      <c r="G1286">
        <v>2.29</v>
      </c>
      <c r="H1286" s="1">
        <v>41531</v>
      </c>
      <c r="I1286">
        <v>3</v>
      </c>
      <c r="J1286">
        <v>2013</v>
      </c>
      <c r="K1286" t="s">
        <v>2002</v>
      </c>
      <c r="L1286" t="s">
        <v>1985</v>
      </c>
      <c r="M1286" t="s">
        <v>2005</v>
      </c>
    </row>
    <row r="1287" spans="1:13" x14ac:dyDescent="0.25">
      <c r="A1287">
        <v>13530</v>
      </c>
      <c r="B1287" t="s">
        <v>288</v>
      </c>
      <c r="C1287" s="1">
        <v>17981</v>
      </c>
      <c r="D1287" t="s">
        <v>7</v>
      </c>
      <c r="E1287" t="s">
        <v>87</v>
      </c>
      <c r="F1287" t="s">
        <v>88</v>
      </c>
      <c r="G1287">
        <v>159</v>
      </c>
      <c r="H1287" s="1">
        <v>41531</v>
      </c>
      <c r="I1287">
        <v>3</v>
      </c>
      <c r="J1287">
        <v>2013</v>
      </c>
      <c r="K1287" t="s">
        <v>2044</v>
      </c>
      <c r="L1287" t="s">
        <v>1985</v>
      </c>
      <c r="M1287" t="s">
        <v>2045</v>
      </c>
    </row>
    <row r="1288" spans="1:13" x14ac:dyDescent="0.25">
      <c r="A1288">
        <v>13533</v>
      </c>
      <c r="B1288" t="s">
        <v>289</v>
      </c>
      <c r="C1288" s="1">
        <v>26621</v>
      </c>
      <c r="D1288" t="s">
        <v>16</v>
      </c>
      <c r="E1288" t="s">
        <v>78</v>
      </c>
      <c r="F1288" t="s">
        <v>79</v>
      </c>
      <c r="G1288">
        <v>9.99</v>
      </c>
      <c r="H1288" s="1">
        <v>41373</v>
      </c>
      <c r="I1288">
        <v>2</v>
      </c>
      <c r="J1288">
        <v>2013</v>
      </c>
      <c r="K1288" t="s">
        <v>1992</v>
      </c>
      <c r="L1288" t="s">
        <v>1985</v>
      </c>
      <c r="M1288" t="s">
        <v>1999</v>
      </c>
    </row>
    <row r="1289" spans="1:13" x14ac:dyDescent="0.25">
      <c r="A1289">
        <v>13533</v>
      </c>
      <c r="B1289" t="s">
        <v>289</v>
      </c>
      <c r="C1289" s="1">
        <v>26621</v>
      </c>
      <c r="D1289" t="s">
        <v>16</v>
      </c>
      <c r="E1289" t="s">
        <v>78</v>
      </c>
      <c r="F1289" t="s">
        <v>79</v>
      </c>
      <c r="G1289">
        <v>4.99</v>
      </c>
      <c r="H1289" s="1">
        <v>41373</v>
      </c>
      <c r="I1289">
        <v>2</v>
      </c>
      <c r="J1289">
        <v>2013</v>
      </c>
      <c r="K1289" t="s">
        <v>1992</v>
      </c>
      <c r="L1289" t="s">
        <v>1985</v>
      </c>
      <c r="M1289" t="s">
        <v>1994</v>
      </c>
    </row>
    <row r="1290" spans="1:13" x14ac:dyDescent="0.25">
      <c r="A1290">
        <v>13533</v>
      </c>
      <c r="B1290" t="s">
        <v>289</v>
      </c>
      <c r="C1290" s="1">
        <v>26621</v>
      </c>
      <c r="D1290" t="s">
        <v>16</v>
      </c>
      <c r="E1290" t="s">
        <v>78</v>
      </c>
      <c r="F1290" t="s">
        <v>79</v>
      </c>
      <c r="G1290">
        <v>53.99</v>
      </c>
      <c r="H1290" s="1">
        <v>41373</v>
      </c>
      <c r="I1290">
        <v>2</v>
      </c>
      <c r="J1290">
        <v>2013</v>
      </c>
      <c r="K1290" t="s">
        <v>2016</v>
      </c>
      <c r="L1290" t="s">
        <v>1996</v>
      </c>
      <c r="M1290" t="s">
        <v>2061</v>
      </c>
    </row>
    <row r="1291" spans="1:13" x14ac:dyDescent="0.25">
      <c r="A1291">
        <v>13533</v>
      </c>
      <c r="B1291" t="s">
        <v>289</v>
      </c>
      <c r="C1291" s="1">
        <v>26621</v>
      </c>
      <c r="D1291" t="s">
        <v>16</v>
      </c>
      <c r="E1291" t="s">
        <v>78</v>
      </c>
      <c r="F1291" t="s">
        <v>79</v>
      </c>
      <c r="G1291">
        <v>4.99</v>
      </c>
      <c r="H1291" s="1">
        <v>41616</v>
      </c>
      <c r="I1291">
        <v>4</v>
      </c>
      <c r="J1291">
        <v>2013</v>
      </c>
      <c r="K1291" t="s">
        <v>2002</v>
      </c>
      <c r="L1291" t="s">
        <v>1985</v>
      </c>
      <c r="M1291" t="s">
        <v>2021</v>
      </c>
    </row>
    <row r="1292" spans="1:13" x14ac:dyDescent="0.25">
      <c r="A1292">
        <v>13533</v>
      </c>
      <c r="B1292" t="s">
        <v>289</v>
      </c>
      <c r="C1292" s="1">
        <v>26621</v>
      </c>
      <c r="D1292" t="s">
        <v>16</v>
      </c>
      <c r="E1292" t="s">
        <v>78</v>
      </c>
      <c r="F1292" t="s">
        <v>79</v>
      </c>
      <c r="G1292">
        <v>28.99</v>
      </c>
      <c r="H1292" s="1">
        <v>41616</v>
      </c>
      <c r="I1292">
        <v>4</v>
      </c>
      <c r="J1292">
        <v>2013</v>
      </c>
      <c r="K1292" t="s">
        <v>2002</v>
      </c>
      <c r="L1292" t="s">
        <v>1985</v>
      </c>
      <c r="M1292" t="s">
        <v>2020</v>
      </c>
    </row>
    <row r="1293" spans="1:13" x14ac:dyDescent="0.25">
      <c r="A1293">
        <v>13533</v>
      </c>
      <c r="B1293" t="s">
        <v>289</v>
      </c>
      <c r="C1293" s="1">
        <v>26621</v>
      </c>
      <c r="D1293" t="s">
        <v>16</v>
      </c>
      <c r="E1293" t="s">
        <v>78</v>
      </c>
      <c r="F1293" t="s">
        <v>79</v>
      </c>
      <c r="G1293">
        <v>34.99</v>
      </c>
      <c r="H1293" s="1">
        <v>41616</v>
      </c>
      <c r="I1293">
        <v>4</v>
      </c>
      <c r="J1293">
        <v>2013</v>
      </c>
      <c r="K1293" t="s">
        <v>1984</v>
      </c>
      <c r="L1293" t="s">
        <v>1985</v>
      </c>
      <c r="M1293" t="s">
        <v>1989</v>
      </c>
    </row>
    <row r="1294" spans="1:13" x14ac:dyDescent="0.25">
      <c r="A1294">
        <v>13534</v>
      </c>
      <c r="B1294" t="s">
        <v>1873</v>
      </c>
      <c r="C1294" s="1">
        <v>24486</v>
      </c>
      <c r="D1294" t="s">
        <v>7</v>
      </c>
      <c r="E1294" t="s">
        <v>8</v>
      </c>
      <c r="F1294" t="s">
        <v>21</v>
      </c>
      <c r="G1294">
        <v>9.99</v>
      </c>
      <c r="H1294" s="1">
        <v>41493</v>
      </c>
      <c r="I1294">
        <v>3</v>
      </c>
      <c r="J1294">
        <v>2013</v>
      </c>
      <c r="K1294" t="s">
        <v>1992</v>
      </c>
      <c r="L1294" t="s">
        <v>1985</v>
      </c>
      <c r="M1294" t="s">
        <v>1999</v>
      </c>
    </row>
    <row r="1295" spans="1:13" x14ac:dyDescent="0.25">
      <c r="A1295">
        <v>13534</v>
      </c>
      <c r="B1295" t="s">
        <v>1873</v>
      </c>
      <c r="C1295" s="1">
        <v>24486</v>
      </c>
      <c r="D1295" t="s">
        <v>7</v>
      </c>
      <c r="E1295" t="s">
        <v>8</v>
      </c>
      <c r="F1295" t="s">
        <v>21</v>
      </c>
      <c r="G1295">
        <v>4.99</v>
      </c>
      <c r="H1295" s="1">
        <v>41493</v>
      </c>
      <c r="I1295">
        <v>3</v>
      </c>
      <c r="J1295">
        <v>2013</v>
      </c>
      <c r="K1295" t="s">
        <v>1992</v>
      </c>
      <c r="L1295" t="s">
        <v>1985</v>
      </c>
      <c r="M1295" t="s">
        <v>1994</v>
      </c>
    </row>
    <row r="1296" spans="1:13" x14ac:dyDescent="0.25">
      <c r="A1296">
        <v>13534</v>
      </c>
      <c r="B1296" t="s">
        <v>1873</v>
      </c>
      <c r="C1296" s="1">
        <v>24486</v>
      </c>
      <c r="D1296" t="s">
        <v>7</v>
      </c>
      <c r="E1296" t="s">
        <v>8</v>
      </c>
      <c r="F1296" t="s">
        <v>21</v>
      </c>
      <c r="G1296">
        <v>34.99</v>
      </c>
      <c r="H1296" s="1">
        <v>41493</v>
      </c>
      <c r="I1296">
        <v>3</v>
      </c>
      <c r="J1296">
        <v>2013</v>
      </c>
      <c r="K1296" t="s">
        <v>1984</v>
      </c>
      <c r="L1296" t="s">
        <v>1985</v>
      </c>
      <c r="M1296" t="s">
        <v>1989</v>
      </c>
    </row>
    <row r="1297" spans="1:13" x14ac:dyDescent="0.25">
      <c r="A1297">
        <v>13534</v>
      </c>
      <c r="B1297" t="s">
        <v>1873</v>
      </c>
      <c r="C1297" s="1">
        <v>24486</v>
      </c>
      <c r="D1297" t="s">
        <v>7</v>
      </c>
      <c r="E1297" t="s">
        <v>8</v>
      </c>
      <c r="F1297" t="s">
        <v>21</v>
      </c>
      <c r="G1297">
        <v>28.99</v>
      </c>
      <c r="H1297" s="1">
        <v>41610</v>
      </c>
      <c r="I1297">
        <v>4</v>
      </c>
      <c r="J1297">
        <v>2013</v>
      </c>
      <c r="K1297" t="s">
        <v>2002</v>
      </c>
      <c r="L1297" t="s">
        <v>1985</v>
      </c>
      <c r="M1297" t="s">
        <v>2020</v>
      </c>
    </row>
    <row r="1298" spans="1:13" x14ac:dyDescent="0.25">
      <c r="A1298">
        <v>13534</v>
      </c>
      <c r="B1298" t="s">
        <v>1873</v>
      </c>
      <c r="C1298" s="1">
        <v>24486</v>
      </c>
      <c r="D1298" t="s">
        <v>7</v>
      </c>
      <c r="E1298" t="s">
        <v>8</v>
      </c>
      <c r="F1298" t="s">
        <v>21</v>
      </c>
      <c r="G1298">
        <v>4.99</v>
      </c>
      <c r="H1298" s="1">
        <v>41610</v>
      </c>
      <c r="I1298">
        <v>4</v>
      </c>
      <c r="J1298">
        <v>2013</v>
      </c>
      <c r="K1298" t="s">
        <v>2002</v>
      </c>
      <c r="L1298" t="s">
        <v>1985</v>
      </c>
      <c r="M1298" t="s">
        <v>2021</v>
      </c>
    </row>
    <row r="1299" spans="1:13" x14ac:dyDescent="0.25">
      <c r="A1299">
        <v>13534</v>
      </c>
      <c r="B1299" t="s">
        <v>1873</v>
      </c>
      <c r="C1299" s="1">
        <v>24486</v>
      </c>
      <c r="D1299" t="s">
        <v>7</v>
      </c>
      <c r="E1299" t="s">
        <v>8</v>
      </c>
      <c r="F1299" t="s">
        <v>21</v>
      </c>
      <c r="G1299">
        <v>2.29</v>
      </c>
      <c r="H1299" s="1">
        <v>41610</v>
      </c>
      <c r="I1299">
        <v>4</v>
      </c>
      <c r="J1299">
        <v>2013</v>
      </c>
      <c r="K1299" t="s">
        <v>2002</v>
      </c>
      <c r="L1299" t="s">
        <v>1985</v>
      </c>
      <c r="M1299" t="s">
        <v>2005</v>
      </c>
    </row>
    <row r="1300" spans="1:13" x14ac:dyDescent="0.25">
      <c r="A1300">
        <v>13535</v>
      </c>
      <c r="B1300" t="s">
        <v>290</v>
      </c>
      <c r="C1300" s="1">
        <v>24085</v>
      </c>
      <c r="D1300" t="s">
        <v>16</v>
      </c>
      <c r="E1300" t="s">
        <v>83</v>
      </c>
      <c r="F1300" t="s">
        <v>84</v>
      </c>
      <c r="G1300">
        <v>28.99</v>
      </c>
      <c r="H1300" s="1">
        <v>41476</v>
      </c>
      <c r="I1300">
        <v>3</v>
      </c>
      <c r="J1300">
        <v>2013</v>
      </c>
      <c r="K1300" t="s">
        <v>2002</v>
      </c>
      <c r="L1300" t="s">
        <v>1985</v>
      </c>
      <c r="M1300" t="s">
        <v>2020</v>
      </c>
    </row>
    <row r="1301" spans="1:13" x14ac:dyDescent="0.25">
      <c r="A1301">
        <v>13535</v>
      </c>
      <c r="B1301" t="s">
        <v>290</v>
      </c>
      <c r="C1301" s="1">
        <v>24085</v>
      </c>
      <c r="D1301" t="s">
        <v>16</v>
      </c>
      <c r="E1301" t="s">
        <v>83</v>
      </c>
      <c r="F1301" t="s">
        <v>84</v>
      </c>
      <c r="G1301">
        <v>4.99</v>
      </c>
      <c r="H1301" s="1">
        <v>41476</v>
      </c>
      <c r="I1301">
        <v>3</v>
      </c>
      <c r="J1301">
        <v>2013</v>
      </c>
      <c r="K1301" t="s">
        <v>2002</v>
      </c>
      <c r="L1301" t="s">
        <v>1985</v>
      </c>
      <c r="M1301" t="s">
        <v>2021</v>
      </c>
    </row>
    <row r="1302" spans="1:13" x14ac:dyDescent="0.25">
      <c r="A1302">
        <v>13535</v>
      </c>
      <c r="B1302" t="s">
        <v>290</v>
      </c>
      <c r="C1302" s="1">
        <v>24085</v>
      </c>
      <c r="D1302" t="s">
        <v>16</v>
      </c>
      <c r="E1302" t="s">
        <v>83</v>
      </c>
      <c r="F1302" t="s">
        <v>84</v>
      </c>
      <c r="G1302">
        <v>2.29</v>
      </c>
      <c r="H1302" s="1">
        <v>41476</v>
      </c>
      <c r="I1302">
        <v>3</v>
      </c>
      <c r="J1302">
        <v>2013</v>
      </c>
      <c r="K1302" t="s">
        <v>2002</v>
      </c>
      <c r="L1302" t="s">
        <v>1985</v>
      </c>
      <c r="M1302" t="s">
        <v>2005</v>
      </c>
    </row>
    <row r="1303" spans="1:13" x14ac:dyDescent="0.25">
      <c r="A1303">
        <v>13535</v>
      </c>
      <c r="B1303" t="s">
        <v>290</v>
      </c>
      <c r="C1303" s="1">
        <v>24085</v>
      </c>
      <c r="D1303" t="s">
        <v>16</v>
      </c>
      <c r="E1303" t="s">
        <v>83</v>
      </c>
      <c r="F1303" t="s">
        <v>84</v>
      </c>
      <c r="G1303">
        <v>7.95</v>
      </c>
      <c r="H1303" s="1">
        <v>41476</v>
      </c>
      <c r="I1303">
        <v>3</v>
      </c>
      <c r="J1303">
        <v>2013</v>
      </c>
      <c r="K1303" t="s">
        <v>2022</v>
      </c>
      <c r="L1303" t="s">
        <v>1985</v>
      </c>
      <c r="M1303" t="s">
        <v>2023</v>
      </c>
    </row>
    <row r="1304" spans="1:13" x14ac:dyDescent="0.25">
      <c r="A1304">
        <v>13535</v>
      </c>
      <c r="B1304" t="s">
        <v>290</v>
      </c>
      <c r="C1304" s="1">
        <v>24085</v>
      </c>
      <c r="D1304" t="s">
        <v>16</v>
      </c>
      <c r="E1304" t="s">
        <v>83</v>
      </c>
      <c r="F1304" t="s">
        <v>84</v>
      </c>
      <c r="G1304">
        <v>9.99</v>
      </c>
      <c r="H1304" s="1">
        <v>41566</v>
      </c>
      <c r="I1304">
        <v>4</v>
      </c>
      <c r="J1304">
        <v>2013</v>
      </c>
      <c r="K1304" t="s">
        <v>1992</v>
      </c>
      <c r="L1304" t="s">
        <v>1985</v>
      </c>
      <c r="M1304" t="s">
        <v>1999</v>
      </c>
    </row>
    <row r="1305" spans="1:13" x14ac:dyDescent="0.25">
      <c r="A1305">
        <v>13535</v>
      </c>
      <c r="B1305" t="s">
        <v>290</v>
      </c>
      <c r="C1305" s="1">
        <v>24085</v>
      </c>
      <c r="D1305" t="s">
        <v>16</v>
      </c>
      <c r="E1305" t="s">
        <v>83</v>
      </c>
      <c r="F1305" t="s">
        <v>84</v>
      </c>
      <c r="G1305">
        <v>4.99</v>
      </c>
      <c r="H1305" s="1">
        <v>41566</v>
      </c>
      <c r="I1305">
        <v>4</v>
      </c>
      <c r="J1305">
        <v>2013</v>
      </c>
      <c r="K1305" t="s">
        <v>1992</v>
      </c>
      <c r="L1305" t="s">
        <v>1985</v>
      </c>
      <c r="M1305" t="s">
        <v>1994</v>
      </c>
    </row>
    <row r="1306" spans="1:13" x14ac:dyDescent="0.25">
      <c r="A1306">
        <v>13539</v>
      </c>
      <c r="B1306" t="s">
        <v>291</v>
      </c>
      <c r="C1306" s="1">
        <v>23661</v>
      </c>
      <c r="D1306" t="s">
        <v>16</v>
      </c>
      <c r="E1306" t="s">
        <v>8</v>
      </c>
      <c r="F1306" t="s">
        <v>46</v>
      </c>
      <c r="G1306">
        <v>9.99</v>
      </c>
      <c r="H1306" s="1">
        <v>41491</v>
      </c>
      <c r="I1306">
        <v>3</v>
      </c>
      <c r="J1306">
        <v>2013</v>
      </c>
      <c r="K1306" t="s">
        <v>1992</v>
      </c>
      <c r="L1306" t="s">
        <v>1985</v>
      </c>
      <c r="M1306" t="s">
        <v>1999</v>
      </c>
    </row>
    <row r="1307" spans="1:13" x14ac:dyDescent="0.25">
      <c r="A1307">
        <v>13539</v>
      </c>
      <c r="B1307" t="s">
        <v>291</v>
      </c>
      <c r="C1307" s="1">
        <v>23661</v>
      </c>
      <c r="D1307" t="s">
        <v>16</v>
      </c>
      <c r="E1307" t="s">
        <v>8</v>
      </c>
      <c r="F1307" t="s">
        <v>46</v>
      </c>
      <c r="G1307">
        <v>28.99</v>
      </c>
      <c r="H1307" s="1">
        <v>41576</v>
      </c>
      <c r="I1307">
        <v>4</v>
      </c>
      <c r="J1307">
        <v>2013</v>
      </c>
      <c r="K1307" t="s">
        <v>2002</v>
      </c>
      <c r="L1307" t="s">
        <v>1985</v>
      </c>
      <c r="M1307" t="s">
        <v>2020</v>
      </c>
    </row>
    <row r="1308" spans="1:13" x14ac:dyDescent="0.25">
      <c r="A1308">
        <v>13539</v>
      </c>
      <c r="B1308" t="s">
        <v>291</v>
      </c>
      <c r="C1308" s="1">
        <v>23661</v>
      </c>
      <c r="D1308" t="s">
        <v>16</v>
      </c>
      <c r="E1308" t="s">
        <v>8</v>
      </c>
      <c r="F1308" t="s">
        <v>46</v>
      </c>
      <c r="G1308">
        <v>4.99</v>
      </c>
      <c r="H1308" s="1">
        <v>41576</v>
      </c>
      <c r="I1308">
        <v>4</v>
      </c>
      <c r="J1308">
        <v>2013</v>
      </c>
      <c r="K1308" t="s">
        <v>2002</v>
      </c>
      <c r="L1308" t="s">
        <v>1985</v>
      </c>
      <c r="M1308" t="s">
        <v>2021</v>
      </c>
    </row>
    <row r="1309" spans="1:13" x14ac:dyDescent="0.25">
      <c r="A1309">
        <v>13539</v>
      </c>
      <c r="B1309" t="s">
        <v>291</v>
      </c>
      <c r="C1309" s="1">
        <v>23661</v>
      </c>
      <c r="D1309" t="s">
        <v>16</v>
      </c>
      <c r="E1309" t="s">
        <v>8</v>
      </c>
      <c r="F1309" t="s">
        <v>46</v>
      </c>
      <c r="G1309">
        <v>34.99</v>
      </c>
      <c r="H1309" s="1">
        <v>41576</v>
      </c>
      <c r="I1309">
        <v>4</v>
      </c>
      <c r="J1309">
        <v>2013</v>
      </c>
      <c r="K1309" t="s">
        <v>1984</v>
      </c>
      <c r="L1309" t="s">
        <v>1985</v>
      </c>
      <c r="M1309" t="s">
        <v>2018</v>
      </c>
    </row>
    <row r="1310" spans="1:13" x14ac:dyDescent="0.25">
      <c r="A1310">
        <v>13544</v>
      </c>
      <c r="B1310" t="s">
        <v>292</v>
      </c>
      <c r="C1310" s="1">
        <v>29923</v>
      </c>
      <c r="D1310" t="s">
        <v>7</v>
      </c>
      <c r="E1310" t="s">
        <v>8</v>
      </c>
      <c r="F1310" t="s">
        <v>54</v>
      </c>
      <c r="G1310">
        <v>9.99</v>
      </c>
      <c r="H1310" s="1">
        <v>41383</v>
      </c>
      <c r="I1310">
        <v>2</v>
      </c>
      <c r="J1310">
        <v>2013</v>
      </c>
      <c r="K1310" t="s">
        <v>1992</v>
      </c>
      <c r="L1310" t="s">
        <v>1985</v>
      </c>
      <c r="M1310" t="s">
        <v>1999</v>
      </c>
    </row>
    <row r="1311" spans="1:13" x14ac:dyDescent="0.25">
      <c r="A1311">
        <v>13544</v>
      </c>
      <c r="B1311" t="s">
        <v>292</v>
      </c>
      <c r="C1311" s="1">
        <v>29923</v>
      </c>
      <c r="D1311" t="s">
        <v>7</v>
      </c>
      <c r="E1311" t="s">
        <v>8</v>
      </c>
      <c r="F1311" t="s">
        <v>54</v>
      </c>
      <c r="G1311">
        <v>4.99</v>
      </c>
      <c r="H1311" s="1">
        <v>41383</v>
      </c>
      <c r="I1311">
        <v>2</v>
      </c>
      <c r="J1311">
        <v>2013</v>
      </c>
      <c r="K1311" t="s">
        <v>1992</v>
      </c>
      <c r="L1311" t="s">
        <v>1985</v>
      </c>
      <c r="M1311" t="s">
        <v>1994</v>
      </c>
    </row>
    <row r="1312" spans="1:13" x14ac:dyDescent="0.25">
      <c r="A1312">
        <v>13544</v>
      </c>
      <c r="B1312" t="s">
        <v>292</v>
      </c>
      <c r="C1312" s="1">
        <v>29923</v>
      </c>
      <c r="D1312" t="s">
        <v>7</v>
      </c>
      <c r="E1312" t="s">
        <v>8</v>
      </c>
      <c r="F1312" t="s">
        <v>54</v>
      </c>
      <c r="G1312">
        <v>24.49</v>
      </c>
      <c r="H1312" s="1">
        <v>41383</v>
      </c>
      <c r="I1312">
        <v>2</v>
      </c>
      <c r="J1312">
        <v>2013</v>
      </c>
      <c r="K1312" t="s">
        <v>2011</v>
      </c>
      <c r="L1312" t="s">
        <v>1996</v>
      </c>
      <c r="M1312" t="s">
        <v>2035</v>
      </c>
    </row>
    <row r="1313" spans="1:13" x14ac:dyDescent="0.25">
      <c r="A1313">
        <v>13544</v>
      </c>
      <c r="B1313" t="s">
        <v>292</v>
      </c>
      <c r="C1313" s="1">
        <v>29923</v>
      </c>
      <c r="D1313" t="s">
        <v>7</v>
      </c>
      <c r="E1313" t="s">
        <v>8</v>
      </c>
      <c r="F1313" t="s">
        <v>54</v>
      </c>
      <c r="G1313">
        <v>28.99</v>
      </c>
      <c r="H1313" s="1">
        <v>41595</v>
      </c>
      <c r="I1313">
        <v>4</v>
      </c>
      <c r="J1313">
        <v>2013</v>
      </c>
      <c r="K1313" t="s">
        <v>2002</v>
      </c>
      <c r="L1313" t="s">
        <v>1985</v>
      </c>
      <c r="M1313" t="s">
        <v>2020</v>
      </c>
    </row>
    <row r="1314" spans="1:13" x14ac:dyDescent="0.25">
      <c r="A1314">
        <v>13544</v>
      </c>
      <c r="B1314" t="s">
        <v>292</v>
      </c>
      <c r="C1314" s="1">
        <v>29923</v>
      </c>
      <c r="D1314" t="s">
        <v>7</v>
      </c>
      <c r="E1314" t="s">
        <v>8</v>
      </c>
      <c r="F1314" t="s">
        <v>54</v>
      </c>
      <c r="G1314">
        <v>4.99</v>
      </c>
      <c r="H1314" s="1">
        <v>41595</v>
      </c>
      <c r="I1314">
        <v>4</v>
      </c>
      <c r="J1314">
        <v>2013</v>
      </c>
      <c r="K1314" t="s">
        <v>2002</v>
      </c>
      <c r="L1314" t="s">
        <v>1985</v>
      </c>
      <c r="M1314" t="s">
        <v>2021</v>
      </c>
    </row>
    <row r="1315" spans="1:13" x14ac:dyDescent="0.25">
      <c r="A1315">
        <v>13544</v>
      </c>
      <c r="B1315" t="s">
        <v>292</v>
      </c>
      <c r="C1315" s="1">
        <v>29923</v>
      </c>
      <c r="D1315" t="s">
        <v>7</v>
      </c>
      <c r="E1315" t="s">
        <v>8</v>
      </c>
      <c r="F1315" t="s">
        <v>54</v>
      </c>
      <c r="G1315">
        <v>34.99</v>
      </c>
      <c r="H1315" s="1">
        <v>41595</v>
      </c>
      <c r="I1315">
        <v>4</v>
      </c>
      <c r="J1315">
        <v>2013</v>
      </c>
      <c r="K1315" t="s">
        <v>1984</v>
      </c>
      <c r="L1315" t="s">
        <v>1985</v>
      </c>
      <c r="M1315" t="s">
        <v>1986</v>
      </c>
    </row>
    <row r="1316" spans="1:13" x14ac:dyDescent="0.25">
      <c r="A1316">
        <v>13547</v>
      </c>
      <c r="B1316" t="s">
        <v>293</v>
      </c>
      <c r="C1316" s="1">
        <v>29258</v>
      </c>
      <c r="D1316" t="s">
        <v>7</v>
      </c>
      <c r="E1316" t="s">
        <v>14</v>
      </c>
      <c r="F1316" t="s">
        <v>15</v>
      </c>
      <c r="G1316">
        <v>28.99</v>
      </c>
      <c r="H1316" s="1">
        <v>41502</v>
      </c>
      <c r="I1316">
        <v>3</v>
      </c>
      <c r="J1316">
        <v>2013</v>
      </c>
      <c r="K1316" t="s">
        <v>2002</v>
      </c>
      <c r="L1316" t="s">
        <v>1985</v>
      </c>
      <c r="M1316" t="s">
        <v>2020</v>
      </c>
    </row>
    <row r="1317" spans="1:13" x14ac:dyDescent="0.25">
      <c r="A1317">
        <v>13547</v>
      </c>
      <c r="B1317" t="s">
        <v>293</v>
      </c>
      <c r="C1317" s="1">
        <v>29258</v>
      </c>
      <c r="D1317" t="s">
        <v>7</v>
      </c>
      <c r="E1317" t="s">
        <v>14</v>
      </c>
      <c r="F1317" t="s">
        <v>15</v>
      </c>
      <c r="G1317">
        <v>4.99</v>
      </c>
      <c r="H1317" s="1">
        <v>41502</v>
      </c>
      <c r="I1317">
        <v>3</v>
      </c>
      <c r="J1317">
        <v>2013</v>
      </c>
      <c r="K1317" t="s">
        <v>2002</v>
      </c>
      <c r="L1317" t="s">
        <v>1985</v>
      </c>
      <c r="M1317" t="s">
        <v>2021</v>
      </c>
    </row>
    <row r="1318" spans="1:13" x14ac:dyDescent="0.25">
      <c r="A1318">
        <v>13547</v>
      </c>
      <c r="B1318" t="s">
        <v>293</v>
      </c>
      <c r="C1318" s="1">
        <v>29258</v>
      </c>
      <c r="D1318" t="s">
        <v>7</v>
      </c>
      <c r="E1318" t="s">
        <v>14</v>
      </c>
      <c r="F1318" t="s">
        <v>15</v>
      </c>
      <c r="G1318">
        <v>9.99</v>
      </c>
      <c r="H1318" s="1">
        <v>41548</v>
      </c>
      <c r="I1318">
        <v>4</v>
      </c>
      <c r="J1318">
        <v>2013</v>
      </c>
      <c r="K1318" t="s">
        <v>1992</v>
      </c>
      <c r="L1318" t="s">
        <v>1985</v>
      </c>
      <c r="M1318" t="s">
        <v>1999</v>
      </c>
    </row>
    <row r="1319" spans="1:13" x14ac:dyDescent="0.25">
      <c r="A1319">
        <v>13547</v>
      </c>
      <c r="B1319" t="s">
        <v>293</v>
      </c>
      <c r="C1319" s="1">
        <v>29258</v>
      </c>
      <c r="D1319" t="s">
        <v>7</v>
      </c>
      <c r="E1319" t="s">
        <v>14</v>
      </c>
      <c r="F1319" t="s">
        <v>15</v>
      </c>
      <c r="G1319">
        <v>4.99</v>
      </c>
      <c r="H1319" s="1">
        <v>41548</v>
      </c>
      <c r="I1319">
        <v>4</v>
      </c>
      <c r="J1319">
        <v>2013</v>
      </c>
      <c r="K1319" t="s">
        <v>1992</v>
      </c>
      <c r="L1319" t="s">
        <v>1985</v>
      </c>
      <c r="M1319" t="s">
        <v>1994</v>
      </c>
    </row>
    <row r="1320" spans="1:13" x14ac:dyDescent="0.25">
      <c r="A1320">
        <v>13547</v>
      </c>
      <c r="B1320" t="s">
        <v>293</v>
      </c>
      <c r="C1320" s="1">
        <v>29258</v>
      </c>
      <c r="D1320" t="s">
        <v>7</v>
      </c>
      <c r="E1320" t="s">
        <v>14</v>
      </c>
      <c r="F1320" t="s">
        <v>15</v>
      </c>
      <c r="G1320">
        <v>34.99</v>
      </c>
      <c r="H1320" s="1">
        <v>41548</v>
      </c>
      <c r="I1320">
        <v>4</v>
      </c>
      <c r="J1320">
        <v>2013</v>
      </c>
      <c r="K1320" t="s">
        <v>1984</v>
      </c>
      <c r="L1320" t="s">
        <v>1985</v>
      </c>
      <c r="M1320" t="s">
        <v>1986</v>
      </c>
    </row>
    <row r="1321" spans="1:13" x14ac:dyDescent="0.25">
      <c r="A1321">
        <v>13551</v>
      </c>
      <c r="B1321" t="s">
        <v>1812</v>
      </c>
      <c r="C1321" s="1">
        <v>27548</v>
      </c>
      <c r="D1321" t="s">
        <v>16</v>
      </c>
      <c r="E1321" t="s">
        <v>17</v>
      </c>
      <c r="F1321" t="s">
        <v>18</v>
      </c>
      <c r="G1321">
        <v>2049.0981999999999</v>
      </c>
      <c r="H1321" s="1">
        <v>41247</v>
      </c>
      <c r="I1321">
        <v>4</v>
      </c>
      <c r="J1321">
        <v>2012</v>
      </c>
      <c r="K1321" t="s">
        <v>1981</v>
      </c>
      <c r="L1321" t="s">
        <v>1982</v>
      </c>
      <c r="M1321" t="s">
        <v>1983</v>
      </c>
    </row>
    <row r="1322" spans="1:13" x14ac:dyDescent="0.25">
      <c r="A1322">
        <v>13551</v>
      </c>
      <c r="B1322" t="s">
        <v>1812</v>
      </c>
      <c r="C1322" s="1">
        <v>27548</v>
      </c>
      <c r="D1322" t="s">
        <v>16</v>
      </c>
      <c r="E1322" t="s">
        <v>17</v>
      </c>
      <c r="F1322" t="s">
        <v>18</v>
      </c>
      <c r="G1322">
        <v>2294.9899999999998</v>
      </c>
      <c r="H1322" s="1">
        <v>41514</v>
      </c>
      <c r="I1322">
        <v>3</v>
      </c>
      <c r="J1322">
        <v>2013</v>
      </c>
      <c r="K1322" t="s">
        <v>1981</v>
      </c>
      <c r="L1322" t="s">
        <v>1982</v>
      </c>
      <c r="M1322" t="s">
        <v>1983</v>
      </c>
    </row>
    <row r="1323" spans="1:13" x14ac:dyDescent="0.25">
      <c r="A1323">
        <v>13551</v>
      </c>
      <c r="B1323" t="s">
        <v>1812</v>
      </c>
      <c r="C1323" s="1">
        <v>27548</v>
      </c>
      <c r="D1323" t="s">
        <v>16</v>
      </c>
      <c r="E1323" t="s">
        <v>17</v>
      </c>
      <c r="F1323" t="s">
        <v>18</v>
      </c>
      <c r="G1323">
        <v>54.99</v>
      </c>
      <c r="H1323" s="1">
        <v>41514</v>
      </c>
      <c r="I1323">
        <v>3</v>
      </c>
      <c r="J1323">
        <v>2013</v>
      </c>
      <c r="K1323" t="s">
        <v>2058</v>
      </c>
      <c r="L1323" t="s">
        <v>1985</v>
      </c>
      <c r="M1323" t="s">
        <v>2059</v>
      </c>
    </row>
    <row r="1324" spans="1:13" x14ac:dyDescent="0.25">
      <c r="A1324">
        <v>13551</v>
      </c>
      <c r="B1324" t="s">
        <v>1812</v>
      </c>
      <c r="C1324" s="1">
        <v>27548</v>
      </c>
      <c r="D1324" t="s">
        <v>16</v>
      </c>
      <c r="E1324" t="s">
        <v>17</v>
      </c>
      <c r="F1324" t="s">
        <v>18</v>
      </c>
      <c r="G1324">
        <v>1214.8499999999999</v>
      </c>
      <c r="H1324" s="1">
        <v>41578</v>
      </c>
      <c r="I1324">
        <v>4</v>
      </c>
      <c r="J1324">
        <v>2013</v>
      </c>
      <c r="K1324" t="s">
        <v>1987</v>
      </c>
      <c r="L1324" t="s">
        <v>1982</v>
      </c>
      <c r="M1324" t="s">
        <v>1988</v>
      </c>
    </row>
    <row r="1325" spans="1:13" x14ac:dyDescent="0.25">
      <c r="A1325">
        <v>13551</v>
      </c>
      <c r="B1325" t="s">
        <v>1812</v>
      </c>
      <c r="C1325" s="1">
        <v>27548</v>
      </c>
      <c r="D1325" t="s">
        <v>16</v>
      </c>
      <c r="E1325" t="s">
        <v>17</v>
      </c>
      <c r="F1325" t="s">
        <v>18</v>
      </c>
      <c r="G1325">
        <v>8.99</v>
      </c>
      <c r="H1325" s="1">
        <v>41578</v>
      </c>
      <c r="I1325">
        <v>4</v>
      </c>
      <c r="J1325">
        <v>2013</v>
      </c>
      <c r="K1325" t="s">
        <v>1992</v>
      </c>
      <c r="L1325" t="s">
        <v>1985</v>
      </c>
      <c r="M1325" t="s">
        <v>1993</v>
      </c>
    </row>
    <row r="1326" spans="1:13" x14ac:dyDescent="0.25">
      <c r="A1326">
        <v>13553</v>
      </c>
      <c r="B1326" t="s">
        <v>294</v>
      </c>
      <c r="C1326" s="1">
        <v>29508</v>
      </c>
      <c r="D1326" t="s">
        <v>7</v>
      </c>
      <c r="E1326" t="s">
        <v>44</v>
      </c>
      <c r="F1326" t="s">
        <v>45</v>
      </c>
      <c r="G1326">
        <v>2071.4196000000002</v>
      </c>
      <c r="H1326" s="1">
        <v>41243</v>
      </c>
      <c r="I1326">
        <v>4</v>
      </c>
      <c r="J1326">
        <v>2012</v>
      </c>
      <c r="K1326" t="s">
        <v>1981</v>
      </c>
      <c r="L1326" t="s">
        <v>1982</v>
      </c>
      <c r="M1326" t="s">
        <v>2030</v>
      </c>
    </row>
    <row r="1327" spans="1:13" x14ac:dyDescent="0.25">
      <c r="A1327">
        <v>13553</v>
      </c>
      <c r="B1327" t="s">
        <v>294</v>
      </c>
      <c r="C1327" s="1">
        <v>29508</v>
      </c>
      <c r="D1327" t="s">
        <v>7</v>
      </c>
      <c r="E1327" t="s">
        <v>44</v>
      </c>
      <c r="F1327" t="s">
        <v>45</v>
      </c>
      <c r="G1327">
        <v>2294.9899999999998</v>
      </c>
      <c r="H1327" s="1">
        <v>41505</v>
      </c>
      <c r="I1327">
        <v>3</v>
      </c>
      <c r="J1327">
        <v>2013</v>
      </c>
      <c r="K1327" t="s">
        <v>1981</v>
      </c>
      <c r="L1327" t="s">
        <v>1982</v>
      </c>
      <c r="M1327" t="s">
        <v>2013</v>
      </c>
    </row>
    <row r="1328" spans="1:13" x14ac:dyDescent="0.25">
      <c r="A1328">
        <v>13553</v>
      </c>
      <c r="B1328" t="s">
        <v>294</v>
      </c>
      <c r="C1328" s="1">
        <v>29508</v>
      </c>
      <c r="D1328" t="s">
        <v>7</v>
      </c>
      <c r="E1328" t="s">
        <v>44</v>
      </c>
      <c r="F1328" t="s">
        <v>45</v>
      </c>
      <c r="G1328">
        <v>21.98</v>
      </c>
      <c r="H1328" s="1">
        <v>41505</v>
      </c>
      <c r="I1328">
        <v>3</v>
      </c>
      <c r="J1328">
        <v>2013</v>
      </c>
      <c r="K1328" t="s">
        <v>2027</v>
      </c>
      <c r="L1328" t="s">
        <v>1985</v>
      </c>
      <c r="M1328" t="s">
        <v>2028</v>
      </c>
    </row>
    <row r="1329" spans="1:13" x14ac:dyDescent="0.25">
      <c r="A1329">
        <v>13553</v>
      </c>
      <c r="B1329" t="s">
        <v>294</v>
      </c>
      <c r="C1329" s="1">
        <v>29508</v>
      </c>
      <c r="D1329" t="s">
        <v>7</v>
      </c>
      <c r="E1329" t="s">
        <v>44</v>
      </c>
      <c r="F1329" t="s">
        <v>45</v>
      </c>
      <c r="G1329">
        <v>1214.8499999999999</v>
      </c>
      <c r="H1329" s="1">
        <v>41596</v>
      </c>
      <c r="I1329">
        <v>4</v>
      </c>
      <c r="J1329">
        <v>2013</v>
      </c>
      <c r="K1329" t="s">
        <v>1987</v>
      </c>
      <c r="L1329" t="s">
        <v>1982</v>
      </c>
      <c r="M1329" t="s">
        <v>2007</v>
      </c>
    </row>
    <row r="1330" spans="1:13" x14ac:dyDescent="0.25">
      <c r="A1330">
        <v>13554</v>
      </c>
      <c r="B1330" t="s">
        <v>1814</v>
      </c>
      <c r="C1330" s="1">
        <v>27528</v>
      </c>
      <c r="D1330" t="s">
        <v>7</v>
      </c>
      <c r="E1330" t="s">
        <v>8</v>
      </c>
      <c r="F1330" t="s">
        <v>86</v>
      </c>
      <c r="G1330">
        <v>2071.4196000000002</v>
      </c>
      <c r="H1330" s="1">
        <v>41254</v>
      </c>
      <c r="I1330">
        <v>4</v>
      </c>
      <c r="J1330">
        <v>2012</v>
      </c>
      <c r="K1330" t="s">
        <v>1981</v>
      </c>
      <c r="L1330" t="s">
        <v>1982</v>
      </c>
      <c r="M1330" t="s">
        <v>2038</v>
      </c>
    </row>
    <row r="1331" spans="1:13" x14ac:dyDescent="0.25">
      <c r="A1331">
        <v>13554</v>
      </c>
      <c r="B1331" t="s">
        <v>1814</v>
      </c>
      <c r="C1331" s="1">
        <v>27528</v>
      </c>
      <c r="D1331" t="s">
        <v>7</v>
      </c>
      <c r="E1331" t="s">
        <v>8</v>
      </c>
      <c r="F1331" t="s">
        <v>86</v>
      </c>
      <c r="G1331">
        <v>2319.9899999999998</v>
      </c>
      <c r="H1331" s="1">
        <v>41509</v>
      </c>
      <c r="I1331">
        <v>3</v>
      </c>
      <c r="J1331">
        <v>2013</v>
      </c>
      <c r="K1331" t="s">
        <v>1981</v>
      </c>
      <c r="L1331" t="s">
        <v>1982</v>
      </c>
      <c r="M1331" t="s">
        <v>2038</v>
      </c>
    </row>
    <row r="1332" spans="1:13" x14ac:dyDescent="0.25">
      <c r="A1332">
        <v>13554</v>
      </c>
      <c r="B1332" t="s">
        <v>1814</v>
      </c>
      <c r="C1332" s="1">
        <v>27528</v>
      </c>
      <c r="D1332" t="s">
        <v>7</v>
      </c>
      <c r="E1332" t="s">
        <v>8</v>
      </c>
      <c r="F1332" t="s">
        <v>86</v>
      </c>
      <c r="G1332">
        <v>34.99</v>
      </c>
      <c r="H1332" s="1">
        <v>41509</v>
      </c>
      <c r="I1332">
        <v>3</v>
      </c>
      <c r="J1332">
        <v>2013</v>
      </c>
      <c r="K1332" t="s">
        <v>1984</v>
      </c>
      <c r="L1332" t="s">
        <v>1985</v>
      </c>
      <c r="M1332" t="s">
        <v>1986</v>
      </c>
    </row>
    <row r="1333" spans="1:13" x14ac:dyDescent="0.25">
      <c r="A1333">
        <v>13554</v>
      </c>
      <c r="B1333" t="s">
        <v>1814</v>
      </c>
      <c r="C1333" s="1">
        <v>27528</v>
      </c>
      <c r="D1333" t="s">
        <v>7</v>
      </c>
      <c r="E1333" t="s">
        <v>8</v>
      </c>
      <c r="F1333" t="s">
        <v>86</v>
      </c>
      <c r="G1333">
        <v>1214.8499999999999</v>
      </c>
      <c r="H1333" s="1">
        <v>41580</v>
      </c>
      <c r="I1333">
        <v>4</v>
      </c>
      <c r="J1333">
        <v>2013</v>
      </c>
      <c r="K1333" t="s">
        <v>1987</v>
      </c>
      <c r="L1333" t="s">
        <v>1982</v>
      </c>
      <c r="M1333" t="s">
        <v>1988</v>
      </c>
    </row>
    <row r="1334" spans="1:13" x14ac:dyDescent="0.25">
      <c r="A1334">
        <v>13557</v>
      </c>
      <c r="B1334" t="s">
        <v>1564</v>
      </c>
      <c r="C1334" s="1">
        <v>27416</v>
      </c>
      <c r="D1334" t="s">
        <v>7</v>
      </c>
      <c r="E1334" t="s">
        <v>8</v>
      </c>
      <c r="F1334" t="s">
        <v>74</v>
      </c>
      <c r="G1334">
        <v>2071.4196000000002</v>
      </c>
      <c r="H1334" s="1">
        <v>41258</v>
      </c>
      <c r="I1334">
        <v>4</v>
      </c>
      <c r="J1334">
        <v>2012</v>
      </c>
      <c r="K1334" t="s">
        <v>1981</v>
      </c>
      <c r="L1334" t="s">
        <v>1982</v>
      </c>
      <c r="M1334" t="s">
        <v>2038</v>
      </c>
    </row>
    <row r="1335" spans="1:13" x14ac:dyDescent="0.25">
      <c r="A1335">
        <v>13557</v>
      </c>
      <c r="B1335" t="s">
        <v>1564</v>
      </c>
      <c r="C1335" s="1">
        <v>27416</v>
      </c>
      <c r="D1335" t="s">
        <v>7</v>
      </c>
      <c r="E1335" t="s">
        <v>8</v>
      </c>
      <c r="F1335" t="s">
        <v>74</v>
      </c>
      <c r="G1335">
        <v>2294.9899999999998</v>
      </c>
      <c r="H1335" s="1">
        <v>41481</v>
      </c>
      <c r="I1335">
        <v>3</v>
      </c>
      <c r="J1335">
        <v>2013</v>
      </c>
      <c r="K1335" t="s">
        <v>1981</v>
      </c>
      <c r="L1335" t="s">
        <v>1982</v>
      </c>
      <c r="M1335" t="s">
        <v>1983</v>
      </c>
    </row>
    <row r="1336" spans="1:13" x14ac:dyDescent="0.25">
      <c r="A1336">
        <v>13557</v>
      </c>
      <c r="B1336" t="s">
        <v>1564</v>
      </c>
      <c r="C1336" s="1">
        <v>27416</v>
      </c>
      <c r="D1336" t="s">
        <v>7</v>
      </c>
      <c r="E1336" t="s">
        <v>8</v>
      </c>
      <c r="F1336" t="s">
        <v>74</v>
      </c>
      <c r="G1336">
        <v>21.98</v>
      </c>
      <c r="H1336" s="1">
        <v>41481</v>
      </c>
      <c r="I1336">
        <v>3</v>
      </c>
      <c r="J1336">
        <v>2013</v>
      </c>
      <c r="K1336" t="s">
        <v>2027</v>
      </c>
      <c r="L1336" t="s">
        <v>1985</v>
      </c>
      <c r="M1336" t="s">
        <v>2028</v>
      </c>
    </row>
    <row r="1337" spans="1:13" x14ac:dyDescent="0.25">
      <c r="A1337">
        <v>13557</v>
      </c>
      <c r="B1337" t="s">
        <v>1564</v>
      </c>
      <c r="C1337" s="1">
        <v>27416</v>
      </c>
      <c r="D1337" t="s">
        <v>7</v>
      </c>
      <c r="E1337" t="s">
        <v>8</v>
      </c>
      <c r="F1337" t="s">
        <v>74</v>
      </c>
      <c r="G1337">
        <v>54.99</v>
      </c>
      <c r="H1337" s="1">
        <v>41481</v>
      </c>
      <c r="I1337">
        <v>3</v>
      </c>
      <c r="J1337">
        <v>2013</v>
      </c>
      <c r="K1337" t="s">
        <v>2058</v>
      </c>
      <c r="L1337" t="s">
        <v>1985</v>
      </c>
      <c r="M1337" t="s">
        <v>2059</v>
      </c>
    </row>
    <row r="1338" spans="1:13" x14ac:dyDescent="0.25">
      <c r="A1338">
        <v>13561</v>
      </c>
      <c r="B1338" t="s">
        <v>295</v>
      </c>
      <c r="C1338" s="1">
        <v>27429</v>
      </c>
      <c r="D1338" t="s">
        <v>16</v>
      </c>
      <c r="E1338" t="s">
        <v>8</v>
      </c>
      <c r="F1338" t="s">
        <v>21</v>
      </c>
      <c r="G1338">
        <v>2049.0981999999999</v>
      </c>
      <c r="H1338" s="1">
        <v>41242</v>
      </c>
      <c r="I1338">
        <v>4</v>
      </c>
      <c r="J1338">
        <v>2012</v>
      </c>
      <c r="K1338" t="s">
        <v>1981</v>
      </c>
      <c r="L1338" t="s">
        <v>1982</v>
      </c>
      <c r="M1338" t="s">
        <v>2013</v>
      </c>
    </row>
    <row r="1339" spans="1:13" x14ac:dyDescent="0.25">
      <c r="A1339">
        <v>13561</v>
      </c>
      <c r="B1339" t="s">
        <v>295</v>
      </c>
      <c r="C1339" s="1">
        <v>27429</v>
      </c>
      <c r="D1339" t="s">
        <v>16</v>
      </c>
      <c r="E1339" t="s">
        <v>8</v>
      </c>
      <c r="F1339" t="s">
        <v>21</v>
      </c>
      <c r="G1339">
        <v>2319.9899999999998</v>
      </c>
      <c r="H1339" s="1">
        <v>41459</v>
      </c>
      <c r="I1339">
        <v>3</v>
      </c>
      <c r="J1339">
        <v>2013</v>
      </c>
      <c r="K1339" t="s">
        <v>1981</v>
      </c>
      <c r="L1339" t="s">
        <v>1982</v>
      </c>
      <c r="M1339" t="s">
        <v>2006</v>
      </c>
    </row>
    <row r="1340" spans="1:13" x14ac:dyDescent="0.25">
      <c r="A1340">
        <v>13561</v>
      </c>
      <c r="B1340" t="s">
        <v>295</v>
      </c>
      <c r="C1340" s="1">
        <v>27429</v>
      </c>
      <c r="D1340" t="s">
        <v>16</v>
      </c>
      <c r="E1340" t="s">
        <v>8</v>
      </c>
      <c r="F1340" t="s">
        <v>21</v>
      </c>
      <c r="G1340">
        <v>21.98</v>
      </c>
      <c r="H1340" s="1">
        <v>41459</v>
      </c>
      <c r="I1340">
        <v>3</v>
      </c>
      <c r="J1340">
        <v>2013</v>
      </c>
      <c r="K1340" t="s">
        <v>2027</v>
      </c>
      <c r="L1340" t="s">
        <v>1985</v>
      </c>
      <c r="M1340" t="s">
        <v>2028</v>
      </c>
    </row>
    <row r="1341" spans="1:13" x14ac:dyDescent="0.25">
      <c r="A1341">
        <v>13561</v>
      </c>
      <c r="B1341" t="s">
        <v>295</v>
      </c>
      <c r="C1341" s="1">
        <v>27429</v>
      </c>
      <c r="D1341" t="s">
        <v>16</v>
      </c>
      <c r="E1341" t="s">
        <v>8</v>
      </c>
      <c r="F1341" t="s">
        <v>21</v>
      </c>
      <c r="G1341">
        <v>2.29</v>
      </c>
      <c r="H1341" s="1">
        <v>41459</v>
      </c>
      <c r="I1341">
        <v>3</v>
      </c>
      <c r="J1341">
        <v>2013</v>
      </c>
      <c r="K1341" t="s">
        <v>2002</v>
      </c>
      <c r="L1341" t="s">
        <v>1985</v>
      </c>
      <c r="M1341" t="s">
        <v>2005</v>
      </c>
    </row>
    <row r="1342" spans="1:13" x14ac:dyDescent="0.25">
      <c r="A1342">
        <v>13562</v>
      </c>
      <c r="B1342" t="s">
        <v>296</v>
      </c>
      <c r="C1342" s="1">
        <v>27406</v>
      </c>
      <c r="D1342" t="s">
        <v>16</v>
      </c>
      <c r="E1342" t="s">
        <v>30</v>
      </c>
      <c r="F1342" t="s">
        <v>31</v>
      </c>
      <c r="G1342">
        <v>2049.0981999999999</v>
      </c>
      <c r="H1342" s="1">
        <v>41266</v>
      </c>
      <c r="I1342">
        <v>4</v>
      </c>
      <c r="J1342">
        <v>2012</v>
      </c>
      <c r="K1342" t="s">
        <v>1981</v>
      </c>
      <c r="L1342" t="s">
        <v>1982</v>
      </c>
      <c r="M1342" t="s">
        <v>2013</v>
      </c>
    </row>
    <row r="1343" spans="1:13" x14ac:dyDescent="0.25">
      <c r="A1343">
        <v>13562</v>
      </c>
      <c r="B1343" t="s">
        <v>296</v>
      </c>
      <c r="C1343" s="1">
        <v>27406</v>
      </c>
      <c r="D1343" t="s">
        <v>16</v>
      </c>
      <c r="E1343" t="s">
        <v>30</v>
      </c>
      <c r="F1343" t="s">
        <v>31</v>
      </c>
      <c r="G1343">
        <v>2319.9899999999998</v>
      </c>
      <c r="H1343" s="1">
        <v>41460</v>
      </c>
      <c r="I1343">
        <v>3</v>
      </c>
      <c r="J1343">
        <v>2013</v>
      </c>
      <c r="K1343" t="s">
        <v>1981</v>
      </c>
      <c r="L1343" t="s">
        <v>1982</v>
      </c>
      <c r="M1343" t="s">
        <v>2038</v>
      </c>
    </row>
    <row r="1344" spans="1:13" x14ac:dyDescent="0.25">
      <c r="A1344">
        <v>13563</v>
      </c>
      <c r="B1344" t="s">
        <v>1497</v>
      </c>
      <c r="C1344" s="1">
        <v>27423</v>
      </c>
      <c r="D1344" t="s">
        <v>16</v>
      </c>
      <c r="E1344" t="s">
        <v>14</v>
      </c>
      <c r="F1344" t="s">
        <v>15</v>
      </c>
      <c r="G1344">
        <v>2319.9899999999998</v>
      </c>
      <c r="H1344" s="1">
        <v>41494</v>
      </c>
      <c r="I1344">
        <v>3</v>
      </c>
      <c r="J1344">
        <v>2013</v>
      </c>
      <c r="K1344" t="s">
        <v>1981</v>
      </c>
      <c r="L1344" t="s">
        <v>1982</v>
      </c>
      <c r="M1344" t="s">
        <v>2006</v>
      </c>
    </row>
    <row r="1345" spans="1:13" x14ac:dyDescent="0.25">
      <c r="A1345">
        <v>13563</v>
      </c>
      <c r="B1345" t="s">
        <v>1497</v>
      </c>
      <c r="C1345" s="1">
        <v>27423</v>
      </c>
      <c r="D1345" t="s">
        <v>16</v>
      </c>
      <c r="E1345" t="s">
        <v>14</v>
      </c>
      <c r="F1345" t="s">
        <v>15</v>
      </c>
      <c r="G1345">
        <v>4.99</v>
      </c>
      <c r="H1345" s="1">
        <v>41494</v>
      </c>
      <c r="I1345">
        <v>3</v>
      </c>
      <c r="J1345">
        <v>2013</v>
      </c>
      <c r="K1345" t="s">
        <v>1992</v>
      </c>
      <c r="L1345" t="s">
        <v>1985</v>
      </c>
      <c r="M1345" t="s">
        <v>1994</v>
      </c>
    </row>
    <row r="1346" spans="1:13" x14ac:dyDescent="0.25">
      <c r="A1346">
        <v>13563</v>
      </c>
      <c r="B1346" t="s">
        <v>1497</v>
      </c>
      <c r="C1346" s="1">
        <v>27423</v>
      </c>
      <c r="D1346" t="s">
        <v>16</v>
      </c>
      <c r="E1346" t="s">
        <v>14</v>
      </c>
      <c r="F1346" t="s">
        <v>15</v>
      </c>
      <c r="G1346">
        <v>9.99</v>
      </c>
      <c r="H1346" s="1">
        <v>41494</v>
      </c>
      <c r="I1346">
        <v>3</v>
      </c>
      <c r="J1346">
        <v>2013</v>
      </c>
      <c r="K1346" t="s">
        <v>1992</v>
      </c>
      <c r="L1346" t="s">
        <v>1985</v>
      </c>
      <c r="M1346" t="s">
        <v>1999</v>
      </c>
    </row>
    <row r="1347" spans="1:13" x14ac:dyDescent="0.25">
      <c r="A1347">
        <v>13563</v>
      </c>
      <c r="B1347" t="s">
        <v>1497</v>
      </c>
      <c r="C1347" s="1">
        <v>27423</v>
      </c>
      <c r="D1347" t="s">
        <v>16</v>
      </c>
      <c r="E1347" t="s">
        <v>14</v>
      </c>
      <c r="F1347" t="s">
        <v>15</v>
      </c>
      <c r="G1347">
        <v>34.99</v>
      </c>
      <c r="H1347" s="1">
        <v>41494</v>
      </c>
      <c r="I1347">
        <v>3</v>
      </c>
      <c r="J1347">
        <v>2013</v>
      </c>
      <c r="K1347" t="s">
        <v>1984</v>
      </c>
      <c r="L1347" t="s">
        <v>1985</v>
      </c>
      <c r="M1347" t="s">
        <v>2018</v>
      </c>
    </row>
    <row r="1348" spans="1:13" x14ac:dyDescent="0.25">
      <c r="A1348">
        <v>13576</v>
      </c>
      <c r="B1348" t="s">
        <v>297</v>
      </c>
      <c r="C1348" s="1">
        <v>22449</v>
      </c>
      <c r="D1348" t="s">
        <v>7</v>
      </c>
      <c r="E1348" t="s">
        <v>8</v>
      </c>
      <c r="F1348" t="s">
        <v>43</v>
      </c>
      <c r="G1348">
        <v>2294.9899999999998</v>
      </c>
      <c r="H1348" s="1">
        <v>41405</v>
      </c>
      <c r="I1348">
        <v>2</v>
      </c>
      <c r="J1348">
        <v>2013</v>
      </c>
      <c r="K1348" t="s">
        <v>1981</v>
      </c>
      <c r="L1348" t="s">
        <v>1982</v>
      </c>
      <c r="M1348" t="s">
        <v>2013</v>
      </c>
    </row>
    <row r="1349" spans="1:13" x14ac:dyDescent="0.25">
      <c r="A1349">
        <v>13576</v>
      </c>
      <c r="B1349" t="s">
        <v>297</v>
      </c>
      <c r="C1349" s="1">
        <v>22449</v>
      </c>
      <c r="D1349" t="s">
        <v>7</v>
      </c>
      <c r="E1349" t="s">
        <v>8</v>
      </c>
      <c r="F1349" t="s">
        <v>43</v>
      </c>
      <c r="G1349">
        <v>34.99</v>
      </c>
      <c r="H1349" s="1">
        <v>41405</v>
      </c>
      <c r="I1349">
        <v>2</v>
      </c>
      <c r="J1349">
        <v>2013</v>
      </c>
      <c r="K1349" t="s">
        <v>1984</v>
      </c>
      <c r="L1349" t="s">
        <v>1985</v>
      </c>
      <c r="M1349" t="s">
        <v>2018</v>
      </c>
    </row>
    <row r="1350" spans="1:13" x14ac:dyDescent="0.25">
      <c r="A1350">
        <v>13576</v>
      </c>
      <c r="B1350" t="s">
        <v>297</v>
      </c>
      <c r="C1350" s="1">
        <v>22449</v>
      </c>
      <c r="D1350" t="s">
        <v>7</v>
      </c>
      <c r="E1350" t="s">
        <v>8</v>
      </c>
      <c r="F1350" t="s">
        <v>43</v>
      </c>
      <c r="G1350">
        <v>2384.0700000000002</v>
      </c>
      <c r="H1350" s="1">
        <v>41446</v>
      </c>
      <c r="I1350">
        <v>2</v>
      </c>
      <c r="J1350">
        <v>2013</v>
      </c>
      <c r="K1350" t="s">
        <v>1987</v>
      </c>
      <c r="L1350" t="s">
        <v>1982</v>
      </c>
      <c r="M1350" t="s">
        <v>2034</v>
      </c>
    </row>
    <row r="1351" spans="1:13" x14ac:dyDescent="0.25">
      <c r="A1351">
        <v>13576</v>
      </c>
      <c r="B1351" t="s">
        <v>297</v>
      </c>
      <c r="C1351" s="1">
        <v>22449</v>
      </c>
      <c r="D1351" t="s">
        <v>7</v>
      </c>
      <c r="E1351" t="s">
        <v>8</v>
      </c>
      <c r="F1351" t="s">
        <v>43</v>
      </c>
      <c r="G1351">
        <v>4.99</v>
      </c>
      <c r="H1351" s="1">
        <v>41446</v>
      </c>
      <c r="I1351">
        <v>2</v>
      </c>
      <c r="J1351">
        <v>2013</v>
      </c>
      <c r="K1351" t="s">
        <v>1992</v>
      </c>
      <c r="L1351" t="s">
        <v>1985</v>
      </c>
      <c r="M1351" t="s">
        <v>1994</v>
      </c>
    </row>
    <row r="1352" spans="1:13" x14ac:dyDescent="0.25">
      <c r="A1352">
        <v>13576</v>
      </c>
      <c r="B1352" t="s">
        <v>297</v>
      </c>
      <c r="C1352" s="1">
        <v>22449</v>
      </c>
      <c r="D1352" t="s">
        <v>7</v>
      </c>
      <c r="E1352" t="s">
        <v>8</v>
      </c>
      <c r="F1352" t="s">
        <v>43</v>
      </c>
      <c r="G1352">
        <v>8.99</v>
      </c>
      <c r="H1352" s="1">
        <v>41446</v>
      </c>
      <c r="I1352">
        <v>2</v>
      </c>
      <c r="J1352">
        <v>2013</v>
      </c>
      <c r="K1352" t="s">
        <v>1992</v>
      </c>
      <c r="L1352" t="s">
        <v>1985</v>
      </c>
      <c r="M1352" t="s">
        <v>1993</v>
      </c>
    </row>
    <row r="1353" spans="1:13" x14ac:dyDescent="0.25">
      <c r="A1353">
        <v>13576</v>
      </c>
      <c r="B1353" t="s">
        <v>297</v>
      </c>
      <c r="C1353" s="1">
        <v>22449</v>
      </c>
      <c r="D1353" t="s">
        <v>7</v>
      </c>
      <c r="E1353" t="s">
        <v>8</v>
      </c>
      <c r="F1353" t="s">
        <v>43</v>
      </c>
      <c r="G1353">
        <v>24.49</v>
      </c>
      <c r="H1353" s="1">
        <v>41446</v>
      </c>
      <c r="I1353">
        <v>2</v>
      </c>
      <c r="J1353">
        <v>2013</v>
      </c>
      <c r="K1353" t="s">
        <v>2011</v>
      </c>
      <c r="L1353" t="s">
        <v>1996</v>
      </c>
      <c r="M1353" t="s">
        <v>2035</v>
      </c>
    </row>
    <row r="1354" spans="1:13" x14ac:dyDescent="0.25">
      <c r="A1354">
        <v>13581</v>
      </c>
      <c r="B1354" t="s">
        <v>298</v>
      </c>
      <c r="C1354" s="1">
        <v>19101</v>
      </c>
      <c r="D1354" t="s">
        <v>16</v>
      </c>
      <c r="E1354" t="s">
        <v>12</v>
      </c>
      <c r="F1354" t="s">
        <v>13</v>
      </c>
      <c r="G1354">
        <v>2319.9899999999998</v>
      </c>
      <c r="H1354" s="1">
        <v>41420</v>
      </c>
      <c r="I1354">
        <v>2</v>
      </c>
      <c r="J1354">
        <v>2013</v>
      </c>
      <c r="K1354" t="s">
        <v>1981</v>
      </c>
      <c r="L1354" t="s">
        <v>1982</v>
      </c>
      <c r="M1354" t="s">
        <v>2038</v>
      </c>
    </row>
    <row r="1355" spans="1:13" x14ac:dyDescent="0.25">
      <c r="A1355">
        <v>13581</v>
      </c>
      <c r="B1355" t="s">
        <v>298</v>
      </c>
      <c r="C1355" s="1">
        <v>19101</v>
      </c>
      <c r="D1355" t="s">
        <v>16</v>
      </c>
      <c r="E1355" t="s">
        <v>12</v>
      </c>
      <c r="F1355" t="s">
        <v>13</v>
      </c>
      <c r="G1355">
        <v>9.99</v>
      </c>
      <c r="H1355" s="1">
        <v>41420</v>
      </c>
      <c r="I1355">
        <v>2</v>
      </c>
      <c r="J1355">
        <v>2013</v>
      </c>
      <c r="K1355" t="s">
        <v>1992</v>
      </c>
      <c r="L1355" t="s">
        <v>1985</v>
      </c>
      <c r="M1355" t="s">
        <v>1999</v>
      </c>
    </row>
    <row r="1356" spans="1:13" x14ac:dyDescent="0.25">
      <c r="A1356">
        <v>13581</v>
      </c>
      <c r="B1356" t="s">
        <v>298</v>
      </c>
      <c r="C1356" s="1">
        <v>19101</v>
      </c>
      <c r="D1356" t="s">
        <v>16</v>
      </c>
      <c r="E1356" t="s">
        <v>12</v>
      </c>
      <c r="F1356" t="s">
        <v>13</v>
      </c>
      <c r="G1356">
        <v>4.99</v>
      </c>
      <c r="H1356" s="1">
        <v>41420</v>
      </c>
      <c r="I1356">
        <v>2</v>
      </c>
      <c r="J1356">
        <v>2013</v>
      </c>
      <c r="K1356" t="s">
        <v>1992</v>
      </c>
      <c r="L1356" t="s">
        <v>1985</v>
      </c>
      <c r="M1356" t="s">
        <v>1994</v>
      </c>
    </row>
    <row r="1357" spans="1:13" x14ac:dyDescent="0.25">
      <c r="A1357">
        <v>13581</v>
      </c>
      <c r="B1357" t="s">
        <v>298</v>
      </c>
      <c r="C1357" s="1">
        <v>19101</v>
      </c>
      <c r="D1357" t="s">
        <v>16</v>
      </c>
      <c r="E1357" t="s">
        <v>12</v>
      </c>
      <c r="F1357" t="s">
        <v>13</v>
      </c>
      <c r="G1357">
        <v>2384.0700000000002</v>
      </c>
      <c r="H1357" s="1">
        <v>41434</v>
      </c>
      <c r="I1357">
        <v>2</v>
      </c>
      <c r="J1357">
        <v>2013</v>
      </c>
      <c r="K1357" t="s">
        <v>1987</v>
      </c>
      <c r="L1357" t="s">
        <v>1982</v>
      </c>
      <c r="M1357" t="s">
        <v>2029</v>
      </c>
    </row>
    <row r="1358" spans="1:13" x14ac:dyDescent="0.25">
      <c r="A1358">
        <v>13581</v>
      </c>
      <c r="B1358" t="s">
        <v>298</v>
      </c>
      <c r="C1358" s="1">
        <v>19101</v>
      </c>
      <c r="D1358" t="s">
        <v>16</v>
      </c>
      <c r="E1358" t="s">
        <v>12</v>
      </c>
      <c r="F1358" t="s">
        <v>13</v>
      </c>
      <c r="G1358">
        <v>4.99</v>
      </c>
      <c r="H1358" s="1">
        <v>41434</v>
      </c>
      <c r="I1358">
        <v>2</v>
      </c>
      <c r="J1358">
        <v>2013</v>
      </c>
      <c r="K1358" t="s">
        <v>1992</v>
      </c>
      <c r="L1358" t="s">
        <v>1985</v>
      </c>
      <c r="M1358" t="s">
        <v>1994</v>
      </c>
    </row>
    <row r="1359" spans="1:13" x14ac:dyDescent="0.25">
      <c r="A1359">
        <v>13581</v>
      </c>
      <c r="B1359" t="s">
        <v>298</v>
      </c>
      <c r="C1359" s="1">
        <v>19101</v>
      </c>
      <c r="D1359" t="s">
        <v>16</v>
      </c>
      <c r="E1359" t="s">
        <v>12</v>
      </c>
      <c r="F1359" t="s">
        <v>13</v>
      </c>
      <c r="G1359">
        <v>63.5</v>
      </c>
      <c r="H1359" s="1">
        <v>41434</v>
      </c>
      <c r="I1359">
        <v>2</v>
      </c>
      <c r="J1359">
        <v>2013</v>
      </c>
      <c r="K1359" t="s">
        <v>2041</v>
      </c>
      <c r="L1359" t="s">
        <v>1996</v>
      </c>
      <c r="M1359" t="s">
        <v>2042</v>
      </c>
    </row>
    <row r="1360" spans="1:13" x14ac:dyDescent="0.25">
      <c r="A1360">
        <v>13581</v>
      </c>
      <c r="B1360" t="s">
        <v>298</v>
      </c>
      <c r="C1360" s="1">
        <v>19101</v>
      </c>
      <c r="D1360" t="s">
        <v>16</v>
      </c>
      <c r="E1360" t="s">
        <v>12</v>
      </c>
      <c r="F1360" t="s">
        <v>13</v>
      </c>
      <c r="G1360">
        <v>8.99</v>
      </c>
      <c r="H1360" s="1">
        <v>41434</v>
      </c>
      <c r="I1360">
        <v>2</v>
      </c>
      <c r="J1360">
        <v>2013</v>
      </c>
      <c r="K1360" t="s">
        <v>1992</v>
      </c>
      <c r="L1360" t="s">
        <v>1985</v>
      </c>
      <c r="M1360" t="s">
        <v>1993</v>
      </c>
    </row>
    <row r="1361" spans="1:13" x14ac:dyDescent="0.25">
      <c r="A1361">
        <v>13582</v>
      </c>
      <c r="B1361" t="s">
        <v>299</v>
      </c>
      <c r="C1361" s="1">
        <v>19074</v>
      </c>
      <c r="D1361" t="s">
        <v>7</v>
      </c>
      <c r="E1361" t="s">
        <v>8</v>
      </c>
      <c r="F1361" t="s">
        <v>43</v>
      </c>
      <c r="G1361">
        <v>4.99</v>
      </c>
      <c r="H1361" s="1">
        <v>41303</v>
      </c>
      <c r="I1361">
        <v>1</v>
      </c>
      <c r="J1361">
        <v>2013</v>
      </c>
      <c r="K1361" t="s">
        <v>2002</v>
      </c>
      <c r="L1361" t="s">
        <v>1985</v>
      </c>
      <c r="M1361" t="s">
        <v>2021</v>
      </c>
    </row>
    <row r="1362" spans="1:13" x14ac:dyDescent="0.25">
      <c r="A1362">
        <v>13582</v>
      </c>
      <c r="B1362" t="s">
        <v>299</v>
      </c>
      <c r="C1362" s="1">
        <v>19074</v>
      </c>
      <c r="D1362" t="s">
        <v>7</v>
      </c>
      <c r="E1362" t="s">
        <v>8</v>
      </c>
      <c r="F1362" t="s">
        <v>43</v>
      </c>
      <c r="G1362">
        <v>28.99</v>
      </c>
      <c r="H1362" s="1">
        <v>41303</v>
      </c>
      <c r="I1362">
        <v>1</v>
      </c>
      <c r="J1362">
        <v>2013</v>
      </c>
      <c r="K1362" t="s">
        <v>2002</v>
      </c>
      <c r="L1362" t="s">
        <v>1985</v>
      </c>
      <c r="M1362" t="s">
        <v>2020</v>
      </c>
    </row>
    <row r="1363" spans="1:13" x14ac:dyDescent="0.25">
      <c r="A1363">
        <v>13582</v>
      </c>
      <c r="B1363" t="s">
        <v>299</v>
      </c>
      <c r="C1363" s="1">
        <v>19074</v>
      </c>
      <c r="D1363" t="s">
        <v>7</v>
      </c>
      <c r="E1363" t="s">
        <v>8</v>
      </c>
      <c r="F1363" t="s">
        <v>43</v>
      </c>
      <c r="G1363">
        <v>34.99</v>
      </c>
      <c r="H1363" s="1">
        <v>41303</v>
      </c>
      <c r="I1363">
        <v>1</v>
      </c>
      <c r="J1363">
        <v>2013</v>
      </c>
      <c r="K1363" t="s">
        <v>1984</v>
      </c>
      <c r="L1363" t="s">
        <v>1985</v>
      </c>
      <c r="M1363" t="s">
        <v>1989</v>
      </c>
    </row>
    <row r="1364" spans="1:13" x14ac:dyDescent="0.25">
      <c r="A1364">
        <v>13582</v>
      </c>
      <c r="B1364" t="s">
        <v>299</v>
      </c>
      <c r="C1364" s="1">
        <v>19074</v>
      </c>
      <c r="D1364" t="s">
        <v>7</v>
      </c>
      <c r="E1364" t="s">
        <v>8</v>
      </c>
      <c r="F1364" t="s">
        <v>43</v>
      </c>
      <c r="G1364">
        <v>8.99</v>
      </c>
      <c r="H1364" s="1">
        <v>41514</v>
      </c>
      <c r="I1364">
        <v>3</v>
      </c>
      <c r="J1364">
        <v>2013</v>
      </c>
      <c r="K1364" t="s">
        <v>1995</v>
      </c>
      <c r="L1364" t="s">
        <v>1996</v>
      </c>
      <c r="M1364" t="s">
        <v>1997</v>
      </c>
    </row>
    <row r="1365" spans="1:13" x14ac:dyDescent="0.25">
      <c r="A1365">
        <v>13583</v>
      </c>
      <c r="B1365" t="s">
        <v>1498</v>
      </c>
      <c r="C1365" s="1">
        <v>22047</v>
      </c>
      <c r="D1365" t="s">
        <v>16</v>
      </c>
      <c r="E1365" t="s">
        <v>83</v>
      </c>
      <c r="F1365" t="s">
        <v>84</v>
      </c>
      <c r="G1365">
        <v>2384.0700000000002</v>
      </c>
      <c r="H1365" s="1">
        <v>41431</v>
      </c>
      <c r="I1365">
        <v>2</v>
      </c>
      <c r="J1365">
        <v>2013</v>
      </c>
      <c r="K1365" t="s">
        <v>1987</v>
      </c>
      <c r="L1365" t="s">
        <v>1982</v>
      </c>
      <c r="M1365" t="s">
        <v>2051</v>
      </c>
    </row>
    <row r="1366" spans="1:13" x14ac:dyDescent="0.25">
      <c r="A1366">
        <v>13583</v>
      </c>
      <c r="B1366" t="s">
        <v>1498</v>
      </c>
      <c r="C1366" s="1">
        <v>22047</v>
      </c>
      <c r="D1366" t="s">
        <v>16</v>
      </c>
      <c r="E1366" t="s">
        <v>83</v>
      </c>
      <c r="F1366" t="s">
        <v>84</v>
      </c>
      <c r="G1366">
        <v>8.99</v>
      </c>
      <c r="H1366" s="1">
        <v>41431</v>
      </c>
      <c r="I1366">
        <v>2</v>
      </c>
      <c r="J1366">
        <v>2013</v>
      </c>
      <c r="K1366" t="s">
        <v>2008</v>
      </c>
      <c r="L1366" t="s">
        <v>1996</v>
      </c>
      <c r="M1366" t="s">
        <v>2057</v>
      </c>
    </row>
    <row r="1367" spans="1:13" x14ac:dyDescent="0.25">
      <c r="A1367">
        <v>13583</v>
      </c>
      <c r="B1367" t="s">
        <v>1498</v>
      </c>
      <c r="C1367" s="1">
        <v>22047</v>
      </c>
      <c r="D1367" t="s">
        <v>16</v>
      </c>
      <c r="E1367" t="s">
        <v>83</v>
      </c>
      <c r="F1367" t="s">
        <v>84</v>
      </c>
      <c r="G1367">
        <v>2319.9899999999998</v>
      </c>
      <c r="H1367" s="1">
        <v>41424</v>
      </c>
      <c r="I1367">
        <v>2</v>
      </c>
      <c r="J1367">
        <v>2013</v>
      </c>
      <c r="K1367" t="s">
        <v>1981</v>
      </c>
      <c r="L1367" t="s">
        <v>1982</v>
      </c>
      <c r="M1367" t="s">
        <v>2030</v>
      </c>
    </row>
    <row r="1368" spans="1:13" x14ac:dyDescent="0.25">
      <c r="A1368">
        <v>13583</v>
      </c>
      <c r="B1368" t="s">
        <v>1498</v>
      </c>
      <c r="C1368" s="1">
        <v>22047</v>
      </c>
      <c r="D1368" t="s">
        <v>16</v>
      </c>
      <c r="E1368" t="s">
        <v>83</v>
      </c>
      <c r="F1368" t="s">
        <v>84</v>
      </c>
      <c r="G1368">
        <v>35</v>
      </c>
      <c r="H1368" s="1">
        <v>41424</v>
      </c>
      <c r="I1368">
        <v>2</v>
      </c>
      <c r="J1368">
        <v>2013</v>
      </c>
      <c r="K1368" t="s">
        <v>2002</v>
      </c>
      <c r="L1368" t="s">
        <v>1985</v>
      </c>
      <c r="M1368" t="s">
        <v>2014</v>
      </c>
    </row>
    <row r="1369" spans="1:13" x14ac:dyDescent="0.25">
      <c r="A1369">
        <v>13583</v>
      </c>
      <c r="B1369" t="s">
        <v>1498</v>
      </c>
      <c r="C1369" s="1">
        <v>22047</v>
      </c>
      <c r="D1369" t="s">
        <v>16</v>
      </c>
      <c r="E1369" t="s">
        <v>83</v>
      </c>
      <c r="F1369" t="s">
        <v>84</v>
      </c>
      <c r="G1369">
        <v>4.99</v>
      </c>
      <c r="H1369" s="1">
        <v>41424</v>
      </c>
      <c r="I1369">
        <v>2</v>
      </c>
      <c r="J1369">
        <v>2013</v>
      </c>
      <c r="K1369" t="s">
        <v>2002</v>
      </c>
      <c r="L1369" t="s">
        <v>1985</v>
      </c>
      <c r="M1369" t="s">
        <v>2046</v>
      </c>
    </row>
    <row r="1370" spans="1:13" x14ac:dyDescent="0.25">
      <c r="A1370">
        <v>13583</v>
      </c>
      <c r="B1370" t="s">
        <v>1498</v>
      </c>
      <c r="C1370" s="1">
        <v>22047</v>
      </c>
      <c r="D1370" t="s">
        <v>16</v>
      </c>
      <c r="E1370" t="s">
        <v>83</v>
      </c>
      <c r="F1370" t="s">
        <v>84</v>
      </c>
      <c r="G1370">
        <v>8.99</v>
      </c>
      <c r="H1370" s="1">
        <v>41424</v>
      </c>
      <c r="I1370">
        <v>2</v>
      </c>
      <c r="J1370">
        <v>2013</v>
      </c>
      <c r="K1370" t="s">
        <v>1995</v>
      </c>
      <c r="L1370" t="s">
        <v>1996</v>
      </c>
      <c r="M1370" t="s">
        <v>1997</v>
      </c>
    </row>
    <row r="1371" spans="1:13" x14ac:dyDescent="0.25">
      <c r="A1371">
        <v>13583</v>
      </c>
      <c r="B1371" t="s">
        <v>1498</v>
      </c>
      <c r="C1371" s="1">
        <v>22047</v>
      </c>
      <c r="D1371" t="s">
        <v>16</v>
      </c>
      <c r="E1371" t="s">
        <v>83</v>
      </c>
      <c r="F1371" t="s">
        <v>84</v>
      </c>
      <c r="G1371">
        <v>34.99</v>
      </c>
      <c r="H1371" s="1">
        <v>41424</v>
      </c>
      <c r="I1371">
        <v>2</v>
      </c>
      <c r="J1371">
        <v>2013</v>
      </c>
      <c r="K1371" t="s">
        <v>1984</v>
      </c>
      <c r="L1371" t="s">
        <v>1985</v>
      </c>
      <c r="M1371" t="s">
        <v>2018</v>
      </c>
    </row>
    <row r="1372" spans="1:13" x14ac:dyDescent="0.25">
      <c r="A1372">
        <v>13584</v>
      </c>
      <c r="B1372" t="s">
        <v>300</v>
      </c>
      <c r="C1372" s="1">
        <v>23602</v>
      </c>
      <c r="D1372" t="s">
        <v>16</v>
      </c>
      <c r="E1372" t="s">
        <v>47</v>
      </c>
      <c r="F1372" t="s">
        <v>48</v>
      </c>
      <c r="G1372">
        <v>2294.9899999999998</v>
      </c>
      <c r="H1372" s="1">
        <v>41432</v>
      </c>
      <c r="I1372">
        <v>2</v>
      </c>
      <c r="J1372">
        <v>2013</v>
      </c>
      <c r="K1372" t="s">
        <v>1981</v>
      </c>
      <c r="L1372" t="s">
        <v>1982</v>
      </c>
      <c r="M1372" t="s">
        <v>1983</v>
      </c>
    </row>
    <row r="1373" spans="1:13" x14ac:dyDescent="0.25">
      <c r="A1373">
        <v>13584</v>
      </c>
      <c r="B1373" t="s">
        <v>300</v>
      </c>
      <c r="C1373" s="1">
        <v>23602</v>
      </c>
      <c r="D1373" t="s">
        <v>16</v>
      </c>
      <c r="E1373" t="s">
        <v>47</v>
      </c>
      <c r="F1373" t="s">
        <v>48</v>
      </c>
      <c r="G1373">
        <v>34.99</v>
      </c>
      <c r="H1373" s="1">
        <v>41432</v>
      </c>
      <c r="I1373">
        <v>2</v>
      </c>
      <c r="J1373">
        <v>2013</v>
      </c>
      <c r="K1373" t="s">
        <v>1984</v>
      </c>
      <c r="L1373" t="s">
        <v>1985</v>
      </c>
      <c r="M1373" t="s">
        <v>1986</v>
      </c>
    </row>
    <row r="1374" spans="1:13" x14ac:dyDescent="0.25">
      <c r="A1374">
        <v>13584</v>
      </c>
      <c r="B1374" t="s">
        <v>300</v>
      </c>
      <c r="C1374" s="1">
        <v>23602</v>
      </c>
      <c r="D1374" t="s">
        <v>16</v>
      </c>
      <c r="E1374" t="s">
        <v>47</v>
      </c>
      <c r="F1374" t="s">
        <v>48</v>
      </c>
      <c r="G1374">
        <v>2384.0700000000002</v>
      </c>
      <c r="H1374" s="1">
        <v>41481</v>
      </c>
      <c r="I1374">
        <v>3</v>
      </c>
      <c r="J1374">
        <v>2013</v>
      </c>
      <c r="K1374" t="s">
        <v>1987</v>
      </c>
      <c r="L1374" t="s">
        <v>1982</v>
      </c>
      <c r="M1374" t="s">
        <v>2034</v>
      </c>
    </row>
    <row r="1375" spans="1:13" x14ac:dyDescent="0.25">
      <c r="A1375">
        <v>13584</v>
      </c>
      <c r="B1375" t="s">
        <v>300</v>
      </c>
      <c r="C1375" s="1">
        <v>23602</v>
      </c>
      <c r="D1375" t="s">
        <v>16</v>
      </c>
      <c r="E1375" t="s">
        <v>47</v>
      </c>
      <c r="F1375" t="s">
        <v>48</v>
      </c>
      <c r="G1375">
        <v>28.99</v>
      </c>
      <c r="H1375" s="1">
        <v>41481</v>
      </c>
      <c r="I1375">
        <v>3</v>
      </c>
      <c r="J1375">
        <v>2013</v>
      </c>
      <c r="K1375" t="s">
        <v>2002</v>
      </c>
      <c r="L1375" t="s">
        <v>1985</v>
      </c>
      <c r="M1375" t="s">
        <v>2020</v>
      </c>
    </row>
    <row r="1376" spans="1:13" x14ac:dyDescent="0.25">
      <c r="A1376">
        <v>13584</v>
      </c>
      <c r="B1376" t="s">
        <v>300</v>
      </c>
      <c r="C1376" s="1">
        <v>23602</v>
      </c>
      <c r="D1376" t="s">
        <v>16</v>
      </c>
      <c r="E1376" t="s">
        <v>47</v>
      </c>
      <c r="F1376" t="s">
        <v>48</v>
      </c>
      <c r="G1376">
        <v>4.99</v>
      </c>
      <c r="H1376" s="1">
        <v>41481</v>
      </c>
      <c r="I1376">
        <v>3</v>
      </c>
      <c r="J1376">
        <v>2013</v>
      </c>
      <c r="K1376" t="s">
        <v>2002</v>
      </c>
      <c r="L1376" t="s">
        <v>1985</v>
      </c>
      <c r="M1376" t="s">
        <v>2021</v>
      </c>
    </row>
    <row r="1377" spans="1:13" x14ac:dyDescent="0.25">
      <c r="A1377">
        <v>13584</v>
      </c>
      <c r="B1377" t="s">
        <v>300</v>
      </c>
      <c r="C1377" s="1">
        <v>23602</v>
      </c>
      <c r="D1377" t="s">
        <v>16</v>
      </c>
      <c r="E1377" t="s">
        <v>47</v>
      </c>
      <c r="F1377" t="s">
        <v>48</v>
      </c>
      <c r="G1377">
        <v>34.99</v>
      </c>
      <c r="H1377" s="1">
        <v>41481</v>
      </c>
      <c r="I1377">
        <v>3</v>
      </c>
      <c r="J1377">
        <v>2013</v>
      </c>
      <c r="K1377" t="s">
        <v>1984</v>
      </c>
      <c r="L1377" t="s">
        <v>1985</v>
      </c>
      <c r="M1377" t="s">
        <v>1986</v>
      </c>
    </row>
    <row r="1378" spans="1:13" x14ac:dyDescent="0.25">
      <c r="A1378">
        <v>13585</v>
      </c>
      <c r="B1378" t="s">
        <v>301</v>
      </c>
      <c r="C1378" s="1">
        <v>23510</v>
      </c>
      <c r="D1378" t="s">
        <v>7</v>
      </c>
      <c r="E1378" t="s">
        <v>55</v>
      </c>
      <c r="F1378" t="s">
        <v>56</v>
      </c>
      <c r="G1378">
        <v>2294.9899999999998</v>
      </c>
      <c r="H1378" s="1">
        <v>41435</v>
      </c>
      <c r="I1378">
        <v>2</v>
      </c>
      <c r="J1378">
        <v>2013</v>
      </c>
      <c r="K1378" t="s">
        <v>1981</v>
      </c>
      <c r="L1378" t="s">
        <v>1982</v>
      </c>
      <c r="M1378" t="s">
        <v>1998</v>
      </c>
    </row>
    <row r="1379" spans="1:13" x14ac:dyDescent="0.25">
      <c r="A1379">
        <v>13585</v>
      </c>
      <c r="B1379" t="s">
        <v>301</v>
      </c>
      <c r="C1379" s="1">
        <v>23510</v>
      </c>
      <c r="D1379" t="s">
        <v>7</v>
      </c>
      <c r="E1379" t="s">
        <v>55</v>
      </c>
      <c r="F1379" t="s">
        <v>56</v>
      </c>
      <c r="G1379">
        <v>21.98</v>
      </c>
      <c r="H1379" s="1">
        <v>41435</v>
      </c>
      <c r="I1379">
        <v>2</v>
      </c>
      <c r="J1379">
        <v>2013</v>
      </c>
      <c r="K1379" t="s">
        <v>2027</v>
      </c>
      <c r="L1379" t="s">
        <v>1985</v>
      </c>
      <c r="M1379" t="s">
        <v>2028</v>
      </c>
    </row>
    <row r="1380" spans="1:13" x14ac:dyDescent="0.25">
      <c r="A1380">
        <v>13585</v>
      </c>
      <c r="B1380" t="s">
        <v>301</v>
      </c>
      <c r="C1380" s="1">
        <v>23510</v>
      </c>
      <c r="D1380" t="s">
        <v>7</v>
      </c>
      <c r="E1380" t="s">
        <v>55</v>
      </c>
      <c r="F1380" t="s">
        <v>56</v>
      </c>
      <c r="G1380">
        <v>53.99</v>
      </c>
      <c r="H1380" s="1">
        <v>41435</v>
      </c>
      <c r="I1380">
        <v>2</v>
      </c>
      <c r="J1380">
        <v>2013</v>
      </c>
      <c r="K1380" t="s">
        <v>2016</v>
      </c>
      <c r="L1380" t="s">
        <v>1996</v>
      </c>
      <c r="M1380" t="s">
        <v>2017</v>
      </c>
    </row>
    <row r="1381" spans="1:13" x14ac:dyDescent="0.25">
      <c r="A1381">
        <v>13585</v>
      </c>
      <c r="B1381" t="s">
        <v>301</v>
      </c>
      <c r="C1381" s="1">
        <v>23510</v>
      </c>
      <c r="D1381" t="s">
        <v>7</v>
      </c>
      <c r="E1381" t="s">
        <v>55</v>
      </c>
      <c r="F1381" t="s">
        <v>56</v>
      </c>
      <c r="G1381">
        <v>2384.0700000000002</v>
      </c>
      <c r="H1381" s="1">
        <v>41474</v>
      </c>
      <c r="I1381">
        <v>3</v>
      </c>
      <c r="J1381">
        <v>2013</v>
      </c>
      <c r="K1381" t="s">
        <v>1987</v>
      </c>
      <c r="L1381" t="s">
        <v>1982</v>
      </c>
      <c r="M1381" t="s">
        <v>2033</v>
      </c>
    </row>
    <row r="1382" spans="1:13" x14ac:dyDescent="0.25">
      <c r="A1382">
        <v>13585</v>
      </c>
      <c r="B1382" t="s">
        <v>301</v>
      </c>
      <c r="C1382" s="1">
        <v>23510</v>
      </c>
      <c r="D1382" t="s">
        <v>7</v>
      </c>
      <c r="E1382" t="s">
        <v>55</v>
      </c>
      <c r="F1382" t="s">
        <v>56</v>
      </c>
      <c r="G1382">
        <v>34.99</v>
      </c>
      <c r="H1382" s="1">
        <v>41474</v>
      </c>
      <c r="I1382">
        <v>3</v>
      </c>
      <c r="J1382">
        <v>2013</v>
      </c>
      <c r="K1382" t="s">
        <v>1984</v>
      </c>
      <c r="L1382" t="s">
        <v>1985</v>
      </c>
      <c r="M1382" t="s">
        <v>1989</v>
      </c>
    </row>
    <row r="1383" spans="1:13" x14ac:dyDescent="0.25">
      <c r="A1383">
        <v>13586</v>
      </c>
      <c r="B1383" t="s">
        <v>302</v>
      </c>
      <c r="C1383" s="1">
        <v>23514</v>
      </c>
      <c r="D1383" t="s">
        <v>16</v>
      </c>
      <c r="E1383" t="s">
        <v>83</v>
      </c>
      <c r="F1383" t="s">
        <v>84</v>
      </c>
      <c r="G1383">
        <v>8.99</v>
      </c>
      <c r="H1383" s="1">
        <v>41391</v>
      </c>
      <c r="I1383">
        <v>2</v>
      </c>
      <c r="J1383">
        <v>2013</v>
      </c>
      <c r="K1383" t="s">
        <v>1995</v>
      </c>
      <c r="L1383" t="s">
        <v>1996</v>
      </c>
      <c r="M1383" t="s">
        <v>1997</v>
      </c>
    </row>
    <row r="1384" spans="1:13" x14ac:dyDescent="0.25">
      <c r="A1384">
        <v>13586</v>
      </c>
      <c r="B1384" t="s">
        <v>302</v>
      </c>
      <c r="C1384" s="1">
        <v>23514</v>
      </c>
      <c r="D1384" t="s">
        <v>16</v>
      </c>
      <c r="E1384" t="s">
        <v>83</v>
      </c>
      <c r="F1384" t="s">
        <v>84</v>
      </c>
      <c r="G1384">
        <v>4.99</v>
      </c>
      <c r="H1384" s="1">
        <v>41626</v>
      </c>
      <c r="I1384">
        <v>4</v>
      </c>
      <c r="J1384">
        <v>2013</v>
      </c>
      <c r="K1384" t="s">
        <v>2002</v>
      </c>
      <c r="L1384" t="s">
        <v>1985</v>
      </c>
      <c r="M1384" t="s">
        <v>2021</v>
      </c>
    </row>
    <row r="1385" spans="1:13" x14ac:dyDescent="0.25">
      <c r="A1385">
        <v>13586</v>
      </c>
      <c r="B1385" t="s">
        <v>302</v>
      </c>
      <c r="C1385" s="1">
        <v>23514</v>
      </c>
      <c r="D1385" t="s">
        <v>16</v>
      </c>
      <c r="E1385" t="s">
        <v>83</v>
      </c>
      <c r="F1385" t="s">
        <v>84</v>
      </c>
      <c r="G1385">
        <v>28.99</v>
      </c>
      <c r="H1385" s="1">
        <v>41626</v>
      </c>
      <c r="I1385">
        <v>4</v>
      </c>
      <c r="J1385">
        <v>2013</v>
      </c>
      <c r="K1385" t="s">
        <v>2002</v>
      </c>
      <c r="L1385" t="s">
        <v>1985</v>
      </c>
      <c r="M1385" t="s">
        <v>2020</v>
      </c>
    </row>
    <row r="1386" spans="1:13" x14ac:dyDescent="0.25">
      <c r="A1386">
        <v>13586</v>
      </c>
      <c r="B1386" t="s">
        <v>302</v>
      </c>
      <c r="C1386" s="1">
        <v>23514</v>
      </c>
      <c r="D1386" t="s">
        <v>16</v>
      </c>
      <c r="E1386" t="s">
        <v>83</v>
      </c>
      <c r="F1386" t="s">
        <v>84</v>
      </c>
      <c r="G1386">
        <v>54.99</v>
      </c>
      <c r="H1386" s="1">
        <v>41626</v>
      </c>
      <c r="I1386">
        <v>4</v>
      </c>
      <c r="J1386">
        <v>2013</v>
      </c>
      <c r="K1386" t="s">
        <v>2058</v>
      </c>
      <c r="L1386" t="s">
        <v>1985</v>
      </c>
      <c r="M1386" t="s">
        <v>2059</v>
      </c>
    </row>
    <row r="1387" spans="1:13" x14ac:dyDescent="0.25">
      <c r="A1387">
        <v>13590</v>
      </c>
      <c r="B1387" t="s">
        <v>303</v>
      </c>
      <c r="C1387" s="1">
        <v>21504</v>
      </c>
      <c r="D1387" t="s">
        <v>16</v>
      </c>
      <c r="E1387" t="s">
        <v>26</v>
      </c>
      <c r="F1387" t="s">
        <v>58</v>
      </c>
      <c r="G1387">
        <v>2384.0700000000002</v>
      </c>
      <c r="H1387" s="1">
        <v>41477</v>
      </c>
      <c r="I1387">
        <v>3</v>
      </c>
      <c r="J1387">
        <v>2013</v>
      </c>
      <c r="K1387" t="s">
        <v>1987</v>
      </c>
      <c r="L1387" t="s">
        <v>1982</v>
      </c>
      <c r="M1387" t="s">
        <v>2029</v>
      </c>
    </row>
    <row r="1388" spans="1:13" x14ac:dyDescent="0.25">
      <c r="A1388">
        <v>13590</v>
      </c>
      <c r="B1388" t="s">
        <v>303</v>
      </c>
      <c r="C1388" s="1">
        <v>21504</v>
      </c>
      <c r="D1388" t="s">
        <v>16</v>
      </c>
      <c r="E1388" t="s">
        <v>26</v>
      </c>
      <c r="F1388" t="s">
        <v>58</v>
      </c>
      <c r="G1388">
        <v>8.99</v>
      </c>
      <c r="H1388" s="1">
        <v>41477</v>
      </c>
      <c r="I1388">
        <v>3</v>
      </c>
      <c r="J1388">
        <v>2013</v>
      </c>
      <c r="K1388" t="s">
        <v>1992</v>
      </c>
      <c r="L1388" t="s">
        <v>1985</v>
      </c>
      <c r="M1388" t="s">
        <v>1993</v>
      </c>
    </row>
    <row r="1389" spans="1:13" x14ac:dyDescent="0.25">
      <c r="A1389">
        <v>13590</v>
      </c>
      <c r="B1389" t="s">
        <v>303</v>
      </c>
      <c r="C1389" s="1">
        <v>21504</v>
      </c>
      <c r="D1389" t="s">
        <v>16</v>
      </c>
      <c r="E1389" t="s">
        <v>26</v>
      </c>
      <c r="F1389" t="s">
        <v>58</v>
      </c>
      <c r="G1389">
        <v>4.99</v>
      </c>
      <c r="H1389" s="1">
        <v>41477</v>
      </c>
      <c r="I1389">
        <v>3</v>
      </c>
      <c r="J1389">
        <v>2013</v>
      </c>
      <c r="K1389" t="s">
        <v>1992</v>
      </c>
      <c r="L1389" t="s">
        <v>1985</v>
      </c>
      <c r="M1389" t="s">
        <v>1994</v>
      </c>
    </row>
    <row r="1390" spans="1:13" x14ac:dyDescent="0.25">
      <c r="A1390">
        <v>13590</v>
      </c>
      <c r="B1390" t="s">
        <v>303</v>
      </c>
      <c r="C1390" s="1">
        <v>21504</v>
      </c>
      <c r="D1390" t="s">
        <v>16</v>
      </c>
      <c r="E1390" t="s">
        <v>26</v>
      </c>
      <c r="F1390" t="s">
        <v>58</v>
      </c>
      <c r="G1390">
        <v>2294.9899999999998</v>
      </c>
      <c r="H1390" s="1">
        <v>41433</v>
      </c>
      <c r="I1390">
        <v>2</v>
      </c>
      <c r="J1390">
        <v>2013</v>
      </c>
      <c r="K1390" t="s">
        <v>1981</v>
      </c>
      <c r="L1390" t="s">
        <v>1982</v>
      </c>
      <c r="M1390" t="s">
        <v>2013</v>
      </c>
    </row>
    <row r="1391" spans="1:13" x14ac:dyDescent="0.25">
      <c r="A1391">
        <v>13590</v>
      </c>
      <c r="B1391" t="s">
        <v>303</v>
      </c>
      <c r="C1391" s="1">
        <v>21504</v>
      </c>
      <c r="D1391" t="s">
        <v>16</v>
      </c>
      <c r="E1391" t="s">
        <v>26</v>
      </c>
      <c r="F1391" t="s">
        <v>58</v>
      </c>
      <c r="G1391">
        <v>34.99</v>
      </c>
      <c r="H1391" s="1">
        <v>41433</v>
      </c>
      <c r="I1391">
        <v>2</v>
      </c>
      <c r="J1391">
        <v>2013</v>
      </c>
      <c r="K1391" t="s">
        <v>1984</v>
      </c>
      <c r="L1391" t="s">
        <v>1985</v>
      </c>
      <c r="M1391" t="s">
        <v>1989</v>
      </c>
    </row>
    <row r="1392" spans="1:13" x14ac:dyDescent="0.25">
      <c r="A1392">
        <v>13591</v>
      </c>
      <c r="B1392" t="s">
        <v>1737</v>
      </c>
      <c r="C1392" s="1">
        <v>23518</v>
      </c>
      <c r="D1392" t="s">
        <v>7</v>
      </c>
      <c r="E1392" t="s">
        <v>26</v>
      </c>
      <c r="F1392" t="s">
        <v>40</v>
      </c>
      <c r="G1392">
        <v>2384.0700000000002</v>
      </c>
      <c r="H1392" s="1">
        <v>41465</v>
      </c>
      <c r="I1392">
        <v>3</v>
      </c>
      <c r="J1392">
        <v>2013</v>
      </c>
      <c r="K1392" t="s">
        <v>1987</v>
      </c>
      <c r="L1392" t="s">
        <v>1982</v>
      </c>
      <c r="M1392" t="s">
        <v>2036</v>
      </c>
    </row>
    <row r="1393" spans="1:13" x14ac:dyDescent="0.25">
      <c r="A1393">
        <v>13591</v>
      </c>
      <c r="B1393" t="s">
        <v>1737</v>
      </c>
      <c r="C1393" s="1">
        <v>23518</v>
      </c>
      <c r="D1393" t="s">
        <v>7</v>
      </c>
      <c r="E1393" t="s">
        <v>26</v>
      </c>
      <c r="F1393" t="s">
        <v>40</v>
      </c>
      <c r="G1393">
        <v>4.99</v>
      </c>
      <c r="H1393" s="1">
        <v>41465</v>
      </c>
      <c r="I1393">
        <v>3</v>
      </c>
      <c r="J1393">
        <v>2013</v>
      </c>
      <c r="K1393" t="s">
        <v>1992</v>
      </c>
      <c r="L1393" t="s">
        <v>1985</v>
      </c>
      <c r="M1393" t="s">
        <v>1994</v>
      </c>
    </row>
    <row r="1394" spans="1:13" x14ac:dyDescent="0.25">
      <c r="A1394">
        <v>13591</v>
      </c>
      <c r="B1394" t="s">
        <v>1737</v>
      </c>
      <c r="C1394" s="1">
        <v>23518</v>
      </c>
      <c r="D1394" t="s">
        <v>7</v>
      </c>
      <c r="E1394" t="s">
        <v>26</v>
      </c>
      <c r="F1394" t="s">
        <v>40</v>
      </c>
      <c r="G1394">
        <v>8.99</v>
      </c>
      <c r="H1394" s="1">
        <v>41465</v>
      </c>
      <c r="I1394">
        <v>3</v>
      </c>
      <c r="J1394">
        <v>2013</v>
      </c>
      <c r="K1394" t="s">
        <v>1992</v>
      </c>
      <c r="L1394" t="s">
        <v>1985</v>
      </c>
      <c r="M1394" t="s">
        <v>1993</v>
      </c>
    </row>
    <row r="1395" spans="1:13" x14ac:dyDescent="0.25">
      <c r="A1395">
        <v>13591</v>
      </c>
      <c r="B1395" t="s">
        <v>1737</v>
      </c>
      <c r="C1395" s="1">
        <v>23518</v>
      </c>
      <c r="D1395" t="s">
        <v>7</v>
      </c>
      <c r="E1395" t="s">
        <v>26</v>
      </c>
      <c r="F1395" t="s">
        <v>40</v>
      </c>
      <c r="G1395">
        <v>34.99</v>
      </c>
      <c r="H1395" s="1">
        <v>41465</v>
      </c>
      <c r="I1395">
        <v>3</v>
      </c>
      <c r="J1395">
        <v>2013</v>
      </c>
      <c r="K1395" t="s">
        <v>1984</v>
      </c>
      <c r="L1395" t="s">
        <v>1985</v>
      </c>
      <c r="M1395" t="s">
        <v>1989</v>
      </c>
    </row>
    <row r="1396" spans="1:13" x14ac:dyDescent="0.25">
      <c r="A1396">
        <v>13591</v>
      </c>
      <c r="B1396" t="s">
        <v>1737</v>
      </c>
      <c r="C1396" s="1">
        <v>23518</v>
      </c>
      <c r="D1396" t="s">
        <v>7</v>
      </c>
      <c r="E1396" t="s">
        <v>26</v>
      </c>
      <c r="F1396" t="s">
        <v>40</v>
      </c>
      <c r="G1396">
        <v>8.99</v>
      </c>
      <c r="H1396" s="1">
        <v>41465</v>
      </c>
      <c r="I1396">
        <v>3</v>
      </c>
      <c r="J1396">
        <v>2013</v>
      </c>
      <c r="K1396" t="s">
        <v>1995</v>
      </c>
      <c r="L1396" t="s">
        <v>1996</v>
      </c>
      <c r="M1396" t="s">
        <v>1997</v>
      </c>
    </row>
    <row r="1397" spans="1:13" x14ac:dyDescent="0.25">
      <c r="A1397">
        <v>13591</v>
      </c>
      <c r="B1397" t="s">
        <v>1737</v>
      </c>
      <c r="C1397" s="1">
        <v>23518</v>
      </c>
      <c r="D1397" t="s">
        <v>7</v>
      </c>
      <c r="E1397" t="s">
        <v>26</v>
      </c>
      <c r="F1397" t="s">
        <v>40</v>
      </c>
      <c r="G1397">
        <v>2319.9899999999998</v>
      </c>
      <c r="H1397" s="1">
        <v>41452</v>
      </c>
      <c r="I1397">
        <v>2</v>
      </c>
      <c r="J1397">
        <v>2013</v>
      </c>
      <c r="K1397" t="s">
        <v>1981</v>
      </c>
      <c r="L1397" t="s">
        <v>1982</v>
      </c>
      <c r="M1397" t="s">
        <v>2006</v>
      </c>
    </row>
    <row r="1398" spans="1:13" x14ac:dyDescent="0.25">
      <c r="A1398">
        <v>13591</v>
      </c>
      <c r="B1398" t="s">
        <v>1737</v>
      </c>
      <c r="C1398" s="1">
        <v>23518</v>
      </c>
      <c r="D1398" t="s">
        <v>7</v>
      </c>
      <c r="E1398" t="s">
        <v>26</v>
      </c>
      <c r="F1398" t="s">
        <v>40</v>
      </c>
      <c r="G1398">
        <v>4.99</v>
      </c>
      <c r="H1398" s="1">
        <v>41452</v>
      </c>
      <c r="I1398">
        <v>2</v>
      </c>
      <c r="J1398">
        <v>2013</v>
      </c>
      <c r="K1398" t="s">
        <v>1992</v>
      </c>
      <c r="L1398" t="s">
        <v>1985</v>
      </c>
      <c r="M1398" t="s">
        <v>1994</v>
      </c>
    </row>
    <row r="1399" spans="1:13" x14ac:dyDescent="0.25">
      <c r="A1399">
        <v>13591</v>
      </c>
      <c r="B1399" t="s">
        <v>1737</v>
      </c>
      <c r="C1399" s="1">
        <v>23518</v>
      </c>
      <c r="D1399" t="s">
        <v>7</v>
      </c>
      <c r="E1399" t="s">
        <v>26</v>
      </c>
      <c r="F1399" t="s">
        <v>40</v>
      </c>
      <c r="G1399">
        <v>9.99</v>
      </c>
      <c r="H1399" s="1">
        <v>41452</v>
      </c>
      <c r="I1399">
        <v>2</v>
      </c>
      <c r="J1399">
        <v>2013</v>
      </c>
      <c r="K1399" t="s">
        <v>1992</v>
      </c>
      <c r="L1399" t="s">
        <v>1985</v>
      </c>
      <c r="M1399" t="s">
        <v>1999</v>
      </c>
    </row>
    <row r="1400" spans="1:13" x14ac:dyDescent="0.25">
      <c r="A1400">
        <v>13599</v>
      </c>
      <c r="B1400" t="s">
        <v>304</v>
      </c>
      <c r="C1400" s="1">
        <v>22657</v>
      </c>
      <c r="D1400" t="s">
        <v>7</v>
      </c>
      <c r="E1400" t="s">
        <v>81</v>
      </c>
      <c r="F1400" t="s">
        <v>82</v>
      </c>
      <c r="G1400">
        <v>9.99</v>
      </c>
      <c r="H1400" s="1">
        <v>41395</v>
      </c>
      <c r="I1400">
        <v>2</v>
      </c>
      <c r="J1400">
        <v>2013</v>
      </c>
      <c r="K1400" t="s">
        <v>1992</v>
      </c>
      <c r="L1400" t="s">
        <v>1985</v>
      </c>
      <c r="M1400" t="s">
        <v>1999</v>
      </c>
    </row>
    <row r="1401" spans="1:13" x14ac:dyDescent="0.25">
      <c r="A1401">
        <v>13599</v>
      </c>
      <c r="B1401" t="s">
        <v>304</v>
      </c>
      <c r="C1401" s="1">
        <v>22657</v>
      </c>
      <c r="D1401" t="s">
        <v>7</v>
      </c>
      <c r="E1401" t="s">
        <v>81</v>
      </c>
      <c r="F1401" t="s">
        <v>82</v>
      </c>
      <c r="G1401">
        <v>4.99</v>
      </c>
      <c r="H1401" s="1">
        <v>41395</v>
      </c>
      <c r="I1401">
        <v>2</v>
      </c>
      <c r="J1401">
        <v>2013</v>
      </c>
      <c r="K1401" t="s">
        <v>1992</v>
      </c>
      <c r="L1401" t="s">
        <v>1985</v>
      </c>
      <c r="M1401" t="s">
        <v>1994</v>
      </c>
    </row>
    <row r="1402" spans="1:13" x14ac:dyDescent="0.25">
      <c r="A1402">
        <v>13599</v>
      </c>
      <c r="B1402" t="s">
        <v>304</v>
      </c>
      <c r="C1402" s="1">
        <v>22657</v>
      </c>
      <c r="D1402" t="s">
        <v>7</v>
      </c>
      <c r="E1402" t="s">
        <v>81</v>
      </c>
      <c r="F1402" t="s">
        <v>82</v>
      </c>
      <c r="G1402">
        <v>28.99</v>
      </c>
      <c r="H1402" s="1">
        <v>41547</v>
      </c>
      <c r="I1402">
        <v>3</v>
      </c>
      <c r="J1402">
        <v>2013</v>
      </c>
      <c r="K1402" t="s">
        <v>2002</v>
      </c>
      <c r="L1402" t="s">
        <v>1985</v>
      </c>
      <c r="M1402" t="s">
        <v>2020</v>
      </c>
    </row>
    <row r="1403" spans="1:13" x14ac:dyDescent="0.25">
      <c r="A1403">
        <v>13599</v>
      </c>
      <c r="B1403" t="s">
        <v>304</v>
      </c>
      <c r="C1403" s="1">
        <v>22657</v>
      </c>
      <c r="D1403" t="s">
        <v>7</v>
      </c>
      <c r="E1403" t="s">
        <v>81</v>
      </c>
      <c r="F1403" t="s">
        <v>82</v>
      </c>
      <c r="G1403">
        <v>4.99</v>
      </c>
      <c r="H1403" s="1">
        <v>41547</v>
      </c>
      <c r="I1403">
        <v>3</v>
      </c>
      <c r="J1403">
        <v>2013</v>
      </c>
      <c r="K1403" t="s">
        <v>2002</v>
      </c>
      <c r="L1403" t="s">
        <v>1985</v>
      </c>
      <c r="M1403" t="s">
        <v>2021</v>
      </c>
    </row>
    <row r="1404" spans="1:13" x14ac:dyDescent="0.25">
      <c r="A1404">
        <v>13599</v>
      </c>
      <c r="B1404" t="s">
        <v>304</v>
      </c>
      <c r="C1404" s="1">
        <v>22657</v>
      </c>
      <c r="D1404" t="s">
        <v>7</v>
      </c>
      <c r="E1404" t="s">
        <v>81</v>
      </c>
      <c r="F1404" t="s">
        <v>82</v>
      </c>
      <c r="G1404">
        <v>2.29</v>
      </c>
      <c r="H1404" s="1">
        <v>41547</v>
      </c>
      <c r="I1404">
        <v>3</v>
      </c>
      <c r="J1404">
        <v>2013</v>
      </c>
      <c r="K1404" t="s">
        <v>2002</v>
      </c>
      <c r="L1404" t="s">
        <v>1985</v>
      </c>
      <c r="M1404" t="s">
        <v>2005</v>
      </c>
    </row>
    <row r="1405" spans="1:13" x14ac:dyDescent="0.25">
      <c r="A1405">
        <v>13600</v>
      </c>
      <c r="B1405" t="s">
        <v>1499</v>
      </c>
      <c r="C1405" s="1">
        <v>20685</v>
      </c>
      <c r="D1405" t="s">
        <v>7</v>
      </c>
      <c r="E1405" t="s">
        <v>10</v>
      </c>
      <c r="F1405" t="s">
        <v>11</v>
      </c>
      <c r="G1405">
        <v>2319.9899999999998</v>
      </c>
      <c r="H1405" s="1">
        <v>41426</v>
      </c>
      <c r="I1405">
        <v>2</v>
      </c>
      <c r="J1405">
        <v>2013</v>
      </c>
      <c r="K1405" t="s">
        <v>1981</v>
      </c>
      <c r="L1405" t="s">
        <v>1982</v>
      </c>
      <c r="M1405" t="s">
        <v>2030</v>
      </c>
    </row>
    <row r="1406" spans="1:13" x14ac:dyDescent="0.25">
      <c r="A1406">
        <v>13600</v>
      </c>
      <c r="B1406" t="s">
        <v>1499</v>
      </c>
      <c r="C1406" s="1">
        <v>20685</v>
      </c>
      <c r="D1406" t="s">
        <v>7</v>
      </c>
      <c r="E1406" t="s">
        <v>10</v>
      </c>
      <c r="F1406" t="s">
        <v>11</v>
      </c>
      <c r="G1406">
        <v>9.99</v>
      </c>
      <c r="H1406" s="1">
        <v>41426</v>
      </c>
      <c r="I1406">
        <v>2</v>
      </c>
      <c r="J1406">
        <v>2013</v>
      </c>
      <c r="K1406" t="s">
        <v>1992</v>
      </c>
      <c r="L1406" t="s">
        <v>1985</v>
      </c>
      <c r="M1406" t="s">
        <v>1999</v>
      </c>
    </row>
    <row r="1407" spans="1:13" x14ac:dyDescent="0.25">
      <c r="A1407">
        <v>13600</v>
      </c>
      <c r="B1407" t="s">
        <v>1499</v>
      </c>
      <c r="C1407" s="1">
        <v>20685</v>
      </c>
      <c r="D1407" t="s">
        <v>7</v>
      </c>
      <c r="E1407" t="s">
        <v>10</v>
      </c>
      <c r="F1407" t="s">
        <v>11</v>
      </c>
      <c r="G1407">
        <v>4.99</v>
      </c>
      <c r="H1407" s="1">
        <v>41426</v>
      </c>
      <c r="I1407">
        <v>2</v>
      </c>
      <c r="J1407">
        <v>2013</v>
      </c>
      <c r="K1407" t="s">
        <v>1992</v>
      </c>
      <c r="L1407" t="s">
        <v>1985</v>
      </c>
      <c r="M1407" t="s">
        <v>1994</v>
      </c>
    </row>
    <row r="1408" spans="1:13" x14ac:dyDescent="0.25">
      <c r="A1408">
        <v>13600</v>
      </c>
      <c r="B1408" t="s">
        <v>1499</v>
      </c>
      <c r="C1408" s="1">
        <v>20685</v>
      </c>
      <c r="D1408" t="s">
        <v>7</v>
      </c>
      <c r="E1408" t="s">
        <v>10</v>
      </c>
      <c r="F1408" t="s">
        <v>11</v>
      </c>
      <c r="G1408">
        <v>34.99</v>
      </c>
      <c r="H1408" s="1">
        <v>41426</v>
      </c>
      <c r="I1408">
        <v>2</v>
      </c>
      <c r="J1408">
        <v>2013</v>
      </c>
      <c r="K1408" t="s">
        <v>1984</v>
      </c>
      <c r="L1408" t="s">
        <v>1985</v>
      </c>
      <c r="M1408" t="s">
        <v>1986</v>
      </c>
    </row>
    <row r="1409" spans="1:13" x14ac:dyDescent="0.25">
      <c r="A1409">
        <v>13600</v>
      </c>
      <c r="B1409" t="s">
        <v>1499</v>
      </c>
      <c r="C1409" s="1">
        <v>20685</v>
      </c>
      <c r="D1409" t="s">
        <v>7</v>
      </c>
      <c r="E1409" t="s">
        <v>10</v>
      </c>
      <c r="F1409" t="s">
        <v>11</v>
      </c>
      <c r="G1409">
        <v>49.99</v>
      </c>
      <c r="H1409" s="1">
        <v>41426</v>
      </c>
      <c r="I1409">
        <v>2</v>
      </c>
      <c r="J1409">
        <v>2013</v>
      </c>
      <c r="K1409" t="s">
        <v>2016</v>
      </c>
      <c r="L1409" t="s">
        <v>1996</v>
      </c>
      <c r="M1409" t="s">
        <v>2060</v>
      </c>
    </row>
    <row r="1410" spans="1:13" x14ac:dyDescent="0.25">
      <c r="A1410">
        <v>13600</v>
      </c>
      <c r="B1410" t="s">
        <v>1499</v>
      </c>
      <c r="C1410" s="1">
        <v>20685</v>
      </c>
      <c r="D1410" t="s">
        <v>7</v>
      </c>
      <c r="E1410" t="s">
        <v>10</v>
      </c>
      <c r="F1410" t="s">
        <v>11</v>
      </c>
      <c r="G1410">
        <v>2384.0700000000002</v>
      </c>
      <c r="H1410" s="1">
        <v>41458</v>
      </c>
      <c r="I1410">
        <v>3</v>
      </c>
      <c r="J1410">
        <v>2013</v>
      </c>
      <c r="K1410" t="s">
        <v>1987</v>
      </c>
      <c r="L1410" t="s">
        <v>1982</v>
      </c>
      <c r="M1410" t="s">
        <v>2031</v>
      </c>
    </row>
    <row r="1411" spans="1:13" x14ac:dyDescent="0.25">
      <c r="A1411">
        <v>13600</v>
      </c>
      <c r="B1411" t="s">
        <v>1499</v>
      </c>
      <c r="C1411" s="1">
        <v>20685</v>
      </c>
      <c r="D1411" t="s">
        <v>7</v>
      </c>
      <c r="E1411" t="s">
        <v>10</v>
      </c>
      <c r="F1411" t="s">
        <v>11</v>
      </c>
      <c r="G1411">
        <v>4.99</v>
      </c>
      <c r="H1411" s="1">
        <v>41458</v>
      </c>
      <c r="I1411">
        <v>3</v>
      </c>
      <c r="J1411">
        <v>2013</v>
      </c>
      <c r="K1411" t="s">
        <v>2002</v>
      </c>
      <c r="L1411" t="s">
        <v>1985</v>
      </c>
      <c r="M1411" t="s">
        <v>2021</v>
      </c>
    </row>
    <row r="1412" spans="1:13" x14ac:dyDescent="0.25">
      <c r="A1412">
        <v>13600</v>
      </c>
      <c r="B1412" t="s">
        <v>1499</v>
      </c>
      <c r="C1412" s="1">
        <v>20685</v>
      </c>
      <c r="D1412" t="s">
        <v>7</v>
      </c>
      <c r="E1412" t="s">
        <v>10</v>
      </c>
      <c r="F1412" t="s">
        <v>11</v>
      </c>
      <c r="G1412">
        <v>28.99</v>
      </c>
      <c r="H1412" s="1">
        <v>41458</v>
      </c>
      <c r="I1412">
        <v>3</v>
      </c>
      <c r="J1412">
        <v>2013</v>
      </c>
      <c r="K1412" t="s">
        <v>2002</v>
      </c>
      <c r="L1412" t="s">
        <v>1985</v>
      </c>
      <c r="M1412" t="s">
        <v>2020</v>
      </c>
    </row>
    <row r="1413" spans="1:13" x14ac:dyDescent="0.25">
      <c r="A1413">
        <v>13600</v>
      </c>
      <c r="B1413" t="s">
        <v>1499</v>
      </c>
      <c r="C1413" s="1">
        <v>20685</v>
      </c>
      <c r="D1413" t="s">
        <v>7</v>
      </c>
      <c r="E1413" t="s">
        <v>10</v>
      </c>
      <c r="F1413" t="s">
        <v>11</v>
      </c>
      <c r="G1413">
        <v>34.99</v>
      </c>
      <c r="H1413" s="1">
        <v>41458</v>
      </c>
      <c r="I1413">
        <v>3</v>
      </c>
      <c r="J1413">
        <v>2013</v>
      </c>
      <c r="K1413" t="s">
        <v>1984</v>
      </c>
      <c r="L1413" t="s">
        <v>1985</v>
      </c>
      <c r="M1413" t="s">
        <v>1989</v>
      </c>
    </row>
    <row r="1414" spans="1:13" x14ac:dyDescent="0.25">
      <c r="A1414">
        <v>13600</v>
      </c>
      <c r="B1414" t="s">
        <v>1499</v>
      </c>
      <c r="C1414" s="1">
        <v>20685</v>
      </c>
      <c r="D1414" t="s">
        <v>7</v>
      </c>
      <c r="E1414" t="s">
        <v>10</v>
      </c>
      <c r="F1414" t="s">
        <v>11</v>
      </c>
      <c r="G1414">
        <v>8.99</v>
      </c>
      <c r="H1414" s="1">
        <v>41458</v>
      </c>
      <c r="I1414">
        <v>3</v>
      </c>
      <c r="J1414">
        <v>2013</v>
      </c>
      <c r="K1414" t="s">
        <v>1995</v>
      </c>
      <c r="L1414" t="s">
        <v>1996</v>
      </c>
      <c r="M1414" t="s">
        <v>1997</v>
      </c>
    </row>
    <row r="1415" spans="1:13" x14ac:dyDescent="0.25">
      <c r="A1415">
        <v>13602</v>
      </c>
      <c r="B1415" t="s">
        <v>305</v>
      </c>
      <c r="C1415" s="1">
        <v>20407</v>
      </c>
      <c r="D1415" t="s">
        <v>7</v>
      </c>
      <c r="E1415" t="s">
        <v>78</v>
      </c>
      <c r="F1415" t="s">
        <v>79</v>
      </c>
      <c r="G1415">
        <v>2384.0700000000002</v>
      </c>
      <c r="H1415" s="1">
        <v>41455</v>
      </c>
      <c r="I1415">
        <v>2</v>
      </c>
      <c r="J1415">
        <v>2013</v>
      </c>
      <c r="K1415" t="s">
        <v>1987</v>
      </c>
      <c r="L1415" t="s">
        <v>1982</v>
      </c>
      <c r="M1415" t="s">
        <v>2055</v>
      </c>
    </row>
    <row r="1416" spans="1:13" x14ac:dyDescent="0.25">
      <c r="A1416">
        <v>13602</v>
      </c>
      <c r="B1416" t="s">
        <v>305</v>
      </c>
      <c r="C1416" s="1">
        <v>20407</v>
      </c>
      <c r="D1416" t="s">
        <v>7</v>
      </c>
      <c r="E1416" t="s">
        <v>78</v>
      </c>
      <c r="F1416" t="s">
        <v>79</v>
      </c>
      <c r="G1416">
        <v>34.99</v>
      </c>
      <c r="H1416" s="1">
        <v>41455</v>
      </c>
      <c r="I1416">
        <v>2</v>
      </c>
      <c r="J1416">
        <v>2013</v>
      </c>
      <c r="K1416" t="s">
        <v>1984</v>
      </c>
      <c r="L1416" t="s">
        <v>1985</v>
      </c>
      <c r="M1416" t="s">
        <v>1986</v>
      </c>
    </row>
    <row r="1417" spans="1:13" x14ac:dyDescent="0.25">
      <c r="A1417">
        <v>13602</v>
      </c>
      <c r="B1417" t="s">
        <v>305</v>
      </c>
      <c r="C1417" s="1">
        <v>20407</v>
      </c>
      <c r="D1417" t="s">
        <v>7</v>
      </c>
      <c r="E1417" t="s">
        <v>78</v>
      </c>
      <c r="F1417" t="s">
        <v>79</v>
      </c>
      <c r="G1417">
        <v>2319.9899999999998</v>
      </c>
      <c r="H1417" s="1">
        <v>41442</v>
      </c>
      <c r="I1417">
        <v>2</v>
      </c>
      <c r="J1417">
        <v>2013</v>
      </c>
      <c r="K1417" t="s">
        <v>1981</v>
      </c>
      <c r="L1417" t="s">
        <v>1982</v>
      </c>
      <c r="M1417" t="s">
        <v>2038</v>
      </c>
    </row>
    <row r="1418" spans="1:13" x14ac:dyDescent="0.25">
      <c r="A1418">
        <v>13602</v>
      </c>
      <c r="B1418" t="s">
        <v>305</v>
      </c>
      <c r="C1418" s="1">
        <v>20407</v>
      </c>
      <c r="D1418" t="s">
        <v>7</v>
      </c>
      <c r="E1418" t="s">
        <v>78</v>
      </c>
      <c r="F1418" t="s">
        <v>79</v>
      </c>
      <c r="G1418">
        <v>4.99</v>
      </c>
      <c r="H1418" s="1">
        <v>41442</v>
      </c>
      <c r="I1418">
        <v>2</v>
      </c>
      <c r="J1418">
        <v>2013</v>
      </c>
      <c r="K1418" t="s">
        <v>1992</v>
      </c>
      <c r="L1418" t="s">
        <v>1985</v>
      </c>
      <c r="M1418" t="s">
        <v>1994</v>
      </c>
    </row>
    <row r="1419" spans="1:13" x14ac:dyDescent="0.25">
      <c r="A1419">
        <v>13602</v>
      </c>
      <c r="B1419" t="s">
        <v>305</v>
      </c>
      <c r="C1419" s="1">
        <v>20407</v>
      </c>
      <c r="D1419" t="s">
        <v>7</v>
      </c>
      <c r="E1419" t="s">
        <v>78</v>
      </c>
      <c r="F1419" t="s">
        <v>79</v>
      </c>
      <c r="G1419">
        <v>9.99</v>
      </c>
      <c r="H1419" s="1">
        <v>41442</v>
      </c>
      <c r="I1419">
        <v>2</v>
      </c>
      <c r="J1419">
        <v>2013</v>
      </c>
      <c r="K1419" t="s">
        <v>1992</v>
      </c>
      <c r="L1419" t="s">
        <v>1985</v>
      </c>
      <c r="M1419" t="s">
        <v>1999</v>
      </c>
    </row>
    <row r="1420" spans="1:13" x14ac:dyDescent="0.25">
      <c r="A1420">
        <v>13602</v>
      </c>
      <c r="B1420" t="s">
        <v>305</v>
      </c>
      <c r="C1420" s="1">
        <v>20407</v>
      </c>
      <c r="D1420" t="s">
        <v>7</v>
      </c>
      <c r="E1420" t="s">
        <v>78</v>
      </c>
      <c r="F1420" t="s">
        <v>79</v>
      </c>
      <c r="G1420">
        <v>34.99</v>
      </c>
      <c r="H1420" s="1">
        <v>41442</v>
      </c>
      <c r="I1420">
        <v>2</v>
      </c>
      <c r="J1420">
        <v>2013</v>
      </c>
      <c r="K1420" t="s">
        <v>1984</v>
      </c>
      <c r="L1420" t="s">
        <v>1985</v>
      </c>
      <c r="M1420" t="s">
        <v>1986</v>
      </c>
    </row>
    <row r="1421" spans="1:13" x14ac:dyDescent="0.25">
      <c r="A1421">
        <v>13602</v>
      </c>
      <c r="B1421" t="s">
        <v>305</v>
      </c>
      <c r="C1421" s="1">
        <v>20407</v>
      </c>
      <c r="D1421" t="s">
        <v>7</v>
      </c>
      <c r="E1421" t="s">
        <v>78</v>
      </c>
      <c r="F1421" t="s">
        <v>79</v>
      </c>
      <c r="G1421">
        <v>8.99</v>
      </c>
      <c r="H1421" s="1">
        <v>41442</v>
      </c>
      <c r="I1421">
        <v>2</v>
      </c>
      <c r="J1421">
        <v>2013</v>
      </c>
      <c r="K1421" t="s">
        <v>1995</v>
      </c>
      <c r="L1421" t="s">
        <v>1996</v>
      </c>
      <c r="M1421" t="s">
        <v>1997</v>
      </c>
    </row>
    <row r="1422" spans="1:13" x14ac:dyDescent="0.25">
      <c r="A1422">
        <v>13603</v>
      </c>
      <c r="B1422" t="s">
        <v>1596</v>
      </c>
      <c r="C1422" s="1">
        <v>20422</v>
      </c>
      <c r="D1422" t="s">
        <v>7</v>
      </c>
      <c r="E1422" t="s">
        <v>55</v>
      </c>
      <c r="F1422" t="s">
        <v>56</v>
      </c>
      <c r="G1422">
        <v>4.99</v>
      </c>
      <c r="H1422" s="1">
        <v>41355</v>
      </c>
      <c r="I1422">
        <v>1</v>
      </c>
      <c r="J1422">
        <v>2013</v>
      </c>
      <c r="K1422" t="s">
        <v>2002</v>
      </c>
      <c r="L1422" t="s">
        <v>1985</v>
      </c>
      <c r="M1422" t="s">
        <v>2021</v>
      </c>
    </row>
    <row r="1423" spans="1:13" x14ac:dyDescent="0.25">
      <c r="A1423">
        <v>13603</v>
      </c>
      <c r="B1423" t="s">
        <v>1596</v>
      </c>
      <c r="C1423" s="1">
        <v>20422</v>
      </c>
      <c r="D1423" t="s">
        <v>7</v>
      </c>
      <c r="E1423" t="s">
        <v>55</v>
      </c>
      <c r="F1423" t="s">
        <v>56</v>
      </c>
      <c r="G1423">
        <v>28.99</v>
      </c>
      <c r="H1423" s="1">
        <v>41355</v>
      </c>
      <c r="I1423">
        <v>1</v>
      </c>
      <c r="J1423">
        <v>2013</v>
      </c>
      <c r="K1423" t="s">
        <v>2002</v>
      </c>
      <c r="L1423" t="s">
        <v>1985</v>
      </c>
      <c r="M1423" t="s">
        <v>2020</v>
      </c>
    </row>
    <row r="1424" spans="1:13" x14ac:dyDescent="0.25">
      <c r="A1424">
        <v>13603</v>
      </c>
      <c r="B1424" t="s">
        <v>1596</v>
      </c>
      <c r="C1424" s="1">
        <v>20422</v>
      </c>
      <c r="D1424" t="s">
        <v>7</v>
      </c>
      <c r="E1424" t="s">
        <v>55</v>
      </c>
      <c r="F1424" t="s">
        <v>56</v>
      </c>
      <c r="G1424">
        <v>49.99</v>
      </c>
      <c r="H1424" s="1">
        <v>41355</v>
      </c>
      <c r="I1424">
        <v>1</v>
      </c>
      <c r="J1424">
        <v>2013</v>
      </c>
      <c r="K1424" t="s">
        <v>2016</v>
      </c>
      <c r="L1424" t="s">
        <v>1996</v>
      </c>
      <c r="M1424" t="s">
        <v>2025</v>
      </c>
    </row>
    <row r="1425" spans="1:13" x14ac:dyDescent="0.25">
      <c r="A1425">
        <v>13603</v>
      </c>
      <c r="B1425" t="s">
        <v>1596</v>
      </c>
      <c r="C1425" s="1">
        <v>20422</v>
      </c>
      <c r="D1425" t="s">
        <v>7</v>
      </c>
      <c r="E1425" t="s">
        <v>55</v>
      </c>
      <c r="F1425" t="s">
        <v>56</v>
      </c>
      <c r="G1425">
        <v>4.99</v>
      </c>
      <c r="H1425" s="1">
        <v>41435</v>
      </c>
      <c r="I1425">
        <v>2</v>
      </c>
      <c r="J1425">
        <v>2013</v>
      </c>
      <c r="K1425" t="s">
        <v>1992</v>
      </c>
      <c r="L1425" t="s">
        <v>1985</v>
      </c>
      <c r="M1425" t="s">
        <v>1994</v>
      </c>
    </row>
    <row r="1426" spans="1:13" x14ac:dyDescent="0.25">
      <c r="A1426">
        <v>13603</v>
      </c>
      <c r="B1426" t="s">
        <v>1596</v>
      </c>
      <c r="C1426" s="1">
        <v>20422</v>
      </c>
      <c r="D1426" t="s">
        <v>7</v>
      </c>
      <c r="E1426" t="s">
        <v>55</v>
      </c>
      <c r="F1426" t="s">
        <v>56</v>
      </c>
      <c r="G1426">
        <v>9.99</v>
      </c>
      <c r="H1426" s="1">
        <v>41435</v>
      </c>
      <c r="I1426">
        <v>2</v>
      </c>
      <c r="J1426">
        <v>2013</v>
      </c>
      <c r="K1426" t="s">
        <v>1992</v>
      </c>
      <c r="L1426" t="s">
        <v>1985</v>
      </c>
      <c r="M1426" t="s">
        <v>1999</v>
      </c>
    </row>
    <row r="1427" spans="1:13" x14ac:dyDescent="0.25">
      <c r="A1427">
        <v>13603</v>
      </c>
      <c r="B1427" t="s">
        <v>1596</v>
      </c>
      <c r="C1427" s="1">
        <v>20422</v>
      </c>
      <c r="D1427" t="s">
        <v>7</v>
      </c>
      <c r="E1427" t="s">
        <v>55</v>
      </c>
      <c r="F1427" t="s">
        <v>56</v>
      </c>
      <c r="G1427">
        <v>34.99</v>
      </c>
      <c r="H1427" s="1">
        <v>41435</v>
      </c>
      <c r="I1427">
        <v>2</v>
      </c>
      <c r="J1427">
        <v>2013</v>
      </c>
      <c r="K1427" t="s">
        <v>1984</v>
      </c>
      <c r="L1427" t="s">
        <v>1985</v>
      </c>
      <c r="M1427" t="s">
        <v>1989</v>
      </c>
    </row>
    <row r="1428" spans="1:13" x14ac:dyDescent="0.25">
      <c r="A1428">
        <v>13604</v>
      </c>
      <c r="B1428" t="s">
        <v>306</v>
      </c>
      <c r="C1428" s="1">
        <v>22531</v>
      </c>
      <c r="D1428" t="s">
        <v>16</v>
      </c>
      <c r="E1428" t="s">
        <v>8</v>
      </c>
      <c r="F1428" t="s">
        <v>9</v>
      </c>
      <c r="G1428">
        <v>28.99</v>
      </c>
      <c r="H1428" s="1">
        <v>41557</v>
      </c>
      <c r="I1428">
        <v>4</v>
      </c>
      <c r="J1428">
        <v>2013</v>
      </c>
      <c r="K1428" t="s">
        <v>2002</v>
      </c>
      <c r="L1428" t="s">
        <v>1985</v>
      </c>
      <c r="M1428" t="s">
        <v>2020</v>
      </c>
    </row>
    <row r="1429" spans="1:13" x14ac:dyDescent="0.25">
      <c r="A1429">
        <v>13604</v>
      </c>
      <c r="B1429" t="s">
        <v>306</v>
      </c>
      <c r="C1429" s="1">
        <v>22531</v>
      </c>
      <c r="D1429" t="s">
        <v>16</v>
      </c>
      <c r="E1429" t="s">
        <v>8</v>
      </c>
      <c r="F1429" t="s">
        <v>9</v>
      </c>
      <c r="G1429">
        <v>4.99</v>
      </c>
      <c r="H1429" s="1">
        <v>41557</v>
      </c>
      <c r="I1429">
        <v>4</v>
      </c>
      <c r="J1429">
        <v>2013</v>
      </c>
      <c r="K1429" t="s">
        <v>2002</v>
      </c>
      <c r="L1429" t="s">
        <v>1985</v>
      </c>
      <c r="M1429" t="s">
        <v>2021</v>
      </c>
    </row>
    <row r="1430" spans="1:13" x14ac:dyDescent="0.25">
      <c r="A1430">
        <v>13604</v>
      </c>
      <c r="B1430" t="s">
        <v>306</v>
      </c>
      <c r="C1430" s="1">
        <v>22531</v>
      </c>
      <c r="D1430" t="s">
        <v>16</v>
      </c>
      <c r="E1430" t="s">
        <v>8</v>
      </c>
      <c r="F1430" t="s">
        <v>9</v>
      </c>
      <c r="G1430">
        <v>8.99</v>
      </c>
      <c r="H1430" s="1">
        <v>41557</v>
      </c>
      <c r="I1430">
        <v>4</v>
      </c>
      <c r="J1430">
        <v>2013</v>
      </c>
      <c r="K1430" t="s">
        <v>1992</v>
      </c>
      <c r="L1430" t="s">
        <v>1985</v>
      </c>
      <c r="M1430" t="s">
        <v>1993</v>
      </c>
    </row>
    <row r="1431" spans="1:13" x14ac:dyDescent="0.25">
      <c r="A1431">
        <v>13604</v>
      </c>
      <c r="B1431" t="s">
        <v>306</v>
      </c>
      <c r="C1431" s="1">
        <v>22531</v>
      </c>
      <c r="D1431" t="s">
        <v>16</v>
      </c>
      <c r="E1431" t="s">
        <v>8</v>
      </c>
      <c r="F1431" t="s">
        <v>9</v>
      </c>
      <c r="G1431">
        <v>4.99</v>
      </c>
      <c r="H1431" s="1">
        <v>41557</v>
      </c>
      <c r="I1431">
        <v>4</v>
      </c>
      <c r="J1431">
        <v>2013</v>
      </c>
      <c r="K1431" t="s">
        <v>1992</v>
      </c>
      <c r="L1431" t="s">
        <v>1985</v>
      </c>
      <c r="M1431" t="s">
        <v>1994</v>
      </c>
    </row>
    <row r="1432" spans="1:13" x14ac:dyDescent="0.25">
      <c r="A1432">
        <v>13604</v>
      </c>
      <c r="B1432" t="s">
        <v>306</v>
      </c>
      <c r="C1432" s="1">
        <v>22531</v>
      </c>
      <c r="D1432" t="s">
        <v>16</v>
      </c>
      <c r="E1432" t="s">
        <v>8</v>
      </c>
      <c r="F1432" t="s">
        <v>9</v>
      </c>
      <c r="G1432">
        <v>34.99</v>
      </c>
      <c r="H1432" s="1">
        <v>41557</v>
      </c>
      <c r="I1432">
        <v>4</v>
      </c>
      <c r="J1432">
        <v>2013</v>
      </c>
      <c r="K1432" t="s">
        <v>1984</v>
      </c>
      <c r="L1432" t="s">
        <v>1985</v>
      </c>
      <c r="M1432" t="s">
        <v>1989</v>
      </c>
    </row>
    <row r="1433" spans="1:13" x14ac:dyDescent="0.25">
      <c r="A1433">
        <v>13604</v>
      </c>
      <c r="B1433" t="s">
        <v>306</v>
      </c>
      <c r="C1433" s="1">
        <v>22531</v>
      </c>
      <c r="D1433" t="s">
        <v>16</v>
      </c>
      <c r="E1433" t="s">
        <v>8</v>
      </c>
      <c r="F1433" t="s">
        <v>9</v>
      </c>
      <c r="G1433">
        <v>49.99</v>
      </c>
      <c r="H1433" s="1">
        <v>41557</v>
      </c>
      <c r="I1433">
        <v>4</v>
      </c>
      <c r="J1433">
        <v>2013</v>
      </c>
      <c r="K1433" t="s">
        <v>2016</v>
      </c>
      <c r="L1433" t="s">
        <v>1996</v>
      </c>
      <c r="M1433" t="s">
        <v>2060</v>
      </c>
    </row>
    <row r="1434" spans="1:13" x14ac:dyDescent="0.25">
      <c r="A1434">
        <v>13609</v>
      </c>
      <c r="B1434" t="s">
        <v>307</v>
      </c>
      <c r="C1434" s="1">
        <v>22017</v>
      </c>
      <c r="D1434" t="s">
        <v>16</v>
      </c>
      <c r="E1434" t="s">
        <v>8</v>
      </c>
      <c r="F1434" t="s">
        <v>80</v>
      </c>
      <c r="G1434">
        <v>9.99</v>
      </c>
      <c r="H1434" s="1">
        <v>41493</v>
      </c>
      <c r="I1434">
        <v>3</v>
      </c>
      <c r="J1434">
        <v>2013</v>
      </c>
      <c r="K1434" t="s">
        <v>1992</v>
      </c>
      <c r="L1434" t="s">
        <v>1985</v>
      </c>
      <c r="M1434" t="s">
        <v>1999</v>
      </c>
    </row>
    <row r="1435" spans="1:13" x14ac:dyDescent="0.25">
      <c r="A1435">
        <v>13609</v>
      </c>
      <c r="B1435" t="s">
        <v>307</v>
      </c>
      <c r="C1435" s="1">
        <v>22017</v>
      </c>
      <c r="D1435" t="s">
        <v>16</v>
      </c>
      <c r="E1435" t="s">
        <v>8</v>
      </c>
      <c r="F1435" t="s">
        <v>80</v>
      </c>
      <c r="G1435">
        <v>28.99</v>
      </c>
      <c r="H1435" s="1">
        <v>41595</v>
      </c>
      <c r="I1435">
        <v>4</v>
      </c>
      <c r="J1435">
        <v>2013</v>
      </c>
      <c r="K1435" t="s">
        <v>2002</v>
      </c>
      <c r="L1435" t="s">
        <v>1985</v>
      </c>
      <c r="M1435" t="s">
        <v>2020</v>
      </c>
    </row>
    <row r="1436" spans="1:13" x14ac:dyDescent="0.25">
      <c r="A1436">
        <v>13609</v>
      </c>
      <c r="B1436" t="s">
        <v>307</v>
      </c>
      <c r="C1436" s="1">
        <v>22017</v>
      </c>
      <c r="D1436" t="s">
        <v>16</v>
      </c>
      <c r="E1436" t="s">
        <v>8</v>
      </c>
      <c r="F1436" t="s">
        <v>80</v>
      </c>
      <c r="G1436">
        <v>4.99</v>
      </c>
      <c r="H1436" s="1">
        <v>41595</v>
      </c>
      <c r="I1436">
        <v>4</v>
      </c>
      <c r="J1436">
        <v>2013</v>
      </c>
      <c r="K1436" t="s">
        <v>2002</v>
      </c>
      <c r="L1436" t="s">
        <v>1985</v>
      </c>
      <c r="M1436" t="s">
        <v>2021</v>
      </c>
    </row>
    <row r="1437" spans="1:13" x14ac:dyDescent="0.25">
      <c r="A1437">
        <v>13609</v>
      </c>
      <c r="B1437" t="s">
        <v>307</v>
      </c>
      <c r="C1437" s="1">
        <v>22017</v>
      </c>
      <c r="D1437" t="s">
        <v>16</v>
      </c>
      <c r="E1437" t="s">
        <v>8</v>
      </c>
      <c r="F1437" t="s">
        <v>80</v>
      </c>
      <c r="G1437">
        <v>54.99</v>
      </c>
      <c r="H1437" s="1">
        <v>41595</v>
      </c>
      <c r="I1437">
        <v>4</v>
      </c>
      <c r="J1437">
        <v>2013</v>
      </c>
      <c r="K1437" t="s">
        <v>2058</v>
      </c>
      <c r="L1437" t="s">
        <v>1985</v>
      </c>
      <c r="M1437" t="s">
        <v>2059</v>
      </c>
    </row>
    <row r="1438" spans="1:13" x14ac:dyDescent="0.25">
      <c r="A1438">
        <v>13612</v>
      </c>
      <c r="B1438" t="s">
        <v>308</v>
      </c>
      <c r="C1438" s="1">
        <v>19226</v>
      </c>
      <c r="D1438" t="s">
        <v>7</v>
      </c>
      <c r="E1438" t="s">
        <v>75</v>
      </c>
      <c r="F1438" t="s">
        <v>76</v>
      </c>
      <c r="G1438">
        <v>4.99</v>
      </c>
      <c r="H1438" s="1">
        <v>41435</v>
      </c>
      <c r="I1438">
        <v>2</v>
      </c>
      <c r="J1438">
        <v>2013</v>
      </c>
      <c r="K1438" t="s">
        <v>2002</v>
      </c>
      <c r="L1438" t="s">
        <v>1985</v>
      </c>
      <c r="M1438" t="s">
        <v>2021</v>
      </c>
    </row>
    <row r="1439" spans="1:13" x14ac:dyDescent="0.25">
      <c r="A1439">
        <v>13612</v>
      </c>
      <c r="B1439" t="s">
        <v>308</v>
      </c>
      <c r="C1439" s="1">
        <v>19226</v>
      </c>
      <c r="D1439" t="s">
        <v>7</v>
      </c>
      <c r="E1439" t="s">
        <v>75</v>
      </c>
      <c r="F1439" t="s">
        <v>76</v>
      </c>
      <c r="G1439">
        <v>28.99</v>
      </c>
      <c r="H1439" s="1">
        <v>41435</v>
      </c>
      <c r="I1439">
        <v>2</v>
      </c>
      <c r="J1439">
        <v>2013</v>
      </c>
      <c r="K1439" t="s">
        <v>2002</v>
      </c>
      <c r="L1439" t="s">
        <v>1985</v>
      </c>
      <c r="M1439" t="s">
        <v>2020</v>
      </c>
    </row>
    <row r="1440" spans="1:13" x14ac:dyDescent="0.25">
      <c r="A1440">
        <v>13612</v>
      </c>
      <c r="B1440" t="s">
        <v>308</v>
      </c>
      <c r="C1440" s="1">
        <v>19226</v>
      </c>
      <c r="D1440" t="s">
        <v>7</v>
      </c>
      <c r="E1440" t="s">
        <v>75</v>
      </c>
      <c r="F1440" t="s">
        <v>76</v>
      </c>
      <c r="G1440">
        <v>9.99</v>
      </c>
      <c r="H1440" s="1">
        <v>41634</v>
      </c>
      <c r="I1440">
        <v>4</v>
      </c>
      <c r="J1440">
        <v>2013</v>
      </c>
      <c r="K1440" t="s">
        <v>1992</v>
      </c>
      <c r="L1440" t="s">
        <v>1985</v>
      </c>
      <c r="M1440" t="s">
        <v>1999</v>
      </c>
    </row>
    <row r="1441" spans="1:13" x14ac:dyDescent="0.25">
      <c r="A1441">
        <v>13612</v>
      </c>
      <c r="B1441" t="s">
        <v>308</v>
      </c>
      <c r="C1441" s="1">
        <v>19226</v>
      </c>
      <c r="D1441" t="s">
        <v>7</v>
      </c>
      <c r="E1441" t="s">
        <v>75</v>
      </c>
      <c r="F1441" t="s">
        <v>76</v>
      </c>
      <c r="G1441">
        <v>4.99</v>
      </c>
      <c r="H1441" s="1">
        <v>41634</v>
      </c>
      <c r="I1441">
        <v>4</v>
      </c>
      <c r="J1441">
        <v>2013</v>
      </c>
      <c r="K1441" t="s">
        <v>1992</v>
      </c>
      <c r="L1441" t="s">
        <v>1985</v>
      </c>
      <c r="M1441" t="s">
        <v>1994</v>
      </c>
    </row>
    <row r="1442" spans="1:13" x14ac:dyDescent="0.25">
      <c r="A1442">
        <v>13612</v>
      </c>
      <c r="B1442" t="s">
        <v>308</v>
      </c>
      <c r="C1442" s="1">
        <v>19226</v>
      </c>
      <c r="D1442" t="s">
        <v>7</v>
      </c>
      <c r="E1442" t="s">
        <v>75</v>
      </c>
      <c r="F1442" t="s">
        <v>76</v>
      </c>
      <c r="G1442">
        <v>34.99</v>
      </c>
      <c r="H1442" s="1">
        <v>41634</v>
      </c>
      <c r="I1442">
        <v>4</v>
      </c>
      <c r="J1442">
        <v>2013</v>
      </c>
      <c r="K1442" t="s">
        <v>1984</v>
      </c>
      <c r="L1442" t="s">
        <v>1985</v>
      </c>
      <c r="M1442" t="s">
        <v>1986</v>
      </c>
    </row>
    <row r="1443" spans="1:13" x14ac:dyDescent="0.25">
      <c r="A1443">
        <v>13661</v>
      </c>
      <c r="B1443" t="s">
        <v>309</v>
      </c>
      <c r="C1443" s="1">
        <v>29712</v>
      </c>
      <c r="D1443" t="s">
        <v>16</v>
      </c>
      <c r="E1443" t="s">
        <v>75</v>
      </c>
      <c r="F1443" t="s">
        <v>76</v>
      </c>
      <c r="G1443">
        <v>2319.9899999999998</v>
      </c>
      <c r="H1443" s="1">
        <v>41492</v>
      </c>
      <c r="I1443">
        <v>3</v>
      </c>
      <c r="J1443">
        <v>2013</v>
      </c>
      <c r="K1443" t="s">
        <v>1981</v>
      </c>
      <c r="L1443" t="s">
        <v>1982</v>
      </c>
      <c r="M1443" t="s">
        <v>2006</v>
      </c>
    </row>
    <row r="1444" spans="1:13" x14ac:dyDescent="0.25">
      <c r="A1444">
        <v>13661</v>
      </c>
      <c r="B1444" t="s">
        <v>309</v>
      </c>
      <c r="C1444" s="1">
        <v>29712</v>
      </c>
      <c r="D1444" t="s">
        <v>16</v>
      </c>
      <c r="E1444" t="s">
        <v>75</v>
      </c>
      <c r="F1444" t="s">
        <v>76</v>
      </c>
      <c r="G1444">
        <v>9.99</v>
      </c>
      <c r="H1444" s="1">
        <v>41492</v>
      </c>
      <c r="I1444">
        <v>3</v>
      </c>
      <c r="J1444">
        <v>2013</v>
      </c>
      <c r="K1444" t="s">
        <v>1992</v>
      </c>
      <c r="L1444" t="s">
        <v>1985</v>
      </c>
      <c r="M1444" t="s">
        <v>1999</v>
      </c>
    </row>
    <row r="1445" spans="1:13" x14ac:dyDescent="0.25">
      <c r="A1445">
        <v>13661</v>
      </c>
      <c r="B1445" t="s">
        <v>309</v>
      </c>
      <c r="C1445" s="1">
        <v>29712</v>
      </c>
      <c r="D1445" t="s">
        <v>16</v>
      </c>
      <c r="E1445" t="s">
        <v>75</v>
      </c>
      <c r="F1445" t="s">
        <v>76</v>
      </c>
      <c r="G1445">
        <v>4.99</v>
      </c>
      <c r="H1445" s="1">
        <v>41492</v>
      </c>
      <c r="I1445">
        <v>3</v>
      </c>
      <c r="J1445">
        <v>2013</v>
      </c>
      <c r="K1445" t="s">
        <v>1992</v>
      </c>
      <c r="L1445" t="s">
        <v>1985</v>
      </c>
      <c r="M1445" t="s">
        <v>1994</v>
      </c>
    </row>
    <row r="1446" spans="1:13" x14ac:dyDescent="0.25">
      <c r="A1446">
        <v>13664</v>
      </c>
      <c r="B1446" t="s">
        <v>310</v>
      </c>
      <c r="C1446" s="1">
        <v>28712</v>
      </c>
      <c r="D1446" t="s">
        <v>16</v>
      </c>
      <c r="E1446" t="s">
        <v>19</v>
      </c>
      <c r="F1446" t="s">
        <v>20</v>
      </c>
      <c r="G1446">
        <v>9.99</v>
      </c>
      <c r="H1446" s="1">
        <v>41482</v>
      </c>
      <c r="I1446">
        <v>3</v>
      </c>
      <c r="J1446">
        <v>2013</v>
      </c>
      <c r="K1446" t="s">
        <v>1992</v>
      </c>
      <c r="L1446" t="s">
        <v>1985</v>
      </c>
      <c r="M1446" t="s">
        <v>1999</v>
      </c>
    </row>
    <row r="1447" spans="1:13" x14ac:dyDescent="0.25">
      <c r="A1447">
        <v>13664</v>
      </c>
      <c r="B1447" t="s">
        <v>310</v>
      </c>
      <c r="C1447" s="1">
        <v>28712</v>
      </c>
      <c r="D1447" t="s">
        <v>16</v>
      </c>
      <c r="E1447" t="s">
        <v>19</v>
      </c>
      <c r="F1447" t="s">
        <v>20</v>
      </c>
      <c r="G1447">
        <v>4.99</v>
      </c>
      <c r="H1447" s="1">
        <v>41482</v>
      </c>
      <c r="I1447">
        <v>3</v>
      </c>
      <c r="J1447">
        <v>2013</v>
      </c>
      <c r="K1447" t="s">
        <v>1992</v>
      </c>
      <c r="L1447" t="s">
        <v>1985</v>
      </c>
      <c r="M1447" t="s">
        <v>1994</v>
      </c>
    </row>
    <row r="1448" spans="1:13" x14ac:dyDescent="0.25">
      <c r="A1448">
        <v>13664</v>
      </c>
      <c r="B1448" t="s">
        <v>310</v>
      </c>
      <c r="C1448" s="1">
        <v>28712</v>
      </c>
      <c r="D1448" t="s">
        <v>16</v>
      </c>
      <c r="E1448" t="s">
        <v>19</v>
      </c>
      <c r="F1448" t="s">
        <v>20</v>
      </c>
      <c r="G1448">
        <v>28.99</v>
      </c>
      <c r="H1448" s="1">
        <v>41573</v>
      </c>
      <c r="I1448">
        <v>4</v>
      </c>
      <c r="J1448">
        <v>2013</v>
      </c>
      <c r="K1448" t="s">
        <v>2002</v>
      </c>
      <c r="L1448" t="s">
        <v>1985</v>
      </c>
      <c r="M1448" t="s">
        <v>2020</v>
      </c>
    </row>
    <row r="1449" spans="1:13" x14ac:dyDescent="0.25">
      <c r="A1449">
        <v>13664</v>
      </c>
      <c r="B1449" t="s">
        <v>310</v>
      </c>
      <c r="C1449" s="1">
        <v>28712</v>
      </c>
      <c r="D1449" t="s">
        <v>16</v>
      </c>
      <c r="E1449" t="s">
        <v>19</v>
      </c>
      <c r="F1449" t="s">
        <v>20</v>
      </c>
      <c r="G1449">
        <v>4.99</v>
      </c>
      <c r="H1449" s="1">
        <v>41573</v>
      </c>
      <c r="I1449">
        <v>4</v>
      </c>
      <c r="J1449">
        <v>2013</v>
      </c>
      <c r="K1449" t="s">
        <v>2002</v>
      </c>
      <c r="L1449" t="s">
        <v>1985</v>
      </c>
      <c r="M1449" t="s">
        <v>2021</v>
      </c>
    </row>
    <row r="1450" spans="1:13" x14ac:dyDescent="0.25">
      <c r="A1450">
        <v>13664</v>
      </c>
      <c r="B1450" t="s">
        <v>310</v>
      </c>
      <c r="C1450" s="1">
        <v>28712</v>
      </c>
      <c r="D1450" t="s">
        <v>16</v>
      </c>
      <c r="E1450" t="s">
        <v>19</v>
      </c>
      <c r="F1450" t="s">
        <v>20</v>
      </c>
      <c r="G1450">
        <v>2.29</v>
      </c>
      <c r="H1450" s="1">
        <v>41573</v>
      </c>
      <c r="I1450">
        <v>4</v>
      </c>
      <c r="J1450">
        <v>2013</v>
      </c>
      <c r="K1450" t="s">
        <v>2002</v>
      </c>
      <c r="L1450" t="s">
        <v>1985</v>
      </c>
      <c r="M1450" t="s">
        <v>2005</v>
      </c>
    </row>
    <row r="1451" spans="1:13" x14ac:dyDescent="0.25">
      <c r="A1451">
        <v>13664</v>
      </c>
      <c r="B1451" t="s">
        <v>310</v>
      </c>
      <c r="C1451" s="1">
        <v>28712</v>
      </c>
      <c r="D1451" t="s">
        <v>16</v>
      </c>
      <c r="E1451" t="s">
        <v>19</v>
      </c>
      <c r="F1451" t="s">
        <v>20</v>
      </c>
      <c r="G1451">
        <v>159</v>
      </c>
      <c r="H1451" s="1">
        <v>41573</v>
      </c>
      <c r="I1451">
        <v>4</v>
      </c>
      <c r="J1451">
        <v>2013</v>
      </c>
      <c r="K1451" t="s">
        <v>2044</v>
      </c>
      <c r="L1451" t="s">
        <v>1985</v>
      </c>
      <c r="M1451" t="s">
        <v>2045</v>
      </c>
    </row>
    <row r="1452" spans="1:13" x14ac:dyDescent="0.25">
      <c r="A1452">
        <v>13665</v>
      </c>
      <c r="B1452" t="s">
        <v>311</v>
      </c>
      <c r="C1452" s="1">
        <v>30727</v>
      </c>
      <c r="D1452" t="s">
        <v>7</v>
      </c>
      <c r="E1452" t="s">
        <v>51</v>
      </c>
      <c r="F1452" t="s">
        <v>52</v>
      </c>
      <c r="G1452">
        <v>9.99</v>
      </c>
      <c r="H1452" s="1">
        <v>41488</v>
      </c>
      <c r="I1452">
        <v>3</v>
      </c>
      <c r="J1452">
        <v>2013</v>
      </c>
      <c r="K1452" t="s">
        <v>1992</v>
      </c>
      <c r="L1452" t="s">
        <v>1985</v>
      </c>
      <c r="M1452" t="s">
        <v>1999</v>
      </c>
    </row>
    <row r="1453" spans="1:13" x14ac:dyDescent="0.25">
      <c r="A1453">
        <v>13665</v>
      </c>
      <c r="B1453" t="s">
        <v>311</v>
      </c>
      <c r="C1453" s="1">
        <v>30727</v>
      </c>
      <c r="D1453" t="s">
        <v>7</v>
      </c>
      <c r="E1453" t="s">
        <v>51</v>
      </c>
      <c r="F1453" t="s">
        <v>52</v>
      </c>
      <c r="G1453">
        <v>4.99</v>
      </c>
      <c r="H1453" s="1">
        <v>41488</v>
      </c>
      <c r="I1453">
        <v>3</v>
      </c>
      <c r="J1453">
        <v>2013</v>
      </c>
      <c r="K1453" t="s">
        <v>1992</v>
      </c>
      <c r="L1453" t="s">
        <v>1985</v>
      </c>
      <c r="M1453" t="s">
        <v>1994</v>
      </c>
    </row>
    <row r="1454" spans="1:13" x14ac:dyDescent="0.25">
      <c r="A1454">
        <v>13675</v>
      </c>
      <c r="B1454" t="s">
        <v>312</v>
      </c>
      <c r="C1454" s="1">
        <v>31327</v>
      </c>
      <c r="D1454" t="s">
        <v>16</v>
      </c>
      <c r="E1454" t="s">
        <v>8</v>
      </c>
      <c r="F1454" t="s">
        <v>43</v>
      </c>
      <c r="G1454">
        <v>9.99</v>
      </c>
      <c r="H1454" s="1">
        <v>41441</v>
      </c>
      <c r="I1454">
        <v>2</v>
      </c>
      <c r="J1454">
        <v>2013</v>
      </c>
      <c r="K1454" t="s">
        <v>1992</v>
      </c>
      <c r="L1454" t="s">
        <v>1985</v>
      </c>
      <c r="M1454" t="s">
        <v>1999</v>
      </c>
    </row>
    <row r="1455" spans="1:13" x14ac:dyDescent="0.25">
      <c r="A1455">
        <v>13675</v>
      </c>
      <c r="B1455" t="s">
        <v>312</v>
      </c>
      <c r="C1455" s="1">
        <v>31327</v>
      </c>
      <c r="D1455" t="s">
        <v>16</v>
      </c>
      <c r="E1455" t="s">
        <v>8</v>
      </c>
      <c r="F1455" t="s">
        <v>43</v>
      </c>
      <c r="G1455">
        <v>4.99</v>
      </c>
      <c r="H1455" s="1">
        <v>41441</v>
      </c>
      <c r="I1455">
        <v>2</v>
      </c>
      <c r="J1455">
        <v>2013</v>
      </c>
      <c r="K1455" t="s">
        <v>1992</v>
      </c>
      <c r="L1455" t="s">
        <v>1985</v>
      </c>
      <c r="M1455" t="s">
        <v>1994</v>
      </c>
    </row>
    <row r="1456" spans="1:13" x14ac:dyDescent="0.25">
      <c r="A1456">
        <v>13675</v>
      </c>
      <c r="B1456" t="s">
        <v>312</v>
      </c>
      <c r="C1456" s="1">
        <v>31327</v>
      </c>
      <c r="D1456" t="s">
        <v>16</v>
      </c>
      <c r="E1456" t="s">
        <v>8</v>
      </c>
      <c r="F1456" t="s">
        <v>43</v>
      </c>
      <c r="G1456">
        <v>34.99</v>
      </c>
      <c r="H1456" s="1">
        <v>41441</v>
      </c>
      <c r="I1456">
        <v>2</v>
      </c>
      <c r="J1456">
        <v>2013</v>
      </c>
      <c r="K1456" t="s">
        <v>1984</v>
      </c>
      <c r="L1456" t="s">
        <v>1985</v>
      </c>
      <c r="M1456" t="s">
        <v>1989</v>
      </c>
    </row>
    <row r="1457" spans="1:13" x14ac:dyDescent="0.25">
      <c r="A1457">
        <v>13675</v>
      </c>
      <c r="B1457" t="s">
        <v>312</v>
      </c>
      <c r="C1457" s="1">
        <v>31327</v>
      </c>
      <c r="D1457" t="s">
        <v>16</v>
      </c>
      <c r="E1457" t="s">
        <v>8</v>
      </c>
      <c r="F1457" t="s">
        <v>43</v>
      </c>
      <c r="G1457">
        <v>28.99</v>
      </c>
      <c r="H1457" s="1">
        <v>41586</v>
      </c>
      <c r="I1457">
        <v>4</v>
      </c>
      <c r="J1457">
        <v>2013</v>
      </c>
      <c r="K1457" t="s">
        <v>2002</v>
      </c>
      <c r="L1457" t="s">
        <v>1985</v>
      </c>
      <c r="M1457" t="s">
        <v>2020</v>
      </c>
    </row>
    <row r="1458" spans="1:13" x14ac:dyDescent="0.25">
      <c r="A1458">
        <v>13675</v>
      </c>
      <c r="B1458" t="s">
        <v>312</v>
      </c>
      <c r="C1458" s="1">
        <v>31327</v>
      </c>
      <c r="D1458" t="s">
        <v>16</v>
      </c>
      <c r="E1458" t="s">
        <v>8</v>
      </c>
      <c r="F1458" t="s">
        <v>43</v>
      </c>
      <c r="G1458">
        <v>4.99</v>
      </c>
      <c r="H1458" s="1">
        <v>41586</v>
      </c>
      <c r="I1458">
        <v>4</v>
      </c>
      <c r="J1458">
        <v>2013</v>
      </c>
      <c r="K1458" t="s">
        <v>2002</v>
      </c>
      <c r="L1458" t="s">
        <v>1985</v>
      </c>
      <c r="M1458" t="s">
        <v>2021</v>
      </c>
    </row>
    <row r="1459" spans="1:13" x14ac:dyDescent="0.25">
      <c r="A1459">
        <v>13675</v>
      </c>
      <c r="B1459" t="s">
        <v>312</v>
      </c>
      <c r="C1459" s="1">
        <v>31327</v>
      </c>
      <c r="D1459" t="s">
        <v>16</v>
      </c>
      <c r="E1459" t="s">
        <v>8</v>
      </c>
      <c r="F1459" t="s">
        <v>43</v>
      </c>
      <c r="G1459">
        <v>2.29</v>
      </c>
      <c r="H1459" s="1">
        <v>41586</v>
      </c>
      <c r="I1459">
        <v>4</v>
      </c>
      <c r="J1459">
        <v>2013</v>
      </c>
      <c r="K1459" t="s">
        <v>2002</v>
      </c>
      <c r="L1459" t="s">
        <v>1985</v>
      </c>
      <c r="M1459" t="s">
        <v>2005</v>
      </c>
    </row>
    <row r="1460" spans="1:13" x14ac:dyDescent="0.25">
      <c r="A1460">
        <v>13675</v>
      </c>
      <c r="B1460" t="s">
        <v>312</v>
      </c>
      <c r="C1460" s="1">
        <v>31327</v>
      </c>
      <c r="D1460" t="s">
        <v>16</v>
      </c>
      <c r="E1460" t="s">
        <v>8</v>
      </c>
      <c r="F1460" t="s">
        <v>43</v>
      </c>
      <c r="G1460">
        <v>120</v>
      </c>
      <c r="H1460" s="1">
        <v>41586</v>
      </c>
      <c r="I1460">
        <v>4</v>
      </c>
      <c r="J1460">
        <v>2013</v>
      </c>
      <c r="K1460" t="s">
        <v>2053</v>
      </c>
      <c r="L1460" t="s">
        <v>1985</v>
      </c>
      <c r="M1460" t="s">
        <v>2054</v>
      </c>
    </row>
    <row r="1461" spans="1:13" x14ac:dyDescent="0.25">
      <c r="A1461">
        <v>13675</v>
      </c>
      <c r="B1461" t="s">
        <v>312</v>
      </c>
      <c r="C1461" s="1">
        <v>31327</v>
      </c>
      <c r="D1461" t="s">
        <v>16</v>
      </c>
      <c r="E1461" t="s">
        <v>8</v>
      </c>
      <c r="F1461" t="s">
        <v>43</v>
      </c>
      <c r="G1461">
        <v>8.99</v>
      </c>
      <c r="H1461" s="1">
        <v>41586</v>
      </c>
      <c r="I1461">
        <v>4</v>
      </c>
      <c r="J1461">
        <v>2013</v>
      </c>
      <c r="K1461" t="s">
        <v>1995</v>
      </c>
      <c r="L1461" t="s">
        <v>1996</v>
      </c>
      <c r="M1461" t="s">
        <v>1997</v>
      </c>
    </row>
    <row r="1462" spans="1:13" x14ac:dyDescent="0.25">
      <c r="A1462">
        <v>13676</v>
      </c>
      <c r="B1462" t="s">
        <v>313</v>
      </c>
      <c r="C1462" s="1">
        <v>31426</v>
      </c>
      <c r="D1462" t="s">
        <v>16</v>
      </c>
      <c r="E1462" t="s">
        <v>91</v>
      </c>
      <c r="F1462" t="s">
        <v>92</v>
      </c>
      <c r="G1462">
        <v>28.99</v>
      </c>
      <c r="H1462" s="1">
        <v>41360</v>
      </c>
      <c r="I1462">
        <v>1</v>
      </c>
      <c r="J1462">
        <v>2013</v>
      </c>
      <c r="K1462" t="s">
        <v>2002</v>
      </c>
      <c r="L1462" t="s">
        <v>1985</v>
      </c>
      <c r="M1462" t="s">
        <v>2020</v>
      </c>
    </row>
    <row r="1463" spans="1:13" x14ac:dyDescent="0.25">
      <c r="A1463">
        <v>13676</v>
      </c>
      <c r="B1463" t="s">
        <v>313</v>
      </c>
      <c r="C1463" s="1">
        <v>31426</v>
      </c>
      <c r="D1463" t="s">
        <v>16</v>
      </c>
      <c r="E1463" t="s">
        <v>91</v>
      </c>
      <c r="F1463" t="s">
        <v>92</v>
      </c>
      <c r="G1463">
        <v>4.99</v>
      </c>
      <c r="H1463" s="1">
        <v>41360</v>
      </c>
      <c r="I1463">
        <v>1</v>
      </c>
      <c r="J1463">
        <v>2013</v>
      </c>
      <c r="K1463" t="s">
        <v>2002</v>
      </c>
      <c r="L1463" t="s">
        <v>1985</v>
      </c>
      <c r="M1463" t="s">
        <v>2021</v>
      </c>
    </row>
    <row r="1464" spans="1:13" x14ac:dyDescent="0.25">
      <c r="A1464">
        <v>13676</v>
      </c>
      <c r="B1464" t="s">
        <v>313</v>
      </c>
      <c r="C1464" s="1">
        <v>31426</v>
      </c>
      <c r="D1464" t="s">
        <v>16</v>
      </c>
      <c r="E1464" t="s">
        <v>91</v>
      </c>
      <c r="F1464" t="s">
        <v>92</v>
      </c>
      <c r="G1464">
        <v>2.29</v>
      </c>
      <c r="H1464" s="1">
        <v>41360</v>
      </c>
      <c r="I1464">
        <v>1</v>
      </c>
      <c r="J1464">
        <v>2013</v>
      </c>
      <c r="K1464" t="s">
        <v>2002</v>
      </c>
      <c r="L1464" t="s">
        <v>1985</v>
      </c>
      <c r="M1464" t="s">
        <v>2005</v>
      </c>
    </row>
    <row r="1465" spans="1:13" x14ac:dyDescent="0.25">
      <c r="A1465">
        <v>13676</v>
      </c>
      <c r="B1465" t="s">
        <v>313</v>
      </c>
      <c r="C1465" s="1">
        <v>31426</v>
      </c>
      <c r="D1465" t="s">
        <v>16</v>
      </c>
      <c r="E1465" t="s">
        <v>91</v>
      </c>
      <c r="F1465" t="s">
        <v>92</v>
      </c>
      <c r="G1465">
        <v>32.6</v>
      </c>
      <c r="H1465" s="1">
        <v>41506</v>
      </c>
      <c r="I1465">
        <v>3</v>
      </c>
      <c r="J1465">
        <v>2013</v>
      </c>
      <c r="K1465" t="s">
        <v>2002</v>
      </c>
      <c r="L1465" t="s">
        <v>1985</v>
      </c>
      <c r="M1465" t="s">
        <v>2064</v>
      </c>
    </row>
    <row r="1466" spans="1:13" x14ac:dyDescent="0.25">
      <c r="A1466">
        <v>13678</v>
      </c>
      <c r="B1466" t="s">
        <v>314</v>
      </c>
      <c r="C1466" s="1">
        <v>29212</v>
      </c>
      <c r="D1466" t="s">
        <v>16</v>
      </c>
      <c r="E1466" t="s">
        <v>24</v>
      </c>
      <c r="F1466" t="s">
        <v>25</v>
      </c>
      <c r="G1466">
        <v>2319.9899999999998</v>
      </c>
      <c r="H1466" s="1">
        <v>41508</v>
      </c>
      <c r="I1466">
        <v>3</v>
      </c>
      <c r="J1466">
        <v>2013</v>
      </c>
      <c r="K1466" t="s">
        <v>1981</v>
      </c>
      <c r="L1466" t="s">
        <v>1982</v>
      </c>
      <c r="M1466" t="s">
        <v>2006</v>
      </c>
    </row>
    <row r="1467" spans="1:13" x14ac:dyDescent="0.25">
      <c r="A1467">
        <v>13678</v>
      </c>
      <c r="B1467" t="s">
        <v>314</v>
      </c>
      <c r="C1467" s="1">
        <v>29212</v>
      </c>
      <c r="D1467" t="s">
        <v>16</v>
      </c>
      <c r="E1467" t="s">
        <v>24</v>
      </c>
      <c r="F1467" t="s">
        <v>25</v>
      </c>
      <c r="G1467">
        <v>34.99</v>
      </c>
      <c r="H1467" s="1">
        <v>41508</v>
      </c>
      <c r="I1467">
        <v>3</v>
      </c>
      <c r="J1467">
        <v>2013</v>
      </c>
      <c r="K1467" t="s">
        <v>1984</v>
      </c>
      <c r="L1467" t="s">
        <v>1985</v>
      </c>
      <c r="M1467" t="s">
        <v>1986</v>
      </c>
    </row>
    <row r="1468" spans="1:13" x14ac:dyDescent="0.25">
      <c r="A1468">
        <v>13679</v>
      </c>
      <c r="B1468" t="s">
        <v>315</v>
      </c>
      <c r="C1468" s="1">
        <v>29070</v>
      </c>
      <c r="D1468" t="s">
        <v>7</v>
      </c>
      <c r="E1468" t="s">
        <v>59</v>
      </c>
      <c r="F1468" t="s">
        <v>60</v>
      </c>
      <c r="G1468">
        <v>2319.9899999999998</v>
      </c>
      <c r="H1468" s="1">
        <v>41487</v>
      </c>
      <c r="I1468">
        <v>3</v>
      </c>
      <c r="J1468">
        <v>2013</v>
      </c>
      <c r="K1468" t="s">
        <v>1981</v>
      </c>
      <c r="L1468" t="s">
        <v>1982</v>
      </c>
      <c r="M1468" t="s">
        <v>2006</v>
      </c>
    </row>
    <row r="1469" spans="1:13" x14ac:dyDescent="0.25">
      <c r="A1469">
        <v>13679</v>
      </c>
      <c r="B1469" t="s">
        <v>315</v>
      </c>
      <c r="C1469" s="1">
        <v>29070</v>
      </c>
      <c r="D1469" t="s">
        <v>7</v>
      </c>
      <c r="E1469" t="s">
        <v>59</v>
      </c>
      <c r="F1469" t="s">
        <v>60</v>
      </c>
      <c r="G1469">
        <v>35</v>
      </c>
      <c r="H1469" s="1">
        <v>41487</v>
      </c>
      <c r="I1469">
        <v>3</v>
      </c>
      <c r="J1469">
        <v>2013</v>
      </c>
      <c r="K1469" t="s">
        <v>2002</v>
      </c>
      <c r="L1469" t="s">
        <v>1985</v>
      </c>
      <c r="M1469" t="s">
        <v>2014</v>
      </c>
    </row>
    <row r="1470" spans="1:13" x14ac:dyDescent="0.25">
      <c r="A1470">
        <v>13680</v>
      </c>
      <c r="B1470" t="s">
        <v>1740</v>
      </c>
      <c r="C1470" s="1">
        <v>29357</v>
      </c>
      <c r="D1470" t="s">
        <v>7</v>
      </c>
      <c r="E1470" t="s">
        <v>75</v>
      </c>
      <c r="F1470" t="s">
        <v>76</v>
      </c>
      <c r="G1470">
        <v>2319.9899999999998</v>
      </c>
      <c r="H1470" s="1">
        <v>41492</v>
      </c>
      <c r="I1470">
        <v>3</v>
      </c>
      <c r="J1470">
        <v>2013</v>
      </c>
      <c r="K1470" t="s">
        <v>1981</v>
      </c>
      <c r="L1470" t="s">
        <v>1982</v>
      </c>
      <c r="M1470" t="s">
        <v>2038</v>
      </c>
    </row>
    <row r="1471" spans="1:13" x14ac:dyDescent="0.25">
      <c r="A1471">
        <v>13680</v>
      </c>
      <c r="B1471" t="s">
        <v>1740</v>
      </c>
      <c r="C1471" s="1">
        <v>29357</v>
      </c>
      <c r="D1471" t="s">
        <v>7</v>
      </c>
      <c r="E1471" t="s">
        <v>75</v>
      </c>
      <c r="F1471" t="s">
        <v>76</v>
      </c>
      <c r="G1471">
        <v>4.99</v>
      </c>
      <c r="H1471" s="1">
        <v>41492</v>
      </c>
      <c r="I1471">
        <v>3</v>
      </c>
      <c r="J1471">
        <v>2013</v>
      </c>
      <c r="K1471" t="s">
        <v>2002</v>
      </c>
      <c r="L1471" t="s">
        <v>1985</v>
      </c>
      <c r="M1471" t="s">
        <v>2046</v>
      </c>
    </row>
    <row r="1472" spans="1:13" x14ac:dyDescent="0.25">
      <c r="A1472">
        <v>13680</v>
      </c>
      <c r="B1472" t="s">
        <v>1740</v>
      </c>
      <c r="C1472" s="1">
        <v>29357</v>
      </c>
      <c r="D1472" t="s">
        <v>7</v>
      </c>
      <c r="E1472" t="s">
        <v>75</v>
      </c>
      <c r="F1472" t="s">
        <v>76</v>
      </c>
      <c r="G1472">
        <v>35</v>
      </c>
      <c r="H1472" s="1">
        <v>41492</v>
      </c>
      <c r="I1472">
        <v>3</v>
      </c>
      <c r="J1472">
        <v>2013</v>
      </c>
      <c r="K1472" t="s">
        <v>2002</v>
      </c>
      <c r="L1472" t="s">
        <v>1985</v>
      </c>
      <c r="M1472" t="s">
        <v>2014</v>
      </c>
    </row>
    <row r="1473" spans="1:13" x14ac:dyDescent="0.25">
      <c r="A1473">
        <v>13680</v>
      </c>
      <c r="B1473" t="s">
        <v>1740</v>
      </c>
      <c r="C1473" s="1">
        <v>29357</v>
      </c>
      <c r="D1473" t="s">
        <v>7</v>
      </c>
      <c r="E1473" t="s">
        <v>75</v>
      </c>
      <c r="F1473" t="s">
        <v>76</v>
      </c>
      <c r="G1473">
        <v>9.99</v>
      </c>
      <c r="H1473" s="1">
        <v>41492</v>
      </c>
      <c r="I1473">
        <v>3</v>
      </c>
      <c r="J1473">
        <v>2013</v>
      </c>
      <c r="K1473" t="s">
        <v>1992</v>
      </c>
      <c r="L1473" t="s">
        <v>1985</v>
      </c>
      <c r="M1473" t="s">
        <v>1999</v>
      </c>
    </row>
    <row r="1474" spans="1:13" x14ac:dyDescent="0.25">
      <c r="A1474">
        <v>13687</v>
      </c>
      <c r="B1474" t="s">
        <v>316</v>
      </c>
      <c r="C1474" s="1">
        <v>28901</v>
      </c>
      <c r="D1474" t="s">
        <v>16</v>
      </c>
      <c r="E1474" t="s">
        <v>66</v>
      </c>
      <c r="F1474" t="s">
        <v>67</v>
      </c>
      <c r="G1474">
        <v>2294.9899999999998</v>
      </c>
      <c r="H1474" s="1">
        <v>41514</v>
      </c>
      <c r="I1474">
        <v>3</v>
      </c>
      <c r="J1474">
        <v>2013</v>
      </c>
      <c r="K1474" t="s">
        <v>1981</v>
      </c>
      <c r="L1474" t="s">
        <v>1982</v>
      </c>
      <c r="M1474" t="s">
        <v>1983</v>
      </c>
    </row>
    <row r="1475" spans="1:13" x14ac:dyDescent="0.25">
      <c r="A1475">
        <v>13688</v>
      </c>
      <c r="B1475" t="s">
        <v>317</v>
      </c>
      <c r="C1475" s="1">
        <v>28841</v>
      </c>
      <c r="D1475" t="s">
        <v>16</v>
      </c>
      <c r="E1475" t="s">
        <v>19</v>
      </c>
      <c r="F1475" t="s">
        <v>20</v>
      </c>
      <c r="G1475">
        <v>24.99</v>
      </c>
      <c r="H1475" s="1">
        <v>41454</v>
      </c>
      <c r="I1475">
        <v>2</v>
      </c>
      <c r="J1475">
        <v>2013</v>
      </c>
      <c r="K1475" t="s">
        <v>2002</v>
      </c>
      <c r="L1475" t="s">
        <v>1985</v>
      </c>
      <c r="M1475" t="s">
        <v>2069</v>
      </c>
    </row>
    <row r="1476" spans="1:13" x14ac:dyDescent="0.25">
      <c r="A1476">
        <v>13688</v>
      </c>
      <c r="B1476" t="s">
        <v>317</v>
      </c>
      <c r="C1476" s="1">
        <v>28841</v>
      </c>
      <c r="D1476" t="s">
        <v>16</v>
      </c>
      <c r="E1476" t="s">
        <v>19</v>
      </c>
      <c r="F1476" t="s">
        <v>20</v>
      </c>
      <c r="G1476">
        <v>2.29</v>
      </c>
      <c r="H1476" s="1">
        <v>41454</v>
      </c>
      <c r="I1476">
        <v>2</v>
      </c>
      <c r="J1476">
        <v>2013</v>
      </c>
      <c r="K1476" t="s">
        <v>2002</v>
      </c>
      <c r="L1476" t="s">
        <v>1985</v>
      </c>
      <c r="M1476" t="s">
        <v>2005</v>
      </c>
    </row>
    <row r="1477" spans="1:13" x14ac:dyDescent="0.25">
      <c r="A1477">
        <v>13689</v>
      </c>
      <c r="B1477" t="s">
        <v>318</v>
      </c>
      <c r="C1477" s="1">
        <v>28782</v>
      </c>
      <c r="D1477" t="s">
        <v>7</v>
      </c>
      <c r="E1477" t="s">
        <v>26</v>
      </c>
      <c r="F1477" t="s">
        <v>58</v>
      </c>
      <c r="G1477">
        <v>2319.9899999999998</v>
      </c>
      <c r="H1477" s="1">
        <v>41510</v>
      </c>
      <c r="I1477">
        <v>3</v>
      </c>
      <c r="J1477">
        <v>2013</v>
      </c>
      <c r="K1477" t="s">
        <v>1981</v>
      </c>
      <c r="L1477" t="s">
        <v>1982</v>
      </c>
      <c r="M1477" t="s">
        <v>2006</v>
      </c>
    </row>
    <row r="1478" spans="1:13" x14ac:dyDescent="0.25">
      <c r="A1478">
        <v>13690</v>
      </c>
      <c r="B1478" t="s">
        <v>319</v>
      </c>
      <c r="C1478" s="1">
        <v>28353</v>
      </c>
      <c r="D1478" t="s">
        <v>7</v>
      </c>
      <c r="E1478" t="s">
        <v>91</v>
      </c>
      <c r="F1478" t="s">
        <v>92</v>
      </c>
      <c r="G1478">
        <v>2319.9899999999998</v>
      </c>
      <c r="H1478" s="1">
        <v>41531</v>
      </c>
      <c r="I1478">
        <v>3</v>
      </c>
      <c r="J1478">
        <v>2013</v>
      </c>
      <c r="K1478" t="s">
        <v>1981</v>
      </c>
      <c r="L1478" t="s">
        <v>1982</v>
      </c>
      <c r="M1478" t="s">
        <v>2038</v>
      </c>
    </row>
    <row r="1479" spans="1:13" x14ac:dyDescent="0.25">
      <c r="A1479">
        <v>13690</v>
      </c>
      <c r="B1479" t="s">
        <v>319</v>
      </c>
      <c r="C1479" s="1">
        <v>28353</v>
      </c>
      <c r="D1479" t="s">
        <v>7</v>
      </c>
      <c r="E1479" t="s">
        <v>91</v>
      </c>
      <c r="F1479" t="s">
        <v>92</v>
      </c>
      <c r="G1479">
        <v>1214.8499999999999</v>
      </c>
      <c r="H1479" s="1">
        <v>41584</v>
      </c>
      <c r="I1479">
        <v>4</v>
      </c>
      <c r="J1479">
        <v>2013</v>
      </c>
      <c r="K1479" t="s">
        <v>1987</v>
      </c>
      <c r="L1479" t="s">
        <v>1982</v>
      </c>
      <c r="M1479" t="s">
        <v>2007</v>
      </c>
    </row>
    <row r="1480" spans="1:13" x14ac:dyDescent="0.25">
      <c r="A1480">
        <v>13690</v>
      </c>
      <c r="B1480" t="s">
        <v>319</v>
      </c>
      <c r="C1480" s="1">
        <v>28353</v>
      </c>
      <c r="D1480" t="s">
        <v>7</v>
      </c>
      <c r="E1480" t="s">
        <v>91</v>
      </c>
      <c r="F1480" t="s">
        <v>92</v>
      </c>
      <c r="G1480">
        <v>8.99</v>
      </c>
      <c r="H1480" s="1">
        <v>41584</v>
      </c>
      <c r="I1480">
        <v>4</v>
      </c>
      <c r="J1480">
        <v>2013</v>
      </c>
      <c r="K1480" t="s">
        <v>1992</v>
      </c>
      <c r="L1480" t="s">
        <v>1985</v>
      </c>
      <c r="M1480" t="s">
        <v>1993</v>
      </c>
    </row>
    <row r="1481" spans="1:13" x14ac:dyDescent="0.25">
      <c r="A1481">
        <v>13690</v>
      </c>
      <c r="B1481" t="s">
        <v>319</v>
      </c>
      <c r="C1481" s="1">
        <v>28353</v>
      </c>
      <c r="D1481" t="s">
        <v>7</v>
      </c>
      <c r="E1481" t="s">
        <v>91</v>
      </c>
      <c r="F1481" t="s">
        <v>92</v>
      </c>
      <c r="G1481">
        <v>4.99</v>
      </c>
      <c r="H1481" s="1">
        <v>41584</v>
      </c>
      <c r="I1481">
        <v>4</v>
      </c>
      <c r="J1481">
        <v>2013</v>
      </c>
      <c r="K1481" t="s">
        <v>1992</v>
      </c>
      <c r="L1481" t="s">
        <v>1985</v>
      </c>
      <c r="M1481" t="s">
        <v>1994</v>
      </c>
    </row>
    <row r="1482" spans="1:13" x14ac:dyDescent="0.25">
      <c r="A1482">
        <v>13690</v>
      </c>
      <c r="B1482" t="s">
        <v>319</v>
      </c>
      <c r="C1482" s="1">
        <v>28353</v>
      </c>
      <c r="D1482" t="s">
        <v>7</v>
      </c>
      <c r="E1482" t="s">
        <v>91</v>
      </c>
      <c r="F1482" t="s">
        <v>92</v>
      </c>
      <c r="G1482">
        <v>34.99</v>
      </c>
      <c r="H1482" s="1">
        <v>41584</v>
      </c>
      <c r="I1482">
        <v>4</v>
      </c>
      <c r="J1482">
        <v>2013</v>
      </c>
      <c r="K1482" t="s">
        <v>1984</v>
      </c>
      <c r="L1482" t="s">
        <v>1985</v>
      </c>
      <c r="M1482" t="s">
        <v>2018</v>
      </c>
    </row>
    <row r="1483" spans="1:13" x14ac:dyDescent="0.25">
      <c r="A1483">
        <v>13691</v>
      </c>
      <c r="B1483" t="s">
        <v>320</v>
      </c>
      <c r="C1483" s="1">
        <v>30608</v>
      </c>
      <c r="D1483" t="s">
        <v>7</v>
      </c>
      <c r="E1483" t="s">
        <v>78</v>
      </c>
      <c r="F1483" t="s">
        <v>79</v>
      </c>
      <c r="G1483">
        <v>2319.9899999999998</v>
      </c>
      <c r="H1483" s="1">
        <v>41514</v>
      </c>
      <c r="I1483">
        <v>3</v>
      </c>
      <c r="J1483">
        <v>2013</v>
      </c>
      <c r="K1483" t="s">
        <v>1981</v>
      </c>
      <c r="L1483" t="s">
        <v>1982</v>
      </c>
      <c r="M1483" t="s">
        <v>2038</v>
      </c>
    </row>
    <row r="1484" spans="1:13" x14ac:dyDescent="0.25">
      <c r="A1484">
        <v>13691</v>
      </c>
      <c r="B1484" t="s">
        <v>320</v>
      </c>
      <c r="C1484" s="1">
        <v>30608</v>
      </c>
      <c r="D1484" t="s">
        <v>7</v>
      </c>
      <c r="E1484" t="s">
        <v>78</v>
      </c>
      <c r="F1484" t="s">
        <v>79</v>
      </c>
      <c r="G1484">
        <v>9.99</v>
      </c>
      <c r="H1484" s="1">
        <v>41514</v>
      </c>
      <c r="I1484">
        <v>3</v>
      </c>
      <c r="J1484">
        <v>2013</v>
      </c>
      <c r="K1484" t="s">
        <v>1992</v>
      </c>
      <c r="L1484" t="s">
        <v>1985</v>
      </c>
      <c r="M1484" t="s">
        <v>1999</v>
      </c>
    </row>
    <row r="1485" spans="1:13" x14ac:dyDescent="0.25">
      <c r="A1485">
        <v>13691</v>
      </c>
      <c r="B1485" t="s">
        <v>320</v>
      </c>
      <c r="C1485" s="1">
        <v>30608</v>
      </c>
      <c r="D1485" t="s">
        <v>7</v>
      </c>
      <c r="E1485" t="s">
        <v>78</v>
      </c>
      <c r="F1485" t="s">
        <v>79</v>
      </c>
      <c r="G1485">
        <v>4.99</v>
      </c>
      <c r="H1485" s="1">
        <v>41514</v>
      </c>
      <c r="I1485">
        <v>3</v>
      </c>
      <c r="J1485">
        <v>2013</v>
      </c>
      <c r="K1485" t="s">
        <v>1992</v>
      </c>
      <c r="L1485" t="s">
        <v>1985</v>
      </c>
      <c r="M1485" t="s">
        <v>1994</v>
      </c>
    </row>
    <row r="1486" spans="1:13" x14ac:dyDescent="0.25">
      <c r="A1486">
        <v>13691</v>
      </c>
      <c r="B1486" t="s">
        <v>320</v>
      </c>
      <c r="C1486" s="1">
        <v>30608</v>
      </c>
      <c r="D1486" t="s">
        <v>7</v>
      </c>
      <c r="E1486" t="s">
        <v>78</v>
      </c>
      <c r="F1486" t="s">
        <v>79</v>
      </c>
      <c r="G1486">
        <v>63.5</v>
      </c>
      <c r="H1486" s="1">
        <v>41514</v>
      </c>
      <c r="I1486">
        <v>3</v>
      </c>
      <c r="J1486">
        <v>2013</v>
      </c>
      <c r="K1486" t="s">
        <v>2041</v>
      </c>
      <c r="L1486" t="s">
        <v>1996</v>
      </c>
      <c r="M1486" t="s">
        <v>2042</v>
      </c>
    </row>
    <row r="1487" spans="1:13" x14ac:dyDescent="0.25">
      <c r="A1487">
        <v>13692</v>
      </c>
      <c r="B1487" t="s">
        <v>321</v>
      </c>
      <c r="C1487" s="1">
        <v>30607</v>
      </c>
      <c r="D1487" t="s">
        <v>16</v>
      </c>
      <c r="E1487" t="s">
        <v>64</v>
      </c>
      <c r="F1487" t="s">
        <v>65</v>
      </c>
      <c r="G1487">
        <v>24.99</v>
      </c>
      <c r="H1487" s="1">
        <v>41570</v>
      </c>
      <c r="I1487">
        <v>4</v>
      </c>
      <c r="J1487">
        <v>2013</v>
      </c>
      <c r="K1487" t="s">
        <v>2002</v>
      </c>
      <c r="L1487" t="s">
        <v>1985</v>
      </c>
      <c r="M1487" t="s">
        <v>2070</v>
      </c>
    </row>
    <row r="1488" spans="1:13" x14ac:dyDescent="0.25">
      <c r="A1488">
        <v>13693</v>
      </c>
      <c r="B1488" t="s">
        <v>322</v>
      </c>
      <c r="C1488" s="1">
        <v>27977</v>
      </c>
      <c r="D1488" t="s">
        <v>16</v>
      </c>
      <c r="E1488" t="s">
        <v>8</v>
      </c>
      <c r="F1488" t="s">
        <v>86</v>
      </c>
      <c r="G1488">
        <v>2319.9899999999998</v>
      </c>
      <c r="H1488" s="1">
        <v>41521</v>
      </c>
      <c r="I1488">
        <v>3</v>
      </c>
      <c r="J1488">
        <v>2013</v>
      </c>
      <c r="K1488" t="s">
        <v>1981</v>
      </c>
      <c r="L1488" t="s">
        <v>1982</v>
      </c>
      <c r="M1488" t="s">
        <v>2038</v>
      </c>
    </row>
    <row r="1489" spans="1:13" x14ac:dyDescent="0.25">
      <c r="A1489">
        <v>13693</v>
      </c>
      <c r="B1489" t="s">
        <v>322</v>
      </c>
      <c r="C1489" s="1">
        <v>27977</v>
      </c>
      <c r="D1489" t="s">
        <v>16</v>
      </c>
      <c r="E1489" t="s">
        <v>8</v>
      </c>
      <c r="F1489" t="s">
        <v>86</v>
      </c>
      <c r="G1489">
        <v>1214.8499999999999</v>
      </c>
      <c r="H1489" s="1">
        <v>41613</v>
      </c>
      <c r="I1489">
        <v>4</v>
      </c>
      <c r="J1489">
        <v>2013</v>
      </c>
      <c r="K1489" t="s">
        <v>1987</v>
      </c>
      <c r="L1489" t="s">
        <v>1982</v>
      </c>
      <c r="M1489" t="s">
        <v>2000</v>
      </c>
    </row>
    <row r="1490" spans="1:13" x14ac:dyDescent="0.25">
      <c r="A1490">
        <v>13693</v>
      </c>
      <c r="B1490" t="s">
        <v>322</v>
      </c>
      <c r="C1490" s="1">
        <v>27977</v>
      </c>
      <c r="D1490" t="s">
        <v>16</v>
      </c>
      <c r="E1490" t="s">
        <v>8</v>
      </c>
      <c r="F1490" t="s">
        <v>86</v>
      </c>
      <c r="G1490">
        <v>28.99</v>
      </c>
      <c r="H1490" s="1">
        <v>41613</v>
      </c>
      <c r="I1490">
        <v>4</v>
      </c>
      <c r="J1490">
        <v>2013</v>
      </c>
      <c r="K1490" t="s">
        <v>2002</v>
      </c>
      <c r="L1490" t="s">
        <v>1985</v>
      </c>
      <c r="M1490" t="s">
        <v>2020</v>
      </c>
    </row>
    <row r="1491" spans="1:13" x14ac:dyDescent="0.25">
      <c r="A1491">
        <v>13693</v>
      </c>
      <c r="B1491" t="s">
        <v>322</v>
      </c>
      <c r="C1491" s="1">
        <v>27977</v>
      </c>
      <c r="D1491" t="s">
        <v>16</v>
      </c>
      <c r="E1491" t="s">
        <v>8</v>
      </c>
      <c r="F1491" t="s">
        <v>86</v>
      </c>
      <c r="G1491">
        <v>4.99</v>
      </c>
      <c r="H1491" s="1">
        <v>41613</v>
      </c>
      <c r="I1491">
        <v>4</v>
      </c>
      <c r="J1491">
        <v>2013</v>
      </c>
      <c r="K1491" t="s">
        <v>2002</v>
      </c>
      <c r="L1491" t="s">
        <v>1985</v>
      </c>
      <c r="M1491" t="s">
        <v>2021</v>
      </c>
    </row>
    <row r="1492" spans="1:13" x14ac:dyDescent="0.25">
      <c r="A1492">
        <v>13693</v>
      </c>
      <c r="B1492" t="s">
        <v>322</v>
      </c>
      <c r="C1492" s="1">
        <v>27977</v>
      </c>
      <c r="D1492" t="s">
        <v>16</v>
      </c>
      <c r="E1492" t="s">
        <v>8</v>
      </c>
      <c r="F1492" t="s">
        <v>86</v>
      </c>
      <c r="G1492">
        <v>24.49</v>
      </c>
      <c r="H1492" s="1">
        <v>41613</v>
      </c>
      <c r="I1492">
        <v>4</v>
      </c>
      <c r="J1492">
        <v>2013</v>
      </c>
      <c r="K1492" t="s">
        <v>2011</v>
      </c>
      <c r="L1492" t="s">
        <v>1996</v>
      </c>
      <c r="M1492" t="s">
        <v>2012</v>
      </c>
    </row>
    <row r="1493" spans="1:13" x14ac:dyDescent="0.25">
      <c r="A1493">
        <v>13694</v>
      </c>
      <c r="B1493" t="s">
        <v>1925</v>
      </c>
      <c r="C1493" s="1">
        <v>30295</v>
      </c>
      <c r="D1493" t="s">
        <v>7</v>
      </c>
      <c r="E1493" t="s">
        <v>83</v>
      </c>
      <c r="F1493" t="s">
        <v>84</v>
      </c>
      <c r="G1493">
        <v>3.99</v>
      </c>
      <c r="H1493" s="1">
        <v>41369</v>
      </c>
      <c r="I1493">
        <v>2</v>
      </c>
      <c r="J1493">
        <v>2013</v>
      </c>
      <c r="K1493" t="s">
        <v>2002</v>
      </c>
      <c r="L1493" t="s">
        <v>1985</v>
      </c>
      <c r="M1493" t="s">
        <v>2004</v>
      </c>
    </row>
    <row r="1494" spans="1:13" x14ac:dyDescent="0.25">
      <c r="A1494">
        <v>13694</v>
      </c>
      <c r="B1494" t="s">
        <v>1925</v>
      </c>
      <c r="C1494" s="1">
        <v>30295</v>
      </c>
      <c r="D1494" t="s">
        <v>7</v>
      </c>
      <c r="E1494" t="s">
        <v>83</v>
      </c>
      <c r="F1494" t="s">
        <v>84</v>
      </c>
      <c r="G1494">
        <v>32.6</v>
      </c>
      <c r="H1494" s="1">
        <v>41369</v>
      </c>
      <c r="I1494">
        <v>2</v>
      </c>
      <c r="J1494">
        <v>2013</v>
      </c>
      <c r="K1494" t="s">
        <v>2002</v>
      </c>
      <c r="L1494" t="s">
        <v>1985</v>
      </c>
      <c r="M1494" t="s">
        <v>2064</v>
      </c>
    </row>
    <row r="1495" spans="1:13" x14ac:dyDescent="0.25">
      <c r="A1495">
        <v>13694</v>
      </c>
      <c r="B1495" t="s">
        <v>1925</v>
      </c>
      <c r="C1495" s="1">
        <v>30295</v>
      </c>
      <c r="D1495" t="s">
        <v>7</v>
      </c>
      <c r="E1495" t="s">
        <v>83</v>
      </c>
      <c r="F1495" t="s">
        <v>84</v>
      </c>
      <c r="G1495">
        <v>34.99</v>
      </c>
      <c r="H1495" s="1">
        <v>41369</v>
      </c>
      <c r="I1495">
        <v>2</v>
      </c>
      <c r="J1495">
        <v>2013</v>
      </c>
      <c r="K1495" t="s">
        <v>1984</v>
      </c>
      <c r="L1495" t="s">
        <v>1985</v>
      </c>
      <c r="M1495" t="s">
        <v>2018</v>
      </c>
    </row>
    <row r="1496" spans="1:13" x14ac:dyDescent="0.25">
      <c r="A1496">
        <v>13694</v>
      </c>
      <c r="B1496" t="s">
        <v>1925</v>
      </c>
      <c r="C1496" s="1">
        <v>30295</v>
      </c>
      <c r="D1496" t="s">
        <v>7</v>
      </c>
      <c r="E1496" t="s">
        <v>83</v>
      </c>
      <c r="F1496" t="s">
        <v>84</v>
      </c>
      <c r="G1496">
        <v>4.99</v>
      </c>
      <c r="H1496" s="1">
        <v>41547</v>
      </c>
      <c r="I1496">
        <v>3</v>
      </c>
      <c r="J1496">
        <v>2013</v>
      </c>
      <c r="K1496" t="s">
        <v>2002</v>
      </c>
      <c r="L1496" t="s">
        <v>1985</v>
      </c>
      <c r="M1496" t="s">
        <v>2021</v>
      </c>
    </row>
    <row r="1497" spans="1:13" x14ac:dyDescent="0.25">
      <c r="A1497">
        <v>13694</v>
      </c>
      <c r="B1497" t="s">
        <v>1925</v>
      </c>
      <c r="C1497" s="1">
        <v>30295</v>
      </c>
      <c r="D1497" t="s">
        <v>7</v>
      </c>
      <c r="E1497" t="s">
        <v>83</v>
      </c>
      <c r="F1497" t="s">
        <v>84</v>
      </c>
      <c r="G1497">
        <v>28.99</v>
      </c>
      <c r="H1497" s="1">
        <v>41547</v>
      </c>
      <c r="I1497">
        <v>3</v>
      </c>
      <c r="J1497">
        <v>2013</v>
      </c>
      <c r="K1497" t="s">
        <v>2002</v>
      </c>
      <c r="L1497" t="s">
        <v>1985</v>
      </c>
      <c r="M1497" t="s">
        <v>2020</v>
      </c>
    </row>
    <row r="1498" spans="1:13" x14ac:dyDescent="0.25">
      <c r="A1498">
        <v>13765</v>
      </c>
      <c r="B1498" t="s">
        <v>323</v>
      </c>
      <c r="C1498" s="1">
        <v>27068</v>
      </c>
      <c r="D1498" t="s">
        <v>16</v>
      </c>
      <c r="E1498" t="s">
        <v>8</v>
      </c>
      <c r="F1498" t="s">
        <v>61</v>
      </c>
      <c r="G1498">
        <v>2294.9899999999998</v>
      </c>
      <c r="H1498" s="1">
        <v>41527</v>
      </c>
      <c r="I1498">
        <v>3</v>
      </c>
      <c r="J1498">
        <v>2013</v>
      </c>
      <c r="K1498" t="s">
        <v>1981</v>
      </c>
      <c r="L1498" t="s">
        <v>1982</v>
      </c>
      <c r="M1498" t="s">
        <v>1983</v>
      </c>
    </row>
    <row r="1499" spans="1:13" x14ac:dyDescent="0.25">
      <c r="A1499">
        <v>13765</v>
      </c>
      <c r="B1499" t="s">
        <v>323</v>
      </c>
      <c r="C1499" s="1">
        <v>27068</v>
      </c>
      <c r="D1499" t="s">
        <v>16</v>
      </c>
      <c r="E1499" t="s">
        <v>8</v>
      </c>
      <c r="F1499" t="s">
        <v>61</v>
      </c>
      <c r="G1499">
        <v>34.99</v>
      </c>
      <c r="H1499" s="1">
        <v>41527</v>
      </c>
      <c r="I1499">
        <v>3</v>
      </c>
      <c r="J1499">
        <v>2013</v>
      </c>
      <c r="K1499" t="s">
        <v>1984</v>
      </c>
      <c r="L1499" t="s">
        <v>1985</v>
      </c>
      <c r="M1499" t="s">
        <v>1989</v>
      </c>
    </row>
    <row r="1500" spans="1:13" x14ac:dyDescent="0.25">
      <c r="A1500">
        <v>13765</v>
      </c>
      <c r="B1500" t="s">
        <v>323</v>
      </c>
      <c r="C1500" s="1">
        <v>27068</v>
      </c>
      <c r="D1500" t="s">
        <v>16</v>
      </c>
      <c r="E1500" t="s">
        <v>8</v>
      </c>
      <c r="F1500" t="s">
        <v>61</v>
      </c>
      <c r="G1500">
        <v>1214.8499999999999</v>
      </c>
      <c r="H1500" s="1">
        <v>41636</v>
      </c>
      <c r="I1500">
        <v>4</v>
      </c>
      <c r="J1500">
        <v>2013</v>
      </c>
      <c r="K1500" t="s">
        <v>1987</v>
      </c>
      <c r="L1500" t="s">
        <v>1982</v>
      </c>
      <c r="M1500" t="s">
        <v>2052</v>
      </c>
    </row>
    <row r="1501" spans="1:13" x14ac:dyDescent="0.25">
      <c r="A1501">
        <v>13765</v>
      </c>
      <c r="B1501" t="s">
        <v>323</v>
      </c>
      <c r="C1501" s="1">
        <v>27068</v>
      </c>
      <c r="D1501" t="s">
        <v>16</v>
      </c>
      <c r="E1501" t="s">
        <v>8</v>
      </c>
      <c r="F1501" t="s">
        <v>61</v>
      </c>
      <c r="G1501">
        <v>28.99</v>
      </c>
      <c r="H1501" s="1">
        <v>41636</v>
      </c>
      <c r="I1501">
        <v>4</v>
      </c>
      <c r="J1501">
        <v>2013</v>
      </c>
      <c r="K1501" t="s">
        <v>2002</v>
      </c>
      <c r="L1501" t="s">
        <v>1985</v>
      </c>
      <c r="M1501" t="s">
        <v>2020</v>
      </c>
    </row>
    <row r="1502" spans="1:13" x14ac:dyDescent="0.25">
      <c r="A1502">
        <v>13772</v>
      </c>
      <c r="B1502" t="s">
        <v>324</v>
      </c>
      <c r="C1502" s="1">
        <v>27142</v>
      </c>
      <c r="D1502" t="s">
        <v>7</v>
      </c>
      <c r="E1502" t="s">
        <v>41</v>
      </c>
      <c r="F1502" t="s">
        <v>42</v>
      </c>
      <c r="G1502">
        <v>2294.9899999999998</v>
      </c>
      <c r="H1502" s="1">
        <v>41537</v>
      </c>
      <c r="I1502">
        <v>3</v>
      </c>
      <c r="J1502">
        <v>2013</v>
      </c>
      <c r="K1502" t="s">
        <v>1981</v>
      </c>
      <c r="L1502" t="s">
        <v>1982</v>
      </c>
      <c r="M1502" t="s">
        <v>2013</v>
      </c>
    </row>
    <row r="1503" spans="1:13" x14ac:dyDescent="0.25">
      <c r="A1503">
        <v>13772</v>
      </c>
      <c r="B1503" t="s">
        <v>324</v>
      </c>
      <c r="C1503" s="1">
        <v>27142</v>
      </c>
      <c r="D1503" t="s">
        <v>7</v>
      </c>
      <c r="E1503" t="s">
        <v>41</v>
      </c>
      <c r="F1503" t="s">
        <v>42</v>
      </c>
      <c r="G1503">
        <v>54.99</v>
      </c>
      <c r="H1503" s="1">
        <v>41537</v>
      </c>
      <c r="I1503">
        <v>3</v>
      </c>
      <c r="J1503">
        <v>2013</v>
      </c>
      <c r="K1503" t="s">
        <v>2058</v>
      </c>
      <c r="L1503" t="s">
        <v>1985</v>
      </c>
      <c r="M1503" t="s">
        <v>2059</v>
      </c>
    </row>
    <row r="1504" spans="1:13" x14ac:dyDescent="0.25">
      <c r="A1504">
        <v>13776</v>
      </c>
      <c r="B1504" t="s">
        <v>325</v>
      </c>
      <c r="C1504" s="1">
        <v>11548</v>
      </c>
      <c r="D1504" t="s">
        <v>16</v>
      </c>
      <c r="E1504" t="s">
        <v>78</v>
      </c>
      <c r="F1504" t="s">
        <v>79</v>
      </c>
      <c r="G1504">
        <v>28.99</v>
      </c>
      <c r="H1504" s="1">
        <v>41341</v>
      </c>
      <c r="I1504">
        <v>1</v>
      </c>
      <c r="J1504">
        <v>2013</v>
      </c>
      <c r="K1504" t="s">
        <v>2002</v>
      </c>
      <c r="L1504" t="s">
        <v>1985</v>
      </c>
      <c r="M1504" t="s">
        <v>2020</v>
      </c>
    </row>
    <row r="1505" spans="1:13" x14ac:dyDescent="0.25">
      <c r="A1505">
        <v>13776</v>
      </c>
      <c r="B1505" t="s">
        <v>325</v>
      </c>
      <c r="C1505" s="1">
        <v>11548</v>
      </c>
      <c r="D1505" t="s">
        <v>16</v>
      </c>
      <c r="E1505" t="s">
        <v>78</v>
      </c>
      <c r="F1505" t="s">
        <v>79</v>
      </c>
      <c r="G1505">
        <v>4.99</v>
      </c>
      <c r="H1505" s="1">
        <v>41341</v>
      </c>
      <c r="I1505">
        <v>1</v>
      </c>
      <c r="J1505">
        <v>2013</v>
      </c>
      <c r="K1505" t="s">
        <v>2002</v>
      </c>
      <c r="L1505" t="s">
        <v>1985</v>
      </c>
      <c r="M1505" t="s">
        <v>2021</v>
      </c>
    </row>
    <row r="1506" spans="1:13" x14ac:dyDescent="0.25">
      <c r="A1506">
        <v>13776</v>
      </c>
      <c r="B1506" t="s">
        <v>325</v>
      </c>
      <c r="C1506" s="1">
        <v>11548</v>
      </c>
      <c r="D1506" t="s">
        <v>16</v>
      </c>
      <c r="E1506" t="s">
        <v>78</v>
      </c>
      <c r="F1506" t="s">
        <v>79</v>
      </c>
      <c r="G1506">
        <v>3.99</v>
      </c>
      <c r="H1506" s="1">
        <v>41349</v>
      </c>
      <c r="I1506">
        <v>1</v>
      </c>
      <c r="J1506">
        <v>2013</v>
      </c>
      <c r="K1506" t="s">
        <v>2002</v>
      </c>
      <c r="L1506" t="s">
        <v>1985</v>
      </c>
      <c r="M1506" t="s">
        <v>2004</v>
      </c>
    </row>
    <row r="1507" spans="1:13" x14ac:dyDescent="0.25">
      <c r="A1507">
        <v>13776</v>
      </c>
      <c r="B1507" t="s">
        <v>325</v>
      </c>
      <c r="C1507" s="1">
        <v>11548</v>
      </c>
      <c r="D1507" t="s">
        <v>16</v>
      </c>
      <c r="E1507" t="s">
        <v>78</v>
      </c>
      <c r="F1507" t="s">
        <v>79</v>
      </c>
      <c r="G1507">
        <v>32.6</v>
      </c>
      <c r="H1507" s="1">
        <v>41349</v>
      </c>
      <c r="I1507">
        <v>1</v>
      </c>
      <c r="J1507">
        <v>2013</v>
      </c>
      <c r="K1507" t="s">
        <v>2002</v>
      </c>
      <c r="L1507" t="s">
        <v>1985</v>
      </c>
      <c r="M1507" t="s">
        <v>2064</v>
      </c>
    </row>
    <row r="1508" spans="1:13" x14ac:dyDescent="0.25">
      <c r="A1508">
        <v>13777</v>
      </c>
      <c r="B1508" t="s">
        <v>1742</v>
      </c>
      <c r="C1508" s="1">
        <v>26796</v>
      </c>
      <c r="D1508" t="s">
        <v>16</v>
      </c>
      <c r="E1508" t="s">
        <v>8</v>
      </c>
      <c r="F1508" t="s">
        <v>61</v>
      </c>
      <c r="G1508">
        <v>2294.9899999999998</v>
      </c>
      <c r="H1508" s="1">
        <v>41521</v>
      </c>
      <c r="I1508">
        <v>3</v>
      </c>
      <c r="J1508">
        <v>2013</v>
      </c>
      <c r="K1508" t="s">
        <v>1981</v>
      </c>
      <c r="L1508" t="s">
        <v>1982</v>
      </c>
      <c r="M1508" t="s">
        <v>2013</v>
      </c>
    </row>
    <row r="1509" spans="1:13" x14ac:dyDescent="0.25">
      <c r="A1509">
        <v>13777</v>
      </c>
      <c r="B1509" t="s">
        <v>1742</v>
      </c>
      <c r="C1509" s="1">
        <v>26796</v>
      </c>
      <c r="D1509" t="s">
        <v>16</v>
      </c>
      <c r="E1509" t="s">
        <v>8</v>
      </c>
      <c r="F1509" t="s">
        <v>61</v>
      </c>
      <c r="G1509">
        <v>9.99</v>
      </c>
      <c r="H1509" s="1">
        <v>41521</v>
      </c>
      <c r="I1509">
        <v>3</v>
      </c>
      <c r="J1509">
        <v>2013</v>
      </c>
      <c r="K1509" t="s">
        <v>1992</v>
      </c>
      <c r="L1509" t="s">
        <v>1985</v>
      </c>
      <c r="M1509" t="s">
        <v>1999</v>
      </c>
    </row>
    <row r="1510" spans="1:13" x14ac:dyDescent="0.25">
      <c r="A1510">
        <v>13777</v>
      </c>
      <c r="B1510" t="s">
        <v>1742</v>
      </c>
      <c r="C1510" s="1">
        <v>26796</v>
      </c>
      <c r="D1510" t="s">
        <v>16</v>
      </c>
      <c r="E1510" t="s">
        <v>8</v>
      </c>
      <c r="F1510" t="s">
        <v>61</v>
      </c>
      <c r="G1510">
        <v>4.99</v>
      </c>
      <c r="H1510" s="1">
        <v>41521</v>
      </c>
      <c r="I1510">
        <v>3</v>
      </c>
      <c r="J1510">
        <v>2013</v>
      </c>
      <c r="K1510" t="s">
        <v>1992</v>
      </c>
      <c r="L1510" t="s">
        <v>1985</v>
      </c>
      <c r="M1510" t="s">
        <v>1994</v>
      </c>
    </row>
    <row r="1511" spans="1:13" x14ac:dyDescent="0.25">
      <c r="A1511">
        <v>13777</v>
      </c>
      <c r="B1511" t="s">
        <v>1742</v>
      </c>
      <c r="C1511" s="1">
        <v>26796</v>
      </c>
      <c r="D1511" t="s">
        <v>16</v>
      </c>
      <c r="E1511" t="s">
        <v>8</v>
      </c>
      <c r="F1511" t="s">
        <v>61</v>
      </c>
      <c r="G1511">
        <v>34.99</v>
      </c>
      <c r="H1511" s="1">
        <v>41521</v>
      </c>
      <c r="I1511">
        <v>3</v>
      </c>
      <c r="J1511">
        <v>2013</v>
      </c>
      <c r="K1511" t="s">
        <v>1984</v>
      </c>
      <c r="L1511" t="s">
        <v>1985</v>
      </c>
      <c r="M1511" t="s">
        <v>2018</v>
      </c>
    </row>
    <row r="1512" spans="1:13" x14ac:dyDescent="0.25">
      <c r="A1512">
        <v>13777</v>
      </c>
      <c r="B1512" t="s">
        <v>1742</v>
      </c>
      <c r="C1512" s="1">
        <v>26796</v>
      </c>
      <c r="D1512" t="s">
        <v>16</v>
      </c>
      <c r="E1512" t="s">
        <v>8</v>
      </c>
      <c r="F1512" t="s">
        <v>61</v>
      </c>
      <c r="G1512">
        <v>1214.8499999999999</v>
      </c>
      <c r="H1512" s="1">
        <v>41635</v>
      </c>
      <c r="I1512">
        <v>4</v>
      </c>
      <c r="J1512">
        <v>2013</v>
      </c>
      <c r="K1512" t="s">
        <v>1987</v>
      </c>
      <c r="L1512" t="s">
        <v>1982</v>
      </c>
      <c r="M1512" t="s">
        <v>1988</v>
      </c>
    </row>
    <row r="1513" spans="1:13" x14ac:dyDescent="0.25">
      <c r="A1513">
        <v>13777</v>
      </c>
      <c r="B1513" t="s">
        <v>1742</v>
      </c>
      <c r="C1513" s="1">
        <v>26796</v>
      </c>
      <c r="D1513" t="s">
        <v>16</v>
      </c>
      <c r="E1513" t="s">
        <v>8</v>
      </c>
      <c r="F1513" t="s">
        <v>61</v>
      </c>
      <c r="G1513">
        <v>8.99</v>
      </c>
      <c r="H1513" s="1">
        <v>41635</v>
      </c>
      <c r="I1513">
        <v>4</v>
      </c>
      <c r="J1513">
        <v>2013</v>
      </c>
      <c r="K1513" t="s">
        <v>1995</v>
      </c>
      <c r="L1513" t="s">
        <v>1996</v>
      </c>
      <c r="M1513" t="s">
        <v>1997</v>
      </c>
    </row>
    <row r="1514" spans="1:13" x14ac:dyDescent="0.25">
      <c r="A1514">
        <v>13783</v>
      </c>
      <c r="B1514" t="s">
        <v>1741</v>
      </c>
      <c r="C1514" s="1">
        <v>26632</v>
      </c>
      <c r="D1514" t="s">
        <v>16</v>
      </c>
      <c r="E1514" t="s">
        <v>41</v>
      </c>
      <c r="F1514" t="s">
        <v>42</v>
      </c>
      <c r="G1514">
        <v>2319.9899999999998</v>
      </c>
      <c r="H1514" s="1">
        <v>41525</v>
      </c>
      <c r="I1514">
        <v>3</v>
      </c>
      <c r="J1514">
        <v>2013</v>
      </c>
      <c r="K1514" t="s">
        <v>1981</v>
      </c>
      <c r="L1514" t="s">
        <v>1982</v>
      </c>
      <c r="M1514" t="s">
        <v>2038</v>
      </c>
    </row>
    <row r="1515" spans="1:13" x14ac:dyDescent="0.25">
      <c r="A1515">
        <v>13783</v>
      </c>
      <c r="B1515" t="s">
        <v>1741</v>
      </c>
      <c r="C1515" s="1">
        <v>26632</v>
      </c>
      <c r="D1515" t="s">
        <v>16</v>
      </c>
      <c r="E1515" t="s">
        <v>41</v>
      </c>
      <c r="F1515" t="s">
        <v>42</v>
      </c>
      <c r="G1515">
        <v>21.98</v>
      </c>
      <c r="H1515" s="1">
        <v>41525</v>
      </c>
      <c r="I1515">
        <v>3</v>
      </c>
      <c r="J1515">
        <v>2013</v>
      </c>
      <c r="K1515" t="s">
        <v>2027</v>
      </c>
      <c r="L1515" t="s">
        <v>1985</v>
      </c>
      <c r="M1515" t="s">
        <v>2028</v>
      </c>
    </row>
    <row r="1516" spans="1:13" x14ac:dyDescent="0.25">
      <c r="A1516">
        <v>13783</v>
      </c>
      <c r="B1516" t="s">
        <v>1741</v>
      </c>
      <c r="C1516" s="1">
        <v>26632</v>
      </c>
      <c r="D1516" t="s">
        <v>16</v>
      </c>
      <c r="E1516" t="s">
        <v>41</v>
      </c>
      <c r="F1516" t="s">
        <v>42</v>
      </c>
      <c r="G1516">
        <v>34.99</v>
      </c>
      <c r="H1516" s="1">
        <v>41525</v>
      </c>
      <c r="I1516">
        <v>3</v>
      </c>
      <c r="J1516">
        <v>2013</v>
      </c>
      <c r="K1516" t="s">
        <v>1984</v>
      </c>
      <c r="L1516" t="s">
        <v>1985</v>
      </c>
      <c r="M1516" t="s">
        <v>2018</v>
      </c>
    </row>
    <row r="1517" spans="1:13" x14ac:dyDescent="0.25">
      <c r="A1517">
        <v>13784</v>
      </c>
      <c r="B1517" t="s">
        <v>326</v>
      </c>
      <c r="C1517" s="1">
        <v>26116</v>
      </c>
      <c r="D1517" t="s">
        <v>16</v>
      </c>
      <c r="E1517" t="s">
        <v>75</v>
      </c>
      <c r="F1517" t="s">
        <v>76</v>
      </c>
      <c r="G1517">
        <v>2294.9899999999998</v>
      </c>
      <c r="H1517" s="1">
        <v>41535</v>
      </c>
      <c r="I1517">
        <v>3</v>
      </c>
      <c r="J1517">
        <v>2013</v>
      </c>
      <c r="K1517" t="s">
        <v>1981</v>
      </c>
      <c r="L1517" t="s">
        <v>1982</v>
      </c>
      <c r="M1517" t="s">
        <v>1983</v>
      </c>
    </row>
    <row r="1518" spans="1:13" x14ac:dyDescent="0.25">
      <c r="A1518">
        <v>13784</v>
      </c>
      <c r="B1518" t="s">
        <v>326</v>
      </c>
      <c r="C1518" s="1">
        <v>26116</v>
      </c>
      <c r="D1518" t="s">
        <v>16</v>
      </c>
      <c r="E1518" t="s">
        <v>75</v>
      </c>
      <c r="F1518" t="s">
        <v>76</v>
      </c>
      <c r="G1518">
        <v>1214.8499999999999</v>
      </c>
      <c r="H1518" s="1">
        <v>41631</v>
      </c>
      <c r="I1518">
        <v>4</v>
      </c>
      <c r="J1518">
        <v>2013</v>
      </c>
      <c r="K1518" t="s">
        <v>1987</v>
      </c>
      <c r="L1518" t="s">
        <v>1982</v>
      </c>
      <c r="M1518" t="s">
        <v>2052</v>
      </c>
    </row>
    <row r="1519" spans="1:13" x14ac:dyDescent="0.25">
      <c r="A1519">
        <v>13784</v>
      </c>
      <c r="B1519" t="s">
        <v>326</v>
      </c>
      <c r="C1519" s="1">
        <v>26116</v>
      </c>
      <c r="D1519" t="s">
        <v>16</v>
      </c>
      <c r="E1519" t="s">
        <v>75</v>
      </c>
      <c r="F1519" t="s">
        <v>76</v>
      </c>
      <c r="G1519">
        <v>49.99</v>
      </c>
      <c r="H1519" s="1">
        <v>41631</v>
      </c>
      <c r="I1519">
        <v>4</v>
      </c>
      <c r="J1519">
        <v>2013</v>
      </c>
      <c r="K1519" t="s">
        <v>2016</v>
      </c>
      <c r="L1519" t="s">
        <v>1996</v>
      </c>
      <c r="M1519" t="s">
        <v>2025</v>
      </c>
    </row>
    <row r="1520" spans="1:13" x14ac:dyDescent="0.25">
      <c r="A1520">
        <v>13785</v>
      </c>
      <c r="B1520" t="s">
        <v>327</v>
      </c>
      <c r="C1520" s="1">
        <v>26170</v>
      </c>
      <c r="D1520" t="s">
        <v>16</v>
      </c>
      <c r="E1520" t="s">
        <v>8</v>
      </c>
      <c r="F1520" t="s">
        <v>61</v>
      </c>
      <c r="G1520">
        <v>28.99</v>
      </c>
      <c r="H1520" s="1">
        <v>41393</v>
      </c>
      <c r="I1520">
        <v>2</v>
      </c>
      <c r="J1520">
        <v>2013</v>
      </c>
      <c r="K1520" t="s">
        <v>2002</v>
      </c>
      <c r="L1520" t="s">
        <v>1985</v>
      </c>
      <c r="M1520" t="s">
        <v>2020</v>
      </c>
    </row>
    <row r="1521" spans="1:13" x14ac:dyDescent="0.25">
      <c r="A1521">
        <v>13785</v>
      </c>
      <c r="B1521" t="s">
        <v>327</v>
      </c>
      <c r="C1521" s="1">
        <v>26170</v>
      </c>
      <c r="D1521" t="s">
        <v>16</v>
      </c>
      <c r="E1521" t="s">
        <v>8</v>
      </c>
      <c r="F1521" t="s">
        <v>61</v>
      </c>
      <c r="G1521">
        <v>4.99</v>
      </c>
      <c r="H1521" s="1">
        <v>41393</v>
      </c>
      <c r="I1521">
        <v>2</v>
      </c>
      <c r="J1521">
        <v>2013</v>
      </c>
      <c r="K1521" t="s">
        <v>2002</v>
      </c>
      <c r="L1521" t="s">
        <v>1985</v>
      </c>
      <c r="M1521" t="s">
        <v>2021</v>
      </c>
    </row>
    <row r="1522" spans="1:13" x14ac:dyDescent="0.25">
      <c r="A1522">
        <v>13785</v>
      </c>
      <c r="B1522" t="s">
        <v>327</v>
      </c>
      <c r="C1522" s="1">
        <v>26170</v>
      </c>
      <c r="D1522" t="s">
        <v>16</v>
      </c>
      <c r="E1522" t="s">
        <v>8</v>
      </c>
      <c r="F1522" t="s">
        <v>61</v>
      </c>
      <c r="G1522">
        <v>8.99</v>
      </c>
      <c r="H1522" s="1">
        <v>41393</v>
      </c>
      <c r="I1522">
        <v>2</v>
      </c>
      <c r="J1522">
        <v>2013</v>
      </c>
      <c r="K1522" t="s">
        <v>1992</v>
      </c>
      <c r="L1522" t="s">
        <v>1985</v>
      </c>
      <c r="M1522" t="s">
        <v>1993</v>
      </c>
    </row>
    <row r="1523" spans="1:13" x14ac:dyDescent="0.25">
      <c r="A1523">
        <v>13785</v>
      </c>
      <c r="B1523" t="s">
        <v>327</v>
      </c>
      <c r="C1523" s="1">
        <v>26170</v>
      </c>
      <c r="D1523" t="s">
        <v>16</v>
      </c>
      <c r="E1523" t="s">
        <v>8</v>
      </c>
      <c r="F1523" t="s">
        <v>61</v>
      </c>
      <c r="G1523">
        <v>4.99</v>
      </c>
      <c r="H1523" s="1">
        <v>41393</v>
      </c>
      <c r="I1523">
        <v>2</v>
      </c>
      <c r="J1523">
        <v>2013</v>
      </c>
      <c r="K1523" t="s">
        <v>1992</v>
      </c>
      <c r="L1523" t="s">
        <v>1985</v>
      </c>
      <c r="M1523" t="s">
        <v>1994</v>
      </c>
    </row>
    <row r="1524" spans="1:13" x14ac:dyDescent="0.25">
      <c r="A1524">
        <v>13785</v>
      </c>
      <c r="B1524" t="s">
        <v>327</v>
      </c>
      <c r="C1524" s="1">
        <v>26170</v>
      </c>
      <c r="D1524" t="s">
        <v>16</v>
      </c>
      <c r="E1524" t="s">
        <v>8</v>
      </c>
      <c r="F1524" t="s">
        <v>61</v>
      </c>
      <c r="G1524">
        <v>34.99</v>
      </c>
      <c r="H1524" s="1">
        <v>41393</v>
      </c>
      <c r="I1524">
        <v>2</v>
      </c>
      <c r="J1524">
        <v>2013</v>
      </c>
      <c r="K1524" t="s">
        <v>1984</v>
      </c>
      <c r="L1524" t="s">
        <v>1985</v>
      </c>
      <c r="M1524" t="s">
        <v>2018</v>
      </c>
    </row>
    <row r="1525" spans="1:13" x14ac:dyDescent="0.25">
      <c r="A1525">
        <v>13785</v>
      </c>
      <c r="B1525" t="s">
        <v>327</v>
      </c>
      <c r="C1525" s="1">
        <v>26170</v>
      </c>
      <c r="D1525" t="s">
        <v>16</v>
      </c>
      <c r="E1525" t="s">
        <v>8</v>
      </c>
      <c r="F1525" t="s">
        <v>61</v>
      </c>
      <c r="G1525">
        <v>32.6</v>
      </c>
      <c r="H1525" s="1">
        <v>41442</v>
      </c>
      <c r="I1525">
        <v>2</v>
      </c>
      <c r="J1525">
        <v>2013</v>
      </c>
      <c r="K1525" t="s">
        <v>2002</v>
      </c>
      <c r="L1525" t="s">
        <v>1985</v>
      </c>
      <c r="M1525" t="s">
        <v>2064</v>
      </c>
    </row>
    <row r="1526" spans="1:13" x14ac:dyDescent="0.25">
      <c r="A1526">
        <v>13785</v>
      </c>
      <c r="B1526" t="s">
        <v>327</v>
      </c>
      <c r="C1526" s="1">
        <v>26170</v>
      </c>
      <c r="D1526" t="s">
        <v>16</v>
      </c>
      <c r="E1526" t="s">
        <v>8</v>
      </c>
      <c r="F1526" t="s">
        <v>61</v>
      </c>
      <c r="G1526">
        <v>3.99</v>
      </c>
      <c r="H1526" s="1">
        <v>41442</v>
      </c>
      <c r="I1526">
        <v>2</v>
      </c>
      <c r="J1526">
        <v>2013</v>
      </c>
      <c r="K1526" t="s">
        <v>2002</v>
      </c>
      <c r="L1526" t="s">
        <v>1985</v>
      </c>
      <c r="M1526" t="s">
        <v>2004</v>
      </c>
    </row>
    <row r="1527" spans="1:13" x14ac:dyDescent="0.25">
      <c r="A1527">
        <v>13785</v>
      </c>
      <c r="B1527" t="s">
        <v>327</v>
      </c>
      <c r="C1527" s="1">
        <v>26170</v>
      </c>
      <c r="D1527" t="s">
        <v>16</v>
      </c>
      <c r="E1527" t="s">
        <v>8</v>
      </c>
      <c r="F1527" t="s">
        <v>61</v>
      </c>
      <c r="G1527">
        <v>2.29</v>
      </c>
      <c r="H1527" s="1">
        <v>41442</v>
      </c>
      <c r="I1527">
        <v>2</v>
      </c>
      <c r="J1527">
        <v>2013</v>
      </c>
      <c r="K1527" t="s">
        <v>2002</v>
      </c>
      <c r="L1527" t="s">
        <v>1985</v>
      </c>
      <c r="M1527" t="s">
        <v>2005</v>
      </c>
    </row>
    <row r="1528" spans="1:13" x14ac:dyDescent="0.25">
      <c r="A1528">
        <v>13788</v>
      </c>
      <c r="B1528" t="s">
        <v>328</v>
      </c>
      <c r="C1528" s="1">
        <v>28256</v>
      </c>
      <c r="D1528" t="s">
        <v>7</v>
      </c>
      <c r="E1528" t="s">
        <v>89</v>
      </c>
      <c r="F1528" t="s">
        <v>90</v>
      </c>
      <c r="G1528">
        <v>4.99</v>
      </c>
      <c r="H1528" s="1">
        <v>41363</v>
      </c>
      <c r="I1528">
        <v>1</v>
      </c>
      <c r="J1528">
        <v>2013</v>
      </c>
      <c r="K1528" t="s">
        <v>2002</v>
      </c>
      <c r="L1528" t="s">
        <v>1985</v>
      </c>
      <c r="M1528" t="s">
        <v>2021</v>
      </c>
    </row>
    <row r="1529" spans="1:13" x14ac:dyDescent="0.25">
      <c r="A1529">
        <v>13788</v>
      </c>
      <c r="B1529" t="s">
        <v>328</v>
      </c>
      <c r="C1529" s="1">
        <v>28256</v>
      </c>
      <c r="D1529" t="s">
        <v>7</v>
      </c>
      <c r="E1529" t="s">
        <v>89</v>
      </c>
      <c r="F1529" t="s">
        <v>90</v>
      </c>
      <c r="G1529">
        <v>28.99</v>
      </c>
      <c r="H1529" s="1">
        <v>41363</v>
      </c>
      <c r="I1529">
        <v>1</v>
      </c>
      <c r="J1529">
        <v>2013</v>
      </c>
      <c r="K1529" t="s">
        <v>2002</v>
      </c>
      <c r="L1529" t="s">
        <v>1985</v>
      </c>
      <c r="M1529" t="s">
        <v>2020</v>
      </c>
    </row>
    <row r="1530" spans="1:13" x14ac:dyDescent="0.25">
      <c r="A1530">
        <v>13788</v>
      </c>
      <c r="B1530" t="s">
        <v>328</v>
      </c>
      <c r="C1530" s="1">
        <v>28256</v>
      </c>
      <c r="D1530" t="s">
        <v>7</v>
      </c>
      <c r="E1530" t="s">
        <v>89</v>
      </c>
      <c r="F1530" t="s">
        <v>90</v>
      </c>
      <c r="G1530">
        <v>3.99</v>
      </c>
      <c r="H1530" s="1">
        <v>41565</v>
      </c>
      <c r="I1530">
        <v>4</v>
      </c>
      <c r="J1530">
        <v>2013</v>
      </c>
      <c r="K1530" t="s">
        <v>2002</v>
      </c>
      <c r="L1530" t="s">
        <v>1985</v>
      </c>
      <c r="M1530" t="s">
        <v>2004</v>
      </c>
    </row>
    <row r="1531" spans="1:13" x14ac:dyDescent="0.25">
      <c r="A1531">
        <v>13788</v>
      </c>
      <c r="B1531" t="s">
        <v>328</v>
      </c>
      <c r="C1531" s="1">
        <v>28256</v>
      </c>
      <c r="D1531" t="s">
        <v>7</v>
      </c>
      <c r="E1531" t="s">
        <v>89</v>
      </c>
      <c r="F1531" t="s">
        <v>90</v>
      </c>
      <c r="G1531">
        <v>32.6</v>
      </c>
      <c r="H1531" s="1">
        <v>41565</v>
      </c>
      <c r="I1531">
        <v>4</v>
      </c>
      <c r="J1531">
        <v>2013</v>
      </c>
      <c r="K1531" t="s">
        <v>2002</v>
      </c>
      <c r="L1531" t="s">
        <v>1985</v>
      </c>
      <c r="M1531" t="s">
        <v>2064</v>
      </c>
    </row>
    <row r="1532" spans="1:13" x14ac:dyDescent="0.25">
      <c r="A1532">
        <v>13788</v>
      </c>
      <c r="B1532" t="s">
        <v>328</v>
      </c>
      <c r="C1532" s="1">
        <v>28256</v>
      </c>
      <c r="D1532" t="s">
        <v>7</v>
      </c>
      <c r="E1532" t="s">
        <v>89</v>
      </c>
      <c r="F1532" t="s">
        <v>90</v>
      </c>
      <c r="G1532">
        <v>2.29</v>
      </c>
      <c r="H1532" s="1">
        <v>41565</v>
      </c>
      <c r="I1532">
        <v>4</v>
      </c>
      <c r="J1532">
        <v>2013</v>
      </c>
      <c r="K1532" t="s">
        <v>2002</v>
      </c>
      <c r="L1532" t="s">
        <v>1985</v>
      </c>
      <c r="M1532" t="s">
        <v>2005</v>
      </c>
    </row>
    <row r="1533" spans="1:13" x14ac:dyDescent="0.25">
      <c r="A1533">
        <v>13788</v>
      </c>
      <c r="B1533" t="s">
        <v>328</v>
      </c>
      <c r="C1533" s="1">
        <v>28256</v>
      </c>
      <c r="D1533" t="s">
        <v>7</v>
      </c>
      <c r="E1533" t="s">
        <v>89</v>
      </c>
      <c r="F1533" t="s">
        <v>90</v>
      </c>
      <c r="G1533">
        <v>7.95</v>
      </c>
      <c r="H1533" s="1">
        <v>41565</v>
      </c>
      <c r="I1533">
        <v>4</v>
      </c>
      <c r="J1533">
        <v>2013</v>
      </c>
      <c r="K1533" t="s">
        <v>2022</v>
      </c>
      <c r="L1533" t="s">
        <v>1985</v>
      </c>
      <c r="M1533" t="s">
        <v>2023</v>
      </c>
    </row>
    <row r="1534" spans="1:13" x14ac:dyDescent="0.25">
      <c r="A1534">
        <v>13788</v>
      </c>
      <c r="B1534" t="s">
        <v>328</v>
      </c>
      <c r="C1534" s="1">
        <v>28256</v>
      </c>
      <c r="D1534" t="s">
        <v>7</v>
      </c>
      <c r="E1534" t="s">
        <v>89</v>
      </c>
      <c r="F1534" t="s">
        <v>90</v>
      </c>
      <c r="G1534">
        <v>120</v>
      </c>
      <c r="H1534" s="1">
        <v>41565</v>
      </c>
      <c r="I1534">
        <v>4</v>
      </c>
      <c r="J1534">
        <v>2013</v>
      </c>
      <c r="K1534" t="s">
        <v>2053</v>
      </c>
      <c r="L1534" t="s">
        <v>1985</v>
      </c>
      <c r="M1534" t="s">
        <v>2054</v>
      </c>
    </row>
    <row r="1535" spans="1:13" x14ac:dyDescent="0.25">
      <c r="A1535">
        <v>13791</v>
      </c>
      <c r="B1535" t="s">
        <v>329</v>
      </c>
      <c r="C1535" s="1">
        <v>26048</v>
      </c>
      <c r="D1535" t="s">
        <v>7</v>
      </c>
      <c r="E1535" t="s">
        <v>28</v>
      </c>
      <c r="F1535" t="s">
        <v>29</v>
      </c>
      <c r="G1535">
        <v>28.99</v>
      </c>
      <c r="H1535" s="1">
        <v>41527</v>
      </c>
      <c r="I1535">
        <v>3</v>
      </c>
      <c r="J1535">
        <v>2013</v>
      </c>
      <c r="K1535" t="s">
        <v>2002</v>
      </c>
      <c r="L1535" t="s">
        <v>1985</v>
      </c>
      <c r="M1535" t="s">
        <v>2020</v>
      </c>
    </row>
    <row r="1536" spans="1:13" x14ac:dyDescent="0.25">
      <c r="A1536">
        <v>13791</v>
      </c>
      <c r="B1536" t="s">
        <v>329</v>
      </c>
      <c r="C1536" s="1">
        <v>26048</v>
      </c>
      <c r="D1536" t="s">
        <v>7</v>
      </c>
      <c r="E1536" t="s">
        <v>28</v>
      </c>
      <c r="F1536" t="s">
        <v>29</v>
      </c>
      <c r="G1536">
        <v>4.99</v>
      </c>
      <c r="H1536" s="1">
        <v>41527</v>
      </c>
      <c r="I1536">
        <v>3</v>
      </c>
      <c r="J1536">
        <v>2013</v>
      </c>
      <c r="K1536" t="s">
        <v>2002</v>
      </c>
      <c r="L1536" t="s">
        <v>1985</v>
      </c>
      <c r="M1536" t="s">
        <v>2021</v>
      </c>
    </row>
    <row r="1537" spans="1:13" x14ac:dyDescent="0.25">
      <c r="A1537">
        <v>13791</v>
      </c>
      <c r="B1537" t="s">
        <v>329</v>
      </c>
      <c r="C1537" s="1">
        <v>26048</v>
      </c>
      <c r="D1537" t="s">
        <v>7</v>
      </c>
      <c r="E1537" t="s">
        <v>28</v>
      </c>
      <c r="F1537" t="s">
        <v>29</v>
      </c>
      <c r="G1537">
        <v>2.29</v>
      </c>
      <c r="H1537" s="1">
        <v>41527</v>
      </c>
      <c r="I1537">
        <v>3</v>
      </c>
      <c r="J1537">
        <v>2013</v>
      </c>
      <c r="K1537" t="s">
        <v>2002</v>
      </c>
      <c r="L1537" t="s">
        <v>1985</v>
      </c>
      <c r="M1537" t="s">
        <v>2005</v>
      </c>
    </row>
    <row r="1538" spans="1:13" x14ac:dyDescent="0.25">
      <c r="A1538">
        <v>13791</v>
      </c>
      <c r="B1538" t="s">
        <v>329</v>
      </c>
      <c r="C1538" s="1">
        <v>26048</v>
      </c>
      <c r="D1538" t="s">
        <v>7</v>
      </c>
      <c r="E1538" t="s">
        <v>28</v>
      </c>
      <c r="F1538" t="s">
        <v>29</v>
      </c>
      <c r="G1538">
        <v>32.6</v>
      </c>
      <c r="H1538" s="1">
        <v>41430</v>
      </c>
      <c r="I1538">
        <v>2</v>
      </c>
      <c r="J1538">
        <v>2013</v>
      </c>
      <c r="K1538" t="s">
        <v>2002</v>
      </c>
      <c r="L1538" t="s">
        <v>1985</v>
      </c>
      <c r="M1538" t="s">
        <v>2064</v>
      </c>
    </row>
    <row r="1539" spans="1:13" x14ac:dyDescent="0.25">
      <c r="A1539">
        <v>13791</v>
      </c>
      <c r="B1539" t="s">
        <v>329</v>
      </c>
      <c r="C1539" s="1">
        <v>26048</v>
      </c>
      <c r="D1539" t="s">
        <v>7</v>
      </c>
      <c r="E1539" t="s">
        <v>28</v>
      </c>
      <c r="F1539" t="s">
        <v>29</v>
      </c>
      <c r="G1539">
        <v>3.99</v>
      </c>
      <c r="H1539" s="1">
        <v>41430</v>
      </c>
      <c r="I1539">
        <v>2</v>
      </c>
      <c r="J1539">
        <v>2013</v>
      </c>
      <c r="K1539" t="s">
        <v>2002</v>
      </c>
      <c r="L1539" t="s">
        <v>1985</v>
      </c>
      <c r="M1539" t="s">
        <v>2004</v>
      </c>
    </row>
    <row r="1540" spans="1:13" x14ac:dyDescent="0.25">
      <c r="A1540">
        <v>13791</v>
      </c>
      <c r="B1540" t="s">
        <v>329</v>
      </c>
      <c r="C1540" s="1">
        <v>26048</v>
      </c>
      <c r="D1540" t="s">
        <v>7</v>
      </c>
      <c r="E1540" t="s">
        <v>28</v>
      </c>
      <c r="F1540" t="s">
        <v>29</v>
      </c>
      <c r="G1540">
        <v>34.99</v>
      </c>
      <c r="H1540" s="1">
        <v>41430</v>
      </c>
      <c r="I1540">
        <v>2</v>
      </c>
      <c r="J1540">
        <v>2013</v>
      </c>
      <c r="K1540" t="s">
        <v>1984</v>
      </c>
      <c r="L1540" t="s">
        <v>1985</v>
      </c>
      <c r="M1540" t="s">
        <v>1989</v>
      </c>
    </row>
    <row r="1541" spans="1:13" x14ac:dyDescent="0.25">
      <c r="A1541">
        <v>13792</v>
      </c>
      <c r="B1541" t="s">
        <v>1502</v>
      </c>
      <c r="C1541" s="1">
        <v>25853</v>
      </c>
      <c r="D1541" t="s">
        <v>16</v>
      </c>
      <c r="E1541" t="s">
        <v>26</v>
      </c>
      <c r="F1541" t="s">
        <v>27</v>
      </c>
      <c r="G1541">
        <v>2319.9899999999998</v>
      </c>
      <c r="H1541" s="1">
        <v>41533</v>
      </c>
      <c r="I1541">
        <v>3</v>
      </c>
      <c r="J1541">
        <v>2013</v>
      </c>
      <c r="K1541" t="s">
        <v>1981</v>
      </c>
      <c r="L1541" t="s">
        <v>1982</v>
      </c>
      <c r="M1541" t="s">
        <v>2030</v>
      </c>
    </row>
    <row r="1542" spans="1:13" x14ac:dyDescent="0.25">
      <c r="A1542">
        <v>13792</v>
      </c>
      <c r="B1542" t="s">
        <v>1502</v>
      </c>
      <c r="C1542" s="1">
        <v>25853</v>
      </c>
      <c r="D1542" t="s">
        <v>16</v>
      </c>
      <c r="E1542" t="s">
        <v>26</v>
      </c>
      <c r="F1542" t="s">
        <v>27</v>
      </c>
      <c r="G1542">
        <v>35</v>
      </c>
      <c r="H1542" s="1">
        <v>41533</v>
      </c>
      <c r="I1542">
        <v>3</v>
      </c>
      <c r="J1542">
        <v>2013</v>
      </c>
      <c r="K1542" t="s">
        <v>2002</v>
      </c>
      <c r="L1542" t="s">
        <v>1985</v>
      </c>
      <c r="M1542" t="s">
        <v>2014</v>
      </c>
    </row>
    <row r="1543" spans="1:13" x14ac:dyDescent="0.25">
      <c r="A1543">
        <v>13792</v>
      </c>
      <c r="B1543" t="s">
        <v>1502</v>
      </c>
      <c r="C1543" s="1">
        <v>25853</v>
      </c>
      <c r="D1543" t="s">
        <v>16</v>
      </c>
      <c r="E1543" t="s">
        <v>26</v>
      </c>
      <c r="F1543" t="s">
        <v>27</v>
      </c>
      <c r="G1543">
        <v>1214.8499999999999</v>
      </c>
      <c r="H1543" s="1">
        <v>41630</v>
      </c>
      <c r="I1543">
        <v>4</v>
      </c>
      <c r="J1543">
        <v>2013</v>
      </c>
      <c r="K1543" t="s">
        <v>1987</v>
      </c>
      <c r="L1543" t="s">
        <v>1982</v>
      </c>
      <c r="M1543" t="s">
        <v>2052</v>
      </c>
    </row>
    <row r="1544" spans="1:13" x14ac:dyDescent="0.25">
      <c r="A1544">
        <v>13792</v>
      </c>
      <c r="B1544" t="s">
        <v>1502</v>
      </c>
      <c r="C1544" s="1">
        <v>25853</v>
      </c>
      <c r="D1544" t="s">
        <v>16</v>
      </c>
      <c r="E1544" t="s">
        <v>26</v>
      </c>
      <c r="F1544" t="s">
        <v>27</v>
      </c>
      <c r="G1544">
        <v>8.99</v>
      </c>
      <c r="H1544" s="1">
        <v>41630</v>
      </c>
      <c r="I1544">
        <v>4</v>
      </c>
      <c r="J1544">
        <v>2013</v>
      </c>
      <c r="K1544" t="s">
        <v>1992</v>
      </c>
      <c r="L1544" t="s">
        <v>1985</v>
      </c>
      <c r="M1544" t="s">
        <v>1993</v>
      </c>
    </row>
    <row r="1545" spans="1:13" x14ac:dyDescent="0.25">
      <c r="A1545">
        <v>13792</v>
      </c>
      <c r="B1545" t="s">
        <v>1502</v>
      </c>
      <c r="C1545" s="1">
        <v>25853</v>
      </c>
      <c r="D1545" t="s">
        <v>16</v>
      </c>
      <c r="E1545" t="s">
        <v>26</v>
      </c>
      <c r="F1545" t="s">
        <v>27</v>
      </c>
      <c r="G1545">
        <v>4.99</v>
      </c>
      <c r="H1545" s="1">
        <v>41630</v>
      </c>
      <c r="I1545">
        <v>4</v>
      </c>
      <c r="J1545">
        <v>2013</v>
      </c>
      <c r="K1545" t="s">
        <v>1992</v>
      </c>
      <c r="L1545" t="s">
        <v>1985</v>
      </c>
      <c r="M1545" t="s">
        <v>1994</v>
      </c>
    </row>
    <row r="1546" spans="1:13" x14ac:dyDescent="0.25">
      <c r="A1546">
        <v>13792</v>
      </c>
      <c r="B1546" t="s">
        <v>1502</v>
      </c>
      <c r="C1546" s="1">
        <v>25853</v>
      </c>
      <c r="D1546" t="s">
        <v>16</v>
      </c>
      <c r="E1546" t="s">
        <v>26</v>
      </c>
      <c r="F1546" t="s">
        <v>27</v>
      </c>
      <c r="G1546">
        <v>53.99</v>
      </c>
      <c r="H1546" s="1">
        <v>41630</v>
      </c>
      <c r="I1546">
        <v>4</v>
      </c>
      <c r="J1546">
        <v>2013</v>
      </c>
      <c r="K1546" t="s">
        <v>2016</v>
      </c>
      <c r="L1546" t="s">
        <v>1996</v>
      </c>
      <c r="M1546" t="s">
        <v>2032</v>
      </c>
    </row>
    <row r="1547" spans="1:13" x14ac:dyDescent="0.25">
      <c r="A1547">
        <v>13794</v>
      </c>
      <c r="B1547" t="s">
        <v>330</v>
      </c>
      <c r="C1547" s="1">
        <v>25622</v>
      </c>
      <c r="D1547" t="s">
        <v>7</v>
      </c>
      <c r="E1547" t="s">
        <v>51</v>
      </c>
      <c r="F1547" t="s">
        <v>52</v>
      </c>
      <c r="G1547">
        <v>1214.8499999999999</v>
      </c>
      <c r="H1547" s="1">
        <v>41620</v>
      </c>
      <c r="I1547">
        <v>4</v>
      </c>
      <c r="J1547">
        <v>2013</v>
      </c>
      <c r="K1547" t="s">
        <v>1987</v>
      </c>
      <c r="L1547" t="s">
        <v>1982</v>
      </c>
      <c r="M1547" t="s">
        <v>2052</v>
      </c>
    </row>
    <row r="1548" spans="1:13" x14ac:dyDescent="0.25">
      <c r="A1548">
        <v>13794</v>
      </c>
      <c r="B1548" t="s">
        <v>330</v>
      </c>
      <c r="C1548" s="1">
        <v>25622</v>
      </c>
      <c r="D1548" t="s">
        <v>7</v>
      </c>
      <c r="E1548" t="s">
        <v>51</v>
      </c>
      <c r="F1548" t="s">
        <v>52</v>
      </c>
      <c r="G1548">
        <v>8.99</v>
      </c>
      <c r="H1548" s="1">
        <v>41620</v>
      </c>
      <c r="I1548">
        <v>4</v>
      </c>
      <c r="J1548">
        <v>2013</v>
      </c>
      <c r="K1548" t="s">
        <v>1992</v>
      </c>
      <c r="L1548" t="s">
        <v>1985</v>
      </c>
      <c r="M1548" t="s">
        <v>1993</v>
      </c>
    </row>
    <row r="1549" spans="1:13" x14ac:dyDescent="0.25">
      <c r="A1549">
        <v>13794</v>
      </c>
      <c r="B1549" t="s">
        <v>330</v>
      </c>
      <c r="C1549" s="1">
        <v>25622</v>
      </c>
      <c r="D1549" t="s">
        <v>7</v>
      </c>
      <c r="E1549" t="s">
        <v>51</v>
      </c>
      <c r="F1549" t="s">
        <v>52</v>
      </c>
      <c r="G1549">
        <v>4.99</v>
      </c>
      <c r="H1549" s="1">
        <v>41620</v>
      </c>
      <c r="I1549">
        <v>4</v>
      </c>
      <c r="J1549">
        <v>2013</v>
      </c>
      <c r="K1549" t="s">
        <v>1992</v>
      </c>
      <c r="L1549" t="s">
        <v>1985</v>
      </c>
      <c r="M1549" t="s">
        <v>1994</v>
      </c>
    </row>
    <row r="1550" spans="1:13" x14ac:dyDescent="0.25">
      <c r="A1550">
        <v>13794</v>
      </c>
      <c r="B1550" t="s">
        <v>330</v>
      </c>
      <c r="C1550" s="1">
        <v>25622</v>
      </c>
      <c r="D1550" t="s">
        <v>7</v>
      </c>
      <c r="E1550" t="s">
        <v>51</v>
      </c>
      <c r="F1550" t="s">
        <v>52</v>
      </c>
      <c r="G1550">
        <v>34.99</v>
      </c>
      <c r="H1550" s="1">
        <v>41620</v>
      </c>
      <c r="I1550">
        <v>4</v>
      </c>
      <c r="J1550">
        <v>2013</v>
      </c>
      <c r="K1550" t="s">
        <v>1984</v>
      </c>
      <c r="L1550" t="s">
        <v>1985</v>
      </c>
      <c r="M1550" t="s">
        <v>1986</v>
      </c>
    </row>
    <row r="1551" spans="1:13" x14ac:dyDescent="0.25">
      <c r="A1551">
        <v>13794</v>
      </c>
      <c r="B1551" t="s">
        <v>330</v>
      </c>
      <c r="C1551" s="1">
        <v>25622</v>
      </c>
      <c r="D1551" t="s">
        <v>7</v>
      </c>
      <c r="E1551" t="s">
        <v>51</v>
      </c>
      <c r="F1551" t="s">
        <v>52</v>
      </c>
      <c r="G1551">
        <v>2294.9899999999998</v>
      </c>
      <c r="H1551" s="1">
        <v>41566</v>
      </c>
      <c r="I1551">
        <v>4</v>
      </c>
      <c r="J1551">
        <v>2013</v>
      </c>
      <c r="K1551" t="s">
        <v>1981</v>
      </c>
      <c r="L1551" t="s">
        <v>1982</v>
      </c>
      <c r="M1551" t="s">
        <v>1983</v>
      </c>
    </row>
    <row r="1552" spans="1:13" x14ac:dyDescent="0.25">
      <c r="A1552">
        <v>13794</v>
      </c>
      <c r="B1552" t="s">
        <v>330</v>
      </c>
      <c r="C1552" s="1">
        <v>25622</v>
      </c>
      <c r="D1552" t="s">
        <v>7</v>
      </c>
      <c r="E1552" t="s">
        <v>51</v>
      </c>
      <c r="F1552" t="s">
        <v>52</v>
      </c>
      <c r="G1552">
        <v>35</v>
      </c>
      <c r="H1552" s="1">
        <v>41566</v>
      </c>
      <c r="I1552">
        <v>4</v>
      </c>
      <c r="J1552">
        <v>2013</v>
      </c>
      <c r="K1552" t="s">
        <v>2002</v>
      </c>
      <c r="L1552" t="s">
        <v>1985</v>
      </c>
      <c r="M1552" t="s">
        <v>2014</v>
      </c>
    </row>
    <row r="1553" spans="1:13" x14ac:dyDescent="0.25">
      <c r="A1553">
        <v>13794</v>
      </c>
      <c r="B1553" t="s">
        <v>330</v>
      </c>
      <c r="C1553" s="1">
        <v>25622</v>
      </c>
      <c r="D1553" t="s">
        <v>7</v>
      </c>
      <c r="E1553" t="s">
        <v>51</v>
      </c>
      <c r="F1553" t="s">
        <v>52</v>
      </c>
      <c r="G1553">
        <v>4.99</v>
      </c>
      <c r="H1553" s="1">
        <v>41566</v>
      </c>
      <c r="I1553">
        <v>4</v>
      </c>
      <c r="J1553">
        <v>2013</v>
      </c>
      <c r="K1553" t="s">
        <v>2002</v>
      </c>
      <c r="L1553" t="s">
        <v>1985</v>
      </c>
      <c r="M1553" t="s">
        <v>2046</v>
      </c>
    </row>
    <row r="1554" spans="1:13" x14ac:dyDescent="0.25">
      <c r="A1554">
        <v>13794</v>
      </c>
      <c r="B1554" t="s">
        <v>330</v>
      </c>
      <c r="C1554" s="1">
        <v>25622</v>
      </c>
      <c r="D1554" t="s">
        <v>7</v>
      </c>
      <c r="E1554" t="s">
        <v>51</v>
      </c>
      <c r="F1554" t="s">
        <v>52</v>
      </c>
      <c r="G1554">
        <v>34.99</v>
      </c>
      <c r="H1554" s="1">
        <v>41566</v>
      </c>
      <c r="I1554">
        <v>4</v>
      </c>
      <c r="J1554">
        <v>2013</v>
      </c>
      <c r="K1554" t="s">
        <v>1984</v>
      </c>
      <c r="L1554" t="s">
        <v>1985</v>
      </c>
      <c r="M1554" t="s">
        <v>1986</v>
      </c>
    </row>
    <row r="1555" spans="1:13" x14ac:dyDescent="0.25">
      <c r="A1555">
        <v>13798</v>
      </c>
      <c r="B1555" t="s">
        <v>331</v>
      </c>
      <c r="C1555" s="1">
        <v>25096</v>
      </c>
      <c r="D1555" t="s">
        <v>7</v>
      </c>
      <c r="E1555" t="s">
        <v>38</v>
      </c>
      <c r="F1555" t="s">
        <v>39</v>
      </c>
      <c r="G1555">
        <v>28.99</v>
      </c>
      <c r="H1555" s="1">
        <v>41613</v>
      </c>
      <c r="I1555">
        <v>4</v>
      </c>
      <c r="J1555">
        <v>2013</v>
      </c>
      <c r="K1555" t="s">
        <v>2002</v>
      </c>
      <c r="L1555" t="s">
        <v>1985</v>
      </c>
      <c r="M1555" t="s">
        <v>2020</v>
      </c>
    </row>
    <row r="1556" spans="1:13" x14ac:dyDescent="0.25">
      <c r="A1556">
        <v>13798</v>
      </c>
      <c r="B1556" t="s">
        <v>331</v>
      </c>
      <c r="C1556" s="1">
        <v>25096</v>
      </c>
      <c r="D1556" t="s">
        <v>7</v>
      </c>
      <c r="E1556" t="s">
        <v>38</v>
      </c>
      <c r="F1556" t="s">
        <v>39</v>
      </c>
      <c r="G1556">
        <v>4.99</v>
      </c>
      <c r="H1556" s="1">
        <v>41613</v>
      </c>
      <c r="I1556">
        <v>4</v>
      </c>
      <c r="J1556">
        <v>2013</v>
      </c>
      <c r="K1556" t="s">
        <v>2002</v>
      </c>
      <c r="L1556" t="s">
        <v>1985</v>
      </c>
      <c r="M1556" t="s">
        <v>2021</v>
      </c>
    </row>
    <row r="1557" spans="1:13" x14ac:dyDescent="0.25">
      <c r="A1557">
        <v>13798</v>
      </c>
      <c r="B1557" t="s">
        <v>331</v>
      </c>
      <c r="C1557" s="1">
        <v>25096</v>
      </c>
      <c r="D1557" t="s">
        <v>7</v>
      </c>
      <c r="E1557" t="s">
        <v>38</v>
      </c>
      <c r="F1557" t="s">
        <v>39</v>
      </c>
      <c r="G1557">
        <v>2.29</v>
      </c>
      <c r="H1557" s="1">
        <v>41613</v>
      </c>
      <c r="I1557">
        <v>4</v>
      </c>
      <c r="J1557">
        <v>2013</v>
      </c>
      <c r="K1557" t="s">
        <v>2002</v>
      </c>
      <c r="L1557" t="s">
        <v>1985</v>
      </c>
      <c r="M1557" t="s">
        <v>2005</v>
      </c>
    </row>
    <row r="1558" spans="1:13" x14ac:dyDescent="0.25">
      <c r="A1558">
        <v>13804</v>
      </c>
      <c r="B1558" t="s">
        <v>332</v>
      </c>
      <c r="C1558" s="1">
        <v>27769</v>
      </c>
      <c r="D1558" t="s">
        <v>7</v>
      </c>
      <c r="E1558" t="s">
        <v>89</v>
      </c>
      <c r="F1558" t="s">
        <v>90</v>
      </c>
      <c r="G1558">
        <v>24.99</v>
      </c>
      <c r="H1558" s="1">
        <v>41639</v>
      </c>
      <c r="I1558">
        <v>4</v>
      </c>
      <c r="J1558">
        <v>2013</v>
      </c>
      <c r="K1558" t="s">
        <v>2002</v>
      </c>
      <c r="L1558" t="s">
        <v>1985</v>
      </c>
      <c r="M1558" t="s">
        <v>2070</v>
      </c>
    </row>
    <row r="1559" spans="1:13" x14ac:dyDescent="0.25">
      <c r="A1559">
        <v>13804</v>
      </c>
      <c r="B1559" t="s">
        <v>332</v>
      </c>
      <c r="C1559" s="1">
        <v>27769</v>
      </c>
      <c r="D1559" t="s">
        <v>7</v>
      </c>
      <c r="E1559" t="s">
        <v>89</v>
      </c>
      <c r="F1559" t="s">
        <v>90</v>
      </c>
      <c r="G1559">
        <v>2.29</v>
      </c>
      <c r="H1559" s="1">
        <v>41639</v>
      </c>
      <c r="I1559">
        <v>4</v>
      </c>
      <c r="J1559">
        <v>2013</v>
      </c>
      <c r="K1559" t="s">
        <v>2002</v>
      </c>
      <c r="L1559" t="s">
        <v>1985</v>
      </c>
      <c r="M1559" t="s">
        <v>2005</v>
      </c>
    </row>
    <row r="1560" spans="1:13" x14ac:dyDescent="0.25">
      <c r="A1560">
        <v>13805</v>
      </c>
      <c r="B1560" t="s">
        <v>333</v>
      </c>
      <c r="C1560" s="1">
        <v>25904</v>
      </c>
      <c r="D1560" t="s">
        <v>16</v>
      </c>
      <c r="E1560" t="s">
        <v>47</v>
      </c>
      <c r="F1560" t="s">
        <v>48</v>
      </c>
      <c r="G1560">
        <v>3.99</v>
      </c>
      <c r="H1560" s="1">
        <v>41423</v>
      </c>
      <c r="I1560">
        <v>2</v>
      </c>
      <c r="J1560">
        <v>2013</v>
      </c>
      <c r="K1560" t="s">
        <v>2002</v>
      </c>
      <c r="L1560" t="s">
        <v>1985</v>
      </c>
      <c r="M1560" t="s">
        <v>2004</v>
      </c>
    </row>
    <row r="1561" spans="1:13" x14ac:dyDescent="0.25">
      <c r="A1561">
        <v>13805</v>
      </c>
      <c r="B1561" t="s">
        <v>333</v>
      </c>
      <c r="C1561" s="1">
        <v>25904</v>
      </c>
      <c r="D1561" t="s">
        <v>16</v>
      </c>
      <c r="E1561" t="s">
        <v>47</v>
      </c>
      <c r="F1561" t="s">
        <v>48</v>
      </c>
      <c r="G1561">
        <v>24.99</v>
      </c>
      <c r="H1561" s="1">
        <v>41423</v>
      </c>
      <c r="I1561">
        <v>2</v>
      </c>
      <c r="J1561">
        <v>2013</v>
      </c>
      <c r="K1561" t="s">
        <v>2002</v>
      </c>
      <c r="L1561" t="s">
        <v>1985</v>
      </c>
      <c r="M1561" t="s">
        <v>2070</v>
      </c>
    </row>
    <row r="1562" spans="1:13" x14ac:dyDescent="0.25">
      <c r="A1562">
        <v>13809</v>
      </c>
      <c r="B1562" t="s">
        <v>1656</v>
      </c>
      <c r="C1562" s="1">
        <v>25388</v>
      </c>
      <c r="D1562" t="s">
        <v>7</v>
      </c>
      <c r="E1562" t="s">
        <v>28</v>
      </c>
      <c r="F1562" t="s">
        <v>29</v>
      </c>
      <c r="G1562">
        <v>24.99</v>
      </c>
      <c r="H1562" s="1">
        <v>41382</v>
      </c>
      <c r="I1562">
        <v>2</v>
      </c>
      <c r="J1562">
        <v>2013</v>
      </c>
      <c r="K1562" t="s">
        <v>2002</v>
      </c>
      <c r="L1562" t="s">
        <v>1985</v>
      </c>
      <c r="M1562" t="s">
        <v>2070</v>
      </c>
    </row>
    <row r="1563" spans="1:13" x14ac:dyDescent="0.25">
      <c r="A1563">
        <v>13809</v>
      </c>
      <c r="B1563" t="s">
        <v>1656</v>
      </c>
      <c r="C1563" s="1">
        <v>25388</v>
      </c>
      <c r="D1563" t="s">
        <v>7</v>
      </c>
      <c r="E1563" t="s">
        <v>28</v>
      </c>
      <c r="F1563" t="s">
        <v>29</v>
      </c>
      <c r="G1563">
        <v>3.99</v>
      </c>
      <c r="H1563" s="1">
        <v>41382</v>
      </c>
      <c r="I1563">
        <v>2</v>
      </c>
      <c r="J1563">
        <v>2013</v>
      </c>
      <c r="K1563" t="s">
        <v>2002</v>
      </c>
      <c r="L1563" t="s">
        <v>1985</v>
      </c>
      <c r="M1563" t="s">
        <v>2004</v>
      </c>
    </row>
    <row r="1564" spans="1:13" x14ac:dyDescent="0.25">
      <c r="A1564">
        <v>13809</v>
      </c>
      <c r="B1564" t="s">
        <v>1656</v>
      </c>
      <c r="C1564" s="1">
        <v>25388</v>
      </c>
      <c r="D1564" t="s">
        <v>7</v>
      </c>
      <c r="E1564" t="s">
        <v>28</v>
      </c>
      <c r="F1564" t="s">
        <v>29</v>
      </c>
      <c r="G1564">
        <v>34.99</v>
      </c>
      <c r="H1564" s="1">
        <v>41382</v>
      </c>
      <c r="I1564">
        <v>2</v>
      </c>
      <c r="J1564">
        <v>2013</v>
      </c>
      <c r="K1564" t="s">
        <v>1984</v>
      </c>
      <c r="L1564" t="s">
        <v>1985</v>
      </c>
      <c r="M1564" t="s">
        <v>2018</v>
      </c>
    </row>
    <row r="1565" spans="1:13" x14ac:dyDescent="0.25">
      <c r="A1565">
        <v>13809</v>
      </c>
      <c r="B1565" t="s">
        <v>1656</v>
      </c>
      <c r="C1565" s="1">
        <v>25388</v>
      </c>
      <c r="D1565" t="s">
        <v>7</v>
      </c>
      <c r="E1565" t="s">
        <v>28</v>
      </c>
      <c r="F1565" t="s">
        <v>29</v>
      </c>
      <c r="G1565">
        <v>49.99</v>
      </c>
      <c r="H1565" s="1">
        <v>41382</v>
      </c>
      <c r="I1565">
        <v>2</v>
      </c>
      <c r="J1565">
        <v>2013</v>
      </c>
      <c r="K1565" t="s">
        <v>2016</v>
      </c>
      <c r="L1565" t="s">
        <v>1996</v>
      </c>
      <c r="M1565" t="s">
        <v>2040</v>
      </c>
    </row>
    <row r="1566" spans="1:13" x14ac:dyDescent="0.25">
      <c r="A1566">
        <v>13810</v>
      </c>
      <c r="B1566" t="s">
        <v>334</v>
      </c>
      <c r="C1566" s="1">
        <v>25482</v>
      </c>
      <c r="D1566" t="s">
        <v>7</v>
      </c>
      <c r="E1566" t="s">
        <v>10</v>
      </c>
      <c r="F1566" t="s">
        <v>11</v>
      </c>
      <c r="G1566">
        <v>3.99</v>
      </c>
      <c r="H1566" s="1">
        <v>41627</v>
      </c>
      <c r="I1566">
        <v>4</v>
      </c>
      <c r="J1566">
        <v>2013</v>
      </c>
      <c r="K1566" t="s">
        <v>2002</v>
      </c>
      <c r="L1566" t="s">
        <v>1985</v>
      </c>
      <c r="M1566" t="s">
        <v>2004</v>
      </c>
    </row>
    <row r="1567" spans="1:13" x14ac:dyDescent="0.25">
      <c r="A1567">
        <v>13810</v>
      </c>
      <c r="B1567" t="s">
        <v>334</v>
      </c>
      <c r="C1567" s="1">
        <v>25482</v>
      </c>
      <c r="D1567" t="s">
        <v>7</v>
      </c>
      <c r="E1567" t="s">
        <v>10</v>
      </c>
      <c r="F1567" t="s">
        <v>11</v>
      </c>
      <c r="G1567">
        <v>24.99</v>
      </c>
      <c r="H1567" s="1">
        <v>41627</v>
      </c>
      <c r="I1567">
        <v>4</v>
      </c>
      <c r="J1567">
        <v>2013</v>
      </c>
      <c r="K1567" t="s">
        <v>2002</v>
      </c>
      <c r="L1567" t="s">
        <v>1985</v>
      </c>
      <c r="M1567" t="s">
        <v>2070</v>
      </c>
    </row>
    <row r="1568" spans="1:13" x14ac:dyDescent="0.25">
      <c r="A1568">
        <v>13810</v>
      </c>
      <c r="B1568" t="s">
        <v>334</v>
      </c>
      <c r="C1568" s="1">
        <v>25482</v>
      </c>
      <c r="D1568" t="s">
        <v>7</v>
      </c>
      <c r="E1568" t="s">
        <v>10</v>
      </c>
      <c r="F1568" t="s">
        <v>11</v>
      </c>
      <c r="G1568">
        <v>24.49</v>
      </c>
      <c r="H1568" s="1">
        <v>41627</v>
      </c>
      <c r="I1568">
        <v>4</v>
      </c>
      <c r="J1568">
        <v>2013</v>
      </c>
      <c r="K1568" t="s">
        <v>2011</v>
      </c>
      <c r="L1568" t="s">
        <v>1996</v>
      </c>
      <c r="M1568" t="s">
        <v>2026</v>
      </c>
    </row>
    <row r="1569" spans="1:13" x14ac:dyDescent="0.25">
      <c r="A1569">
        <v>13814</v>
      </c>
      <c r="B1569" t="s">
        <v>335</v>
      </c>
      <c r="C1569" s="1">
        <v>30929</v>
      </c>
      <c r="D1569" t="s">
        <v>7</v>
      </c>
      <c r="E1569" t="s">
        <v>66</v>
      </c>
      <c r="F1569" t="s">
        <v>67</v>
      </c>
      <c r="G1569">
        <v>32.6</v>
      </c>
      <c r="H1569" s="1">
        <v>41377</v>
      </c>
      <c r="I1569">
        <v>2</v>
      </c>
      <c r="J1569">
        <v>2013</v>
      </c>
      <c r="K1569" t="s">
        <v>2002</v>
      </c>
      <c r="L1569" t="s">
        <v>1985</v>
      </c>
      <c r="M1569" t="s">
        <v>2064</v>
      </c>
    </row>
    <row r="1570" spans="1:13" x14ac:dyDescent="0.25">
      <c r="A1570">
        <v>13814</v>
      </c>
      <c r="B1570" t="s">
        <v>335</v>
      </c>
      <c r="C1570" s="1">
        <v>30929</v>
      </c>
      <c r="D1570" t="s">
        <v>7</v>
      </c>
      <c r="E1570" t="s">
        <v>66</v>
      </c>
      <c r="F1570" t="s">
        <v>67</v>
      </c>
      <c r="G1570">
        <v>49.99</v>
      </c>
      <c r="H1570" s="1">
        <v>41377</v>
      </c>
      <c r="I1570">
        <v>2</v>
      </c>
      <c r="J1570">
        <v>2013</v>
      </c>
      <c r="K1570" t="s">
        <v>2016</v>
      </c>
      <c r="L1570" t="s">
        <v>1996</v>
      </c>
      <c r="M1570" t="s">
        <v>2048</v>
      </c>
    </row>
    <row r="1571" spans="1:13" x14ac:dyDescent="0.25">
      <c r="A1571">
        <v>13814</v>
      </c>
      <c r="B1571" t="s">
        <v>335</v>
      </c>
      <c r="C1571" s="1">
        <v>30929</v>
      </c>
      <c r="D1571" t="s">
        <v>7</v>
      </c>
      <c r="E1571" t="s">
        <v>66</v>
      </c>
      <c r="F1571" t="s">
        <v>67</v>
      </c>
      <c r="G1571">
        <v>24.49</v>
      </c>
      <c r="H1571" s="1">
        <v>41377</v>
      </c>
      <c r="I1571">
        <v>2</v>
      </c>
      <c r="J1571">
        <v>2013</v>
      </c>
      <c r="K1571" t="s">
        <v>2011</v>
      </c>
      <c r="L1571" t="s">
        <v>1996</v>
      </c>
      <c r="M1571" t="s">
        <v>2035</v>
      </c>
    </row>
    <row r="1572" spans="1:13" x14ac:dyDescent="0.25">
      <c r="A1572">
        <v>13814</v>
      </c>
      <c r="B1572" t="s">
        <v>335</v>
      </c>
      <c r="C1572" s="1">
        <v>30929</v>
      </c>
      <c r="D1572" t="s">
        <v>7</v>
      </c>
      <c r="E1572" t="s">
        <v>66</v>
      </c>
      <c r="F1572" t="s">
        <v>67</v>
      </c>
      <c r="G1572">
        <v>4.99</v>
      </c>
      <c r="H1572" s="1">
        <v>41355</v>
      </c>
      <c r="I1572">
        <v>1</v>
      </c>
      <c r="J1572">
        <v>2013</v>
      </c>
      <c r="K1572" t="s">
        <v>2002</v>
      </c>
      <c r="L1572" t="s">
        <v>1985</v>
      </c>
      <c r="M1572" t="s">
        <v>2021</v>
      </c>
    </row>
    <row r="1573" spans="1:13" x14ac:dyDescent="0.25">
      <c r="A1573">
        <v>13814</v>
      </c>
      <c r="B1573" t="s">
        <v>335</v>
      </c>
      <c r="C1573" s="1">
        <v>30929</v>
      </c>
      <c r="D1573" t="s">
        <v>7</v>
      </c>
      <c r="E1573" t="s">
        <v>66</v>
      </c>
      <c r="F1573" t="s">
        <v>67</v>
      </c>
      <c r="G1573">
        <v>28.99</v>
      </c>
      <c r="H1573" s="1">
        <v>41355</v>
      </c>
      <c r="I1573">
        <v>1</v>
      </c>
      <c r="J1573">
        <v>2013</v>
      </c>
      <c r="K1573" t="s">
        <v>2002</v>
      </c>
      <c r="L1573" t="s">
        <v>1985</v>
      </c>
      <c r="M1573" t="s">
        <v>2020</v>
      </c>
    </row>
    <row r="1574" spans="1:13" x14ac:dyDescent="0.25">
      <c r="A1574">
        <v>13814</v>
      </c>
      <c r="B1574" t="s">
        <v>335</v>
      </c>
      <c r="C1574" s="1">
        <v>30929</v>
      </c>
      <c r="D1574" t="s">
        <v>7</v>
      </c>
      <c r="E1574" t="s">
        <v>66</v>
      </c>
      <c r="F1574" t="s">
        <v>67</v>
      </c>
      <c r="G1574">
        <v>34.99</v>
      </c>
      <c r="H1574" s="1">
        <v>41355</v>
      </c>
      <c r="I1574">
        <v>1</v>
      </c>
      <c r="J1574">
        <v>2013</v>
      </c>
      <c r="K1574" t="s">
        <v>1984</v>
      </c>
      <c r="L1574" t="s">
        <v>1985</v>
      </c>
      <c r="M1574" t="s">
        <v>1986</v>
      </c>
    </row>
    <row r="1575" spans="1:13" x14ac:dyDescent="0.25">
      <c r="A1575">
        <v>13814</v>
      </c>
      <c r="B1575" t="s">
        <v>335</v>
      </c>
      <c r="C1575" s="1">
        <v>30929</v>
      </c>
      <c r="D1575" t="s">
        <v>7</v>
      </c>
      <c r="E1575" t="s">
        <v>66</v>
      </c>
      <c r="F1575" t="s">
        <v>67</v>
      </c>
      <c r="G1575">
        <v>53.99</v>
      </c>
      <c r="H1575" s="1">
        <v>41355</v>
      </c>
      <c r="I1575">
        <v>1</v>
      </c>
      <c r="J1575">
        <v>2013</v>
      </c>
      <c r="K1575" t="s">
        <v>2016</v>
      </c>
      <c r="L1575" t="s">
        <v>1996</v>
      </c>
      <c r="M1575" t="s">
        <v>2037</v>
      </c>
    </row>
    <row r="1576" spans="1:13" x14ac:dyDescent="0.25">
      <c r="A1576">
        <v>13815</v>
      </c>
      <c r="B1576" t="s">
        <v>336</v>
      </c>
      <c r="C1576" s="1">
        <v>31168</v>
      </c>
      <c r="D1576" t="s">
        <v>7</v>
      </c>
      <c r="E1576" t="s">
        <v>8</v>
      </c>
      <c r="F1576" t="s">
        <v>86</v>
      </c>
      <c r="G1576">
        <v>28.99</v>
      </c>
      <c r="H1576" s="1">
        <v>41314</v>
      </c>
      <c r="I1576">
        <v>1</v>
      </c>
      <c r="J1576">
        <v>2013</v>
      </c>
      <c r="K1576" t="s">
        <v>2002</v>
      </c>
      <c r="L1576" t="s">
        <v>1985</v>
      </c>
      <c r="M1576" t="s">
        <v>2020</v>
      </c>
    </row>
    <row r="1577" spans="1:13" x14ac:dyDescent="0.25">
      <c r="A1577">
        <v>13815</v>
      </c>
      <c r="B1577" t="s">
        <v>336</v>
      </c>
      <c r="C1577" s="1">
        <v>31168</v>
      </c>
      <c r="D1577" t="s">
        <v>7</v>
      </c>
      <c r="E1577" t="s">
        <v>8</v>
      </c>
      <c r="F1577" t="s">
        <v>86</v>
      </c>
      <c r="G1577">
        <v>4.99</v>
      </c>
      <c r="H1577" s="1">
        <v>41314</v>
      </c>
      <c r="I1577">
        <v>1</v>
      </c>
      <c r="J1577">
        <v>2013</v>
      </c>
      <c r="K1577" t="s">
        <v>2002</v>
      </c>
      <c r="L1577" t="s">
        <v>1985</v>
      </c>
      <c r="M1577" t="s">
        <v>2021</v>
      </c>
    </row>
    <row r="1578" spans="1:13" x14ac:dyDescent="0.25">
      <c r="A1578">
        <v>13815</v>
      </c>
      <c r="B1578" t="s">
        <v>336</v>
      </c>
      <c r="C1578" s="1">
        <v>31168</v>
      </c>
      <c r="D1578" t="s">
        <v>7</v>
      </c>
      <c r="E1578" t="s">
        <v>8</v>
      </c>
      <c r="F1578" t="s">
        <v>86</v>
      </c>
      <c r="G1578">
        <v>3.99</v>
      </c>
      <c r="H1578" s="1">
        <v>41545</v>
      </c>
      <c r="I1578">
        <v>3</v>
      </c>
      <c r="J1578">
        <v>2013</v>
      </c>
      <c r="K1578" t="s">
        <v>2002</v>
      </c>
      <c r="L1578" t="s">
        <v>1985</v>
      </c>
      <c r="M1578" t="s">
        <v>2004</v>
      </c>
    </row>
    <row r="1579" spans="1:13" x14ac:dyDescent="0.25">
      <c r="A1579">
        <v>13815</v>
      </c>
      <c r="B1579" t="s">
        <v>336</v>
      </c>
      <c r="C1579" s="1">
        <v>31168</v>
      </c>
      <c r="D1579" t="s">
        <v>7</v>
      </c>
      <c r="E1579" t="s">
        <v>8</v>
      </c>
      <c r="F1579" t="s">
        <v>86</v>
      </c>
      <c r="G1579">
        <v>32.6</v>
      </c>
      <c r="H1579" s="1">
        <v>41545</v>
      </c>
      <c r="I1579">
        <v>3</v>
      </c>
      <c r="J1579">
        <v>2013</v>
      </c>
      <c r="K1579" t="s">
        <v>2002</v>
      </c>
      <c r="L1579" t="s">
        <v>1985</v>
      </c>
      <c r="M1579" t="s">
        <v>2064</v>
      </c>
    </row>
    <row r="1580" spans="1:13" x14ac:dyDescent="0.25">
      <c r="A1580">
        <v>13815</v>
      </c>
      <c r="B1580" t="s">
        <v>336</v>
      </c>
      <c r="C1580" s="1">
        <v>31168</v>
      </c>
      <c r="D1580" t="s">
        <v>7</v>
      </c>
      <c r="E1580" t="s">
        <v>8</v>
      </c>
      <c r="F1580" t="s">
        <v>86</v>
      </c>
      <c r="G1580">
        <v>34.99</v>
      </c>
      <c r="H1580" s="1">
        <v>41545</v>
      </c>
      <c r="I1580">
        <v>3</v>
      </c>
      <c r="J1580">
        <v>2013</v>
      </c>
      <c r="K1580" t="s">
        <v>1984</v>
      </c>
      <c r="L1580" t="s">
        <v>1985</v>
      </c>
      <c r="M1580" t="s">
        <v>1989</v>
      </c>
    </row>
    <row r="1581" spans="1:13" x14ac:dyDescent="0.25">
      <c r="A1581">
        <v>13815</v>
      </c>
      <c r="B1581" t="s">
        <v>336</v>
      </c>
      <c r="C1581" s="1">
        <v>31168</v>
      </c>
      <c r="D1581" t="s">
        <v>7</v>
      </c>
      <c r="E1581" t="s">
        <v>8</v>
      </c>
      <c r="F1581" t="s">
        <v>86</v>
      </c>
      <c r="G1581">
        <v>8.99</v>
      </c>
      <c r="H1581" s="1">
        <v>41545</v>
      </c>
      <c r="I1581">
        <v>3</v>
      </c>
      <c r="J1581">
        <v>2013</v>
      </c>
      <c r="K1581" t="s">
        <v>1995</v>
      </c>
      <c r="L1581" t="s">
        <v>1996</v>
      </c>
      <c r="M1581" t="s">
        <v>1997</v>
      </c>
    </row>
    <row r="1582" spans="1:13" x14ac:dyDescent="0.25">
      <c r="A1582">
        <v>13816</v>
      </c>
      <c r="B1582" t="s">
        <v>337</v>
      </c>
      <c r="C1582" s="1">
        <v>31121</v>
      </c>
      <c r="D1582" t="s">
        <v>7</v>
      </c>
      <c r="E1582" t="s">
        <v>41</v>
      </c>
      <c r="F1582" t="s">
        <v>42</v>
      </c>
      <c r="G1582">
        <v>28.99</v>
      </c>
      <c r="H1582" s="1">
        <v>41387</v>
      </c>
      <c r="I1582">
        <v>2</v>
      </c>
      <c r="J1582">
        <v>2013</v>
      </c>
      <c r="K1582" t="s">
        <v>2002</v>
      </c>
      <c r="L1582" t="s">
        <v>1985</v>
      </c>
      <c r="M1582" t="s">
        <v>2020</v>
      </c>
    </row>
    <row r="1583" spans="1:13" x14ac:dyDescent="0.25">
      <c r="A1583">
        <v>13816</v>
      </c>
      <c r="B1583" t="s">
        <v>337</v>
      </c>
      <c r="C1583" s="1">
        <v>31121</v>
      </c>
      <c r="D1583" t="s">
        <v>7</v>
      </c>
      <c r="E1583" t="s">
        <v>41</v>
      </c>
      <c r="F1583" t="s">
        <v>42</v>
      </c>
      <c r="G1583">
        <v>4.99</v>
      </c>
      <c r="H1583" s="1">
        <v>41387</v>
      </c>
      <c r="I1583">
        <v>2</v>
      </c>
      <c r="J1583">
        <v>2013</v>
      </c>
      <c r="K1583" t="s">
        <v>2002</v>
      </c>
      <c r="L1583" t="s">
        <v>1985</v>
      </c>
      <c r="M1583" t="s">
        <v>2021</v>
      </c>
    </row>
    <row r="1584" spans="1:13" x14ac:dyDescent="0.25">
      <c r="A1584">
        <v>13816</v>
      </c>
      <c r="B1584" t="s">
        <v>337</v>
      </c>
      <c r="C1584" s="1">
        <v>31121</v>
      </c>
      <c r="D1584" t="s">
        <v>7</v>
      </c>
      <c r="E1584" t="s">
        <v>41</v>
      </c>
      <c r="F1584" t="s">
        <v>42</v>
      </c>
      <c r="G1584">
        <v>2.29</v>
      </c>
      <c r="H1584" s="1">
        <v>41387</v>
      </c>
      <c r="I1584">
        <v>2</v>
      </c>
      <c r="J1584">
        <v>2013</v>
      </c>
      <c r="K1584" t="s">
        <v>2002</v>
      </c>
      <c r="L1584" t="s">
        <v>1985</v>
      </c>
      <c r="M1584" t="s">
        <v>2005</v>
      </c>
    </row>
    <row r="1585" spans="1:13" x14ac:dyDescent="0.25">
      <c r="A1585">
        <v>13816</v>
      </c>
      <c r="B1585" t="s">
        <v>337</v>
      </c>
      <c r="C1585" s="1">
        <v>31121</v>
      </c>
      <c r="D1585" t="s">
        <v>7</v>
      </c>
      <c r="E1585" t="s">
        <v>41</v>
      </c>
      <c r="F1585" t="s">
        <v>42</v>
      </c>
      <c r="G1585">
        <v>120</v>
      </c>
      <c r="H1585" s="1">
        <v>41387</v>
      </c>
      <c r="I1585">
        <v>2</v>
      </c>
      <c r="J1585">
        <v>2013</v>
      </c>
      <c r="K1585" t="s">
        <v>2053</v>
      </c>
      <c r="L1585" t="s">
        <v>1985</v>
      </c>
      <c r="M1585" t="s">
        <v>2054</v>
      </c>
    </row>
    <row r="1586" spans="1:13" x14ac:dyDescent="0.25">
      <c r="A1586">
        <v>13816</v>
      </c>
      <c r="B1586" t="s">
        <v>337</v>
      </c>
      <c r="C1586" s="1">
        <v>31121</v>
      </c>
      <c r="D1586" t="s">
        <v>7</v>
      </c>
      <c r="E1586" t="s">
        <v>41</v>
      </c>
      <c r="F1586" t="s">
        <v>42</v>
      </c>
      <c r="G1586">
        <v>49.99</v>
      </c>
      <c r="H1586" s="1">
        <v>41387</v>
      </c>
      <c r="I1586">
        <v>2</v>
      </c>
      <c r="J1586">
        <v>2013</v>
      </c>
      <c r="K1586" t="s">
        <v>2016</v>
      </c>
      <c r="L1586" t="s">
        <v>1996</v>
      </c>
      <c r="M1586" t="s">
        <v>2025</v>
      </c>
    </row>
    <row r="1587" spans="1:13" x14ac:dyDescent="0.25">
      <c r="A1587">
        <v>13816</v>
      </c>
      <c r="B1587" t="s">
        <v>337</v>
      </c>
      <c r="C1587" s="1">
        <v>31121</v>
      </c>
      <c r="D1587" t="s">
        <v>7</v>
      </c>
      <c r="E1587" t="s">
        <v>41</v>
      </c>
      <c r="F1587" t="s">
        <v>42</v>
      </c>
      <c r="G1587">
        <v>8.99</v>
      </c>
      <c r="H1587" s="1">
        <v>41387</v>
      </c>
      <c r="I1587">
        <v>2</v>
      </c>
      <c r="J1587">
        <v>2013</v>
      </c>
      <c r="K1587" t="s">
        <v>1995</v>
      </c>
      <c r="L1587" t="s">
        <v>1996</v>
      </c>
      <c r="M1587" t="s">
        <v>1997</v>
      </c>
    </row>
    <row r="1588" spans="1:13" x14ac:dyDescent="0.25">
      <c r="A1588">
        <v>13816</v>
      </c>
      <c r="B1588" t="s">
        <v>337</v>
      </c>
      <c r="C1588" s="1">
        <v>31121</v>
      </c>
      <c r="D1588" t="s">
        <v>7</v>
      </c>
      <c r="E1588" t="s">
        <v>41</v>
      </c>
      <c r="F1588" t="s">
        <v>42</v>
      </c>
      <c r="G1588">
        <v>32.6</v>
      </c>
      <c r="H1588" s="1">
        <v>41516</v>
      </c>
      <c r="I1588">
        <v>3</v>
      </c>
      <c r="J1588">
        <v>2013</v>
      </c>
      <c r="K1588" t="s">
        <v>2002</v>
      </c>
      <c r="L1588" t="s">
        <v>1985</v>
      </c>
      <c r="M1588" t="s">
        <v>2064</v>
      </c>
    </row>
    <row r="1589" spans="1:13" x14ac:dyDescent="0.25">
      <c r="A1589">
        <v>13816</v>
      </c>
      <c r="B1589" t="s">
        <v>337</v>
      </c>
      <c r="C1589" s="1">
        <v>31121</v>
      </c>
      <c r="D1589" t="s">
        <v>7</v>
      </c>
      <c r="E1589" t="s">
        <v>41</v>
      </c>
      <c r="F1589" t="s">
        <v>42</v>
      </c>
      <c r="G1589">
        <v>3.99</v>
      </c>
      <c r="H1589" s="1">
        <v>41516</v>
      </c>
      <c r="I1589">
        <v>3</v>
      </c>
      <c r="J1589">
        <v>2013</v>
      </c>
      <c r="K1589" t="s">
        <v>2002</v>
      </c>
      <c r="L1589" t="s">
        <v>1985</v>
      </c>
      <c r="M1589" t="s">
        <v>2004</v>
      </c>
    </row>
    <row r="1590" spans="1:13" x14ac:dyDescent="0.25">
      <c r="A1590">
        <v>13816</v>
      </c>
      <c r="B1590" t="s">
        <v>337</v>
      </c>
      <c r="C1590" s="1">
        <v>31121</v>
      </c>
      <c r="D1590" t="s">
        <v>7</v>
      </c>
      <c r="E1590" t="s">
        <v>41</v>
      </c>
      <c r="F1590" t="s">
        <v>42</v>
      </c>
      <c r="G1590">
        <v>8.99</v>
      </c>
      <c r="H1590" s="1">
        <v>41516</v>
      </c>
      <c r="I1590">
        <v>3</v>
      </c>
      <c r="J1590">
        <v>2013</v>
      </c>
      <c r="K1590" t="s">
        <v>2008</v>
      </c>
      <c r="L1590" t="s">
        <v>1996</v>
      </c>
      <c r="M1590" t="s">
        <v>2057</v>
      </c>
    </row>
    <row r="1591" spans="1:13" x14ac:dyDescent="0.25">
      <c r="A1591">
        <v>13820</v>
      </c>
      <c r="B1591" t="s">
        <v>1744</v>
      </c>
      <c r="C1591" s="1">
        <v>25299</v>
      </c>
      <c r="D1591" t="s">
        <v>16</v>
      </c>
      <c r="E1591" t="s">
        <v>8</v>
      </c>
      <c r="F1591" t="s">
        <v>33</v>
      </c>
      <c r="G1591">
        <v>2294.9899999999998</v>
      </c>
      <c r="H1591" s="1">
        <v>41541</v>
      </c>
      <c r="I1591">
        <v>3</v>
      </c>
      <c r="J1591">
        <v>2013</v>
      </c>
      <c r="K1591" t="s">
        <v>1981</v>
      </c>
      <c r="L1591" t="s">
        <v>1982</v>
      </c>
      <c r="M1591" t="s">
        <v>1998</v>
      </c>
    </row>
    <row r="1592" spans="1:13" x14ac:dyDescent="0.25">
      <c r="A1592">
        <v>13820</v>
      </c>
      <c r="B1592" t="s">
        <v>1744</v>
      </c>
      <c r="C1592" s="1">
        <v>25299</v>
      </c>
      <c r="D1592" t="s">
        <v>16</v>
      </c>
      <c r="E1592" t="s">
        <v>8</v>
      </c>
      <c r="F1592" t="s">
        <v>33</v>
      </c>
      <c r="G1592">
        <v>35</v>
      </c>
      <c r="H1592" s="1">
        <v>41541</v>
      </c>
      <c r="I1592">
        <v>3</v>
      </c>
      <c r="J1592">
        <v>2013</v>
      </c>
      <c r="K1592" t="s">
        <v>2002</v>
      </c>
      <c r="L1592" t="s">
        <v>1985</v>
      </c>
      <c r="M1592" t="s">
        <v>2014</v>
      </c>
    </row>
    <row r="1593" spans="1:13" x14ac:dyDescent="0.25">
      <c r="A1593">
        <v>13821</v>
      </c>
      <c r="B1593" t="s">
        <v>338</v>
      </c>
      <c r="C1593" s="1">
        <v>25153</v>
      </c>
      <c r="D1593" t="s">
        <v>16</v>
      </c>
      <c r="E1593" t="s">
        <v>51</v>
      </c>
      <c r="F1593" t="s">
        <v>52</v>
      </c>
      <c r="G1593">
        <v>2319.9899999999998</v>
      </c>
      <c r="H1593" s="1">
        <v>41527</v>
      </c>
      <c r="I1593">
        <v>3</v>
      </c>
      <c r="J1593">
        <v>2013</v>
      </c>
      <c r="K1593" t="s">
        <v>1981</v>
      </c>
      <c r="L1593" t="s">
        <v>1982</v>
      </c>
      <c r="M1593" t="s">
        <v>2006</v>
      </c>
    </row>
    <row r="1594" spans="1:13" x14ac:dyDescent="0.25">
      <c r="A1594">
        <v>13821</v>
      </c>
      <c r="B1594" t="s">
        <v>338</v>
      </c>
      <c r="C1594" s="1">
        <v>25153</v>
      </c>
      <c r="D1594" t="s">
        <v>16</v>
      </c>
      <c r="E1594" t="s">
        <v>51</v>
      </c>
      <c r="F1594" t="s">
        <v>52</v>
      </c>
      <c r="G1594">
        <v>4.99</v>
      </c>
      <c r="H1594" s="1">
        <v>41527</v>
      </c>
      <c r="I1594">
        <v>3</v>
      </c>
      <c r="J1594">
        <v>2013</v>
      </c>
      <c r="K1594" t="s">
        <v>2002</v>
      </c>
      <c r="L1594" t="s">
        <v>1985</v>
      </c>
      <c r="M1594" t="s">
        <v>2046</v>
      </c>
    </row>
    <row r="1595" spans="1:13" x14ac:dyDescent="0.25">
      <c r="A1595">
        <v>13821</v>
      </c>
      <c r="B1595" t="s">
        <v>338</v>
      </c>
      <c r="C1595" s="1">
        <v>25153</v>
      </c>
      <c r="D1595" t="s">
        <v>16</v>
      </c>
      <c r="E1595" t="s">
        <v>51</v>
      </c>
      <c r="F1595" t="s">
        <v>52</v>
      </c>
      <c r="G1595">
        <v>35</v>
      </c>
      <c r="H1595" s="1">
        <v>41527</v>
      </c>
      <c r="I1595">
        <v>3</v>
      </c>
      <c r="J1595">
        <v>2013</v>
      </c>
      <c r="K1595" t="s">
        <v>2002</v>
      </c>
      <c r="L1595" t="s">
        <v>1985</v>
      </c>
      <c r="M1595" t="s">
        <v>2014</v>
      </c>
    </row>
    <row r="1596" spans="1:13" x14ac:dyDescent="0.25">
      <c r="A1596">
        <v>13821</v>
      </c>
      <c r="B1596" t="s">
        <v>338</v>
      </c>
      <c r="C1596" s="1">
        <v>25153</v>
      </c>
      <c r="D1596" t="s">
        <v>16</v>
      </c>
      <c r="E1596" t="s">
        <v>51</v>
      </c>
      <c r="F1596" t="s">
        <v>52</v>
      </c>
      <c r="G1596">
        <v>2.29</v>
      </c>
      <c r="H1596" s="1">
        <v>41527</v>
      </c>
      <c r="I1596">
        <v>3</v>
      </c>
      <c r="J1596">
        <v>2013</v>
      </c>
      <c r="K1596" t="s">
        <v>2002</v>
      </c>
      <c r="L1596" t="s">
        <v>1985</v>
      </c>
      <c r="M1596" t="s">
        <v>2005</v>
      </c>
    </row>
    <row r="1597" spans="1:13" x14ac:dyDescent="0.25">
      <c r="A1597">
        <v>13830</v>
      </c>
      <c r="B1597" t="s">
        <v>339</v>
      </c>
      <c r="C1597" s="1">
        <v>30347</v>
      </c>
      <c r="D1597" t="s">
        <v>7</v>
      </c>
      <c r="E1597" t="s">
        <v>12</v>
      </c>
      <c r="F1597" t="s">
        <v>13</v>
      </c>
      <c r="G1597">
        <v>28.99</v>
      </c>
      <c r="H1597" s="1">
        <v>41619</v>
      </c>
      <c r="I1597">
        <v>4</v>
      </c>
      <c r="J1597">
        <v>2013</v>
      </c>
      <c r="K1597" t="s">
        <v>2002</v>
      </c>
      <c r="L1597" t="s">
        <v>1985</v>
      </c>
      <c r="M1597" t="s">
        <v>2020</v>
      </c>
    </row>
    <row r="1598" spans="1:13" x14ac:dyDescent="0.25">
      <c r="A1598">
        <v>13830</v>
      </c>
      <c r="B1598" t="s">
        <v>339</v>
      </c>
      <c r="C1598" s="1">
        <v>30347</v>
      </c>
      <c r="D1598" t="s">
        <v>7</v>
      </c>
      <c r="E1598" t="s">
        <v>12</v>
      </c>
      <c r="F1598" t="s">
        <v>13</v>
      </c>
      <c r="G1598">
        <v>4.99</v>
      </c>
      <c r="H1598" s="1">
        <v>41619</v>
      </c>
      <c r="I1598">
        <v>4</v>
      </c>
      <c r="J1598">
        <v>2013</v>
      </c>
      <c r="K1598" t="s">
        <v>2002</v>
      </c>
      <c r="L1598" t="s">
        <v>1985</v>
      </c>
      <c r="M1598" t="s">
        <v>2021</v>
      </c>
    </row>
    <row r="1599" spans="1:13" x14ac:dyDescent="0.25">
      <c r="A1599">
        <v>13830</v>
      </c>
      <c r="B1599" t="s">
        <v>339</v>
      </c>
      <c r="C1599" s="1">
        <v>30347</v>
      </c>
      <c r="D1599" t="s">
        <v>7</v>
      </c>
      <c r="E1599" t="s">
        <v>12</v>
      </c>
      <c r="F1599" t="s">
        <v>13</v>
      </c>
      <c r="G1599">
        <v>54.99</v>
      </c>
      <c r="H1599" s="1">
        <v>41619</v>
      </c>
      <c r="I1599">
        <v>4</v>
      </c>
      <c r="J1599">
        <v>2013</v>
      </c>
      <c r="K1599" t="s">
        <v>2058</v>
      </c>
      <c r="L1599" t="s">
        <v>1985</v>
      </c>
      <c r="M1599" t="s">
        <v>2059</v>
      </c>
    </row>
    <row r="1600" spans="1:13" x14ac:dyDescent="0.25">
      <c r="A1600">
        <v>13838</v>
      </c>
      <c r="B1600" t="s">
        <v>340</v>
      </c>
      <c r="C1600" s="1">
        <v>29945</v>
      </c>
      <c r="D1600" t="s">
        <v>7</v>
      </c>
      <c r="E1600" t="s">
        <v>44</v>
      </c>
      <c r="F1600" t="s">
        <v>69</v>
      </c>
      <c r="G1600">
        <v>28.99</v>
      </c>
      <c r="H1600" s="1">
        <v>41528</v>
      </c>
      <c r="I1600">
        <v>3</v>
      </c>
      <c r="J1600">
        <v>2013</v>
      </c>
      <c r="K1600" t="s">
        <v>2002</v>
      </c>
      <c r="L1600" t="s">
        <v>1985</v>
      </c>
      <c r="M1600" t="s">
        <v>2020</v>
      </c>
    </row>
    <row r="1601" spans="1:13" x14ac:dyDescent="0.25">
      <c r="A1601">
        <v>13838</v>
      </c>
      <c r="B1601" t="s">
        <v>340</v>
      </c>
      <c r="C1601" s="1">
        <v>29945</v>
      </c>
      <c r="D1601" t="s">
        <v>7</v>
      </c>
      <c r="E1601" t="s">
        <v>44</v>
      </c>
      <c r="F1601" t="s">
        <v>69</v>
      </c>
      <c r="G1601">
        <v>4.99</v>
      </c>
      <c r="H1601" s="1">
        <v>41528</v>
      </c>
      <c r="I1601">
        <v>3</v>
      </c>
      <c r="J1601">
        <v>2013</v>
      </c>
      <c r="K1601" t="s">
        <v>2002</v>
      </c>
      <c r="L1601" t="s">
        <v>1985</v>
      </c>
      <c r="M1601" t="s">
        <v>2021</v>
      </c>
    </row>
    <row r="1602" spans="1:13" x14ac:dyDescent="0.25">
      <c r="A1602">
        <v>13838</v>
      </c>
      <c r="B1602" t="s">
        <v>340</v>
      </c>
      <c r="C1602" s="1">
        <v>29945</v>
      </c>
      <c r="D1602" t="s">
        <v>7</v>
      </c>
      <c r="E1602" t="s">
        <v>44</v>
      </c>
      <c r="F1602" t="s">
        <v>69</v>
      </c>
      <c r="G1602">
        <v>34.99</v>
      </c>
      <c r="H1602" s="1">
        <v>41528</v>
      </c>
      <c r="I1602">
        <v>3</v>
      </c>
      <c r="J1602">
        <v>2013</v>
      </c>
      <c r="K1602" t="s">
        <v>1984</v>
      </c>
      <c r="L1602" t="s">
        <v>1985</v>
      </c>
      <c r="M1602" t="s">
        <v>1989</v>
      </c>
    </row>
    <row r="1603" spans="1:13" x14ac:dyDescent="0.25">
      <c r="A1603">
        <v>13838</v>
      </c>
      <c r="B1603" t="s">
        <v>340</v>
      </c>
      <c r="C1603" s="1">
        <v>29945</v>
      </c>
      <c r="D1603" t="s">
        <v>7</v>
      </c>
      <c r="E1603" t="s">
        <v>44</v>
      </c>
      <c r="F1603" t="s">
        <v>69</v>
      </c>
      <c r="G1603">
        <v>32.6</v>
      </c>
      <c r="H1603" s="1">
        <v>41632</v>
      </c>
      <c r="I1603">
        <v>4</v>
      </c>
      <c r="J1603">
        <v>2013</v>
      </c>
      <c r="K1603" t="s">
        <v>2002</v>
      </c>
      <c r="L1603" t="s">
        <v>1985</v>
      </c>
      <c r="M1603" t="s">
        <v>2064</v>
      </c>
    </row>
    <row r="1604" spans="1:13" x14ac:dyDescent="0.25">
      <c r="A1604">
        <v>13838</v>
      </c>
      <c r="B1604" t="s">
        <v>340</v>
      </c>
      <c r="C1604" s="1">
        <v>29945</v>
      </c>
      <c r="D1604" t="s">
        <v>7</v>
      </c>
      <c r="E1604" t="s">
        <v>44</v>
      </c>
      <c r="F1604" t="s">
        <v>69</v>
      </c>
      <c r="G1604">
        <v>3.99</v>
      </c>
      <c r="H1604" s="1">
        <v>41632</v>
      </c>
      <c r="I1604">
        <v>4</v>
      </c>
      <c r="J1604">
        <v>2013</v>
      </c>
      <c r="K1604" t="s">
        <v>2002</v>
      </c>
      <c r="L1604" t="s">
        <v>1985</v>
      </c>
      <c r="M1604" t="s">
        <v>2004</v>
      </c>
    </row>
    <row r="1605" spans="1:13" x14ac:dyDescent="0.25">
      <c r="A1605">
        <v>13838</v>
      </c>
      <c r="B1605" t="s">
        <v>340</v>
      </c>
      <c r="C1605" s="1">
        <v>29945</v>
      </c>
      <c r="D1605" t="s">
        <v>7</v>
      </c>
      <c r="E1605" t="s">
        <v>44</v>
      </c>
      <c r="F1605" t="s">
        <v>69</v>
      </c>
      <c r="G1605">
        <v>34.99</v>
      </c>
      <c r="H1605" s="1">
        <v>41632</v>
      </c>
      <c r="I1605">
        <v>4</v>
      </c>
      <c r="J1605">
        <v>2013</v>
      </c>
      <c r="K1605" t="s">
        <v>1984</v>
      </c>
      <c r="L1605" t="s">
        <v>1985</v>
      </c>
      <c r="M1605" t="s">
        <v>1989</v>
      </c>
    </row>
    <row r="1606" spans="1:13" x14ac:dyDescent="0.25">
      <c r="A1606">
        <v>13841</v>
      </c>
      <c r="B1606" t="s">
        <v>341</v>
      </c>
      <c r="C1606" s="1">
        <v>29040</v>
      </c>
      <c r="D1606" t="s">
        <v>16</v>
      </c>
      <c r="E1606" t="s">
        <v>26</v>
      </c>
      <c r="F1606" t="s">
        <v>40</v>
      </c>
      <c r="G1606">
        <v>742.35</v>
      </c>
      <c r="H1606" s="1">
        <v>41273</v>
      </c>
      <c r="I1606">
        <v>4</v>
      </c>
      <c r="J1606">
        <v>2012</v>
      </c>
      <c r="K1606" t="s">
        <v>1987</v>
      </c>
      <c r="L1606" t="s">
        <v>1982</v>
      </c>
      <c r="M1606" t="s">
        <v>2015</v>
      </c>
    </row>
    <row r="1607" spans="1:13" x14ac:dyDescent="0.25">
      <c r="A1607">
        <v>13841</v>
      </c>
      <c r="B1607" t="s">
        <v>341</v>
      </c>
      <c r="C1607" s="1">
        <v>29040</v>
      </c>
      <c r="D1607" t="s">
        <v>16</v>
      </c>
      <c r="E1607" t="s">
        <v>26</v>
      </c>
      <c r="F1607" t="s">
        <v>40</v>
      </c>
      <c r="G1607">
        <v>8.99</v>
      </c>
      <c r="H1607" s="1">
        <v>41273</v>
      </c>
      <c r="I1607">
        <v>4</v>
      </c>
      <c r="J1607">
        <v>2012</v>
      </c>
      <c r="K1607" t="s">
        <v>2008</v>
      </c>
      <c r="L1607" t="s">
        <v>1996</v>
      </c>
      <c r="M1607" t="s">
        <v>2057</v>
      </c>
    </row>
    <row r="1608" spans="1:13" x14ac:dyDescent="0.25">
      <c r="A1608">
        <v>13841</v>
      </c>
      <c r="B1608" t="s">
        <v>341</v>
      </c>
      <c r="C1608" s="1">
        <v>29040</v>
      </c>
      <c r="D1608" t="s">
        <v>16</v>
      </c>
      <c r="E1608" t="s">
        <v>26</v>
      </c>
      <c r="F1608" t="s">
        <v>40</v>
      </c>
      <c r="G1608">
        <v>2294.9899999999998</v>
      </c>
      <c r="H1608" s="1">
        <v>41564</v>
      </c>
      <c r="I1608">
        <v>4</v>
      </c>
      <c r="J1608">
        <v>2013</v>
      </c>
      <c r="K1608" t="s">
        <v>1981</v>
      </c>
      <c r="L1608" t="s">
        <v>1982</v>
      </c>
      <c r="M1608" t="s">
        <v>1983</v>
      </c>
    </row>
    <row r="1609" spans="1:13" x14ac:dyDescent="0.25">
      <c r="A1609">
        <v>13845</v>
      </c>
      <c r="B1609" t="s">
        <v>342</v>
      </c>
      <c r="C1609" s="1">
        <v>29700</v>
      </c>
      <c r="D1609" t="s">
        <v>16</v>
      </c>
      <c r="E1609" t="s">
        <v>34</v>
      </c>
      <c r="F1609" t="s">
        <v>35</v>
      </c>
      <c r="G1609">
        <v>2294.9899999999998</v>
      </c>
      <c r="H1609" s="1">
        <v>41541</v>
      </c>
      <c r="I1609">
        <v>3</v>
      </c>
      <c r="J1609">
        <v>2013</v>
      </c>
      <c r="K1609" t="s">
        <v>1981</v>
      </c>
      <c r="L1609" t="s">
        <v>1982</v>
      </c>
      <c r="M1609" t="s">
        <v>1983</v>
      </c>
    </row>
    <row r="1610" spans="1:13" x14ac:dyDescent="0.25">
      <c r="A1610">
        <v>13845</v>
      </c>
      <c r="B1610" t="s">
        <v>342</v>
      </c>
      <c r="C1610" s="1">
        <v>29700</v>
      </c>
      <c r="D1610" t="s">
        <v>16</v>
      </c>
      <c r="E1610" t="s">
        <v>34</v>
      </c>
      <c r="F1610" t="s">
        <v>35</v>
      </c>
      <c r="G1610">
        <v>34.99</v>
      </c>
      <c r="H1610" s="1">
        <v>41541</v>
      </c>
      <c r="I1610">
        <v>3</v>
      </c>
      <c r="J1610">
        <v>2013</v>
      </c>
      <c r="K1610" t="s">
        <v>1984</v>
      </c>
      <c r="L1610" t="s">
        <v>1985</v>
      </c>
      <c r="M1610" t="s">
        <v>1989</v>
      </c>
    </row>
    <row r="1611" spans="1:13" x14ac:dyDescent="0.25">
      <c r="A1611">
        <v>13845</v>
      </c>
      <c r="B1611" t="s">
        <v>342</v>
      </c>
      <c r="C1611" s="1">
        <v>29700</v>
      </c>
      <c r="D1611" t="s">
        <v>16</v>
      </c>
      <c r="E1611" t="s">
        <v>34</v>
      </c>
      <c r="F1611" t="s">
        <v>35</v>
      </c>
      <c r="G1611">
        <v>8.99</v>
      </c>
      <c r="H1611" s="1">
        <v>41541</v>
      </c>
      <c r="I1611">
        <v>3</v>
      </c>
      <c r="J1611">
        <v>2013</v>
      </c>
      <c r="K1611" t="s">
        <v>1995</v>
      </c>
      <c r="L1611" t="s">
        <v>1996</v>
      </c>
      <c r="M1611" t="s">
        <v>1997</v>
      </c>
    </row>
    <row r="1612" spans="1:13" x14ac:dyDescent="0.25">
      <c r="A1612">
        <v>13846</v>
      </c>
      <c r="B1612" t="s">
        <v>1745</v>
      </c>
      <c r="C1612" s="1">
        <v>29563</v>
      </c>
      <c r="D1612" t="s">
        <v>7</v>
      </c>
      <c r="E1612" t="s">
        <v>30</v>
      </c>
      <c r="F1612" t="s">
        <v>31</v>
      </c>
      <c r="G1612">
        <v>2319.9899999999998</v>
      </c>
      <c r="H1612" s="1">
        <v>41533</v>
      </c>
      <c r="I1612">
        <v>3</v>
      </c>
      <c r="J1612">
        <v>2013</v>
      </c>
      <c r="K1612" t="s">
        <v>1981</v>
      </c>
      <c r="L1612" t="s">
        <v>1982</v>
      </c>
      <c r="M1612" t="s">
        <v>2006</v>
      </c>
    </row>
    <row r="1613" spans="1:13" x14ac:dyDescent="0.25">
      <c r="A1613">
        <v>13846</v>
      </c>
      <c r="B1613" t="s">
        <v>1745</v>
      </c>
      <c r="C1613" s="1">
        <v>29563</v>
      </c>
      <c r="D1613" t="s">
        <v>7</v>
      </c>
      <c r="E1613" t="s">
        <v>30</v>
      </c>
      <c r="F1613" t="s">
        <v>31</v>
      </c>
      <c r="G1613">
        <v>34.99</v>
      </c>
      <c r="H1613" s="1">
        <v>41533</v>
      </c>
      <c r="I1613">
        <v>3</v>
      </c>
      <c r="J1613">
        <v>2013</v>
      </c>
      <c r="K1613" t="s">
        <v>1984</v>
      </c>
      <c r="L1613" t="s">
        <v>1985</v>
      </c>
      <c r="M1613" t="s">
        <v>1989</v>
      </c>
    </row>
    <row r="1614" spans="1:13" x14ac:dyDescent="0.25">
      <c r="A1614">
        <v>13847</v>
      </c>
      <c r="B1614" t="s">
        <v>343</v>
      </c>
      <c r="C1614" s="1">
        <v>29607</v>
      </c>
      <c r="D1614" t="s">
        <v>16</v>
      </c>
      <c r="E1614" t="s">
        <v>44</v>
      </c>
      <c r="F1614" t="s">
        <v>69</v>
      </c>
      <c r="G1614">
        <v>2294.9899999999998</v>
      </c>
      <c r="H1614" s="1">
        <v>41519</v>
      </c>
      <c r="I1614">
        <v>3</v>
      </c>
      <c r="J1614">
        <v>2013</v>
      </c>
      <c r="K1614" t="s">
        <v>1981</v>
      </c>
      <c r="L1614" t="s">
        <v>1982</v>
      </c>
      <c r="M1614" t="s">
        <v>2013</v>
      </c>
    </row>
    <row r="1615" spans="1:13" x14ac:dyDescent="0.25">
      <c r="A1615">
        <v>13847</v>
      </c>
      <c r="B1615" t="s">
        <v>343</v>
      </c>
      <c r="C1615" s="1">
        <v>29607</v>
      </c>
      <c r="D1615" t="s">
        <v>16</v>
      </c>
      <c r="E1615" t="s">
        <v>44</v>
      </c>
      <c r="F1615" t="s">
        <v>69</v>
      </c>
      <c r="G1615">
        <v>9.99</v>
      </c>
      <c r="H1615" s="1">
        <v>41519</v>
      </c>
      <c r="I1615">
        <v>3</v>
      </c>
      <c r="J1615">
        <v>2013</v>
      </c>
      <c r="K1615" t="s">
        <v>1992</v>
      </c>
      <c r="L1615" t="s">
        <v>1985</v>
      </c>
      <c r="M1615" t="s">
        <v>1999</v>
      </c>
    </row>
    <row r="1616" spans="1:13" x14ac:dyDescent="0.25">
      <c r="A1616">
        <v>13847</v>
      </c>
      <c r="B1616" t="s">
        <v>343</v>
      </c>
      <c r="C1616" s="1">
        <v>29607</v>
      </c>
      <c r="D1616" t="s">
        <v>16</v>
      </c>
      <c r="E1616" t="s">
        <v>44</v>
      </c>
      <c r="F1616" t="s">
        <v>69</v>
      </c>
      <c r="G1616">
        <v>4.99</v>
      </c>
      <c r="H1616" s="1">
        <v>41519</v>
      </c>
      <c r="I1616">
        <v>3</v>
      </c>
      <c r="J1616">
        <v>2013</v>
      </c>
      <c r="K1616" t="s">
        <v>1992</v>
      </c>
      <c r="L1616" t="s">
        <v>1985</v>
      </c>
      <c r="M1616" t="s">
        <v>1994</v>
      </c>
    </row>
    <row r="1617" spans="1:13" x14ac:dyDescent="0.25">
      <c r="A1617">
        <v>14143</v>
      </c>
      <c r="B1617" t="s">
        <v>344</v>
      </c>
      <c r="C1617" s="1">
        <v>26002</v>
      </c>
      <c r="D1617" t="s">
        <v>7</v>
      </c>
      <c r="E1617" t="s">
        <v>8</v>
      </c>
      <c r="F1617" t="s">
        <v>74</v>
      </c>
      <c r="G1617">
        <v>3.99</v>
      </c>
      <c r="H1617" s="1">
        <v>41376</v>
      </c>
      <c r="I1617">
        <v>2</v>
      </c>
      <c r="J1617">
        <v>2013</v>
      </c>
      <c r="K1617" t="s">
        <v>2002</v>
      </c>
      <c r="L1617" t="s">
        <v>1985</v>
      </c>
      <c r="M1617" t="s">
        <v>2004</v>
      </c>
    </row>
    <row r="1618" spans="1:13" x14ac:dyDescent="0.25">
      <c r="A1618">
        <v>14143</v>
      </c>
      <c r="B1618" t="s">
        <v>344</v>
      </c>
      <c r="C1618" s="1">
        <v>26002</v>
      </c>
      <c r="D1618" t="s">
        <v>7</v>
      </c>
      <c r="E1618" t="s">
        <v>8</v>
      </c>
      <c r="F1618" t="s">
        <v>74</v>
      </c>
      <c r="G1618">
        <v>32.6</v>
      </c>
      <c r="H1618" s="1">
        <v>41376</v>
      </c>
      <c r="I1618">
        <v>2</v>
      </c>
      <c r="J1618">
        <v>2013</v>
      </c>
      <c r="K1618" t="s">
        <v>2002</v>
      </c>
      <c r="L1618" t="s">
        <v>1985</v>
      </c>
      <c r="M1618" t="s">
        <v>2064</v>
      </c>
    </row>
    <row r="1619" spans="1:13" x14ac:dyDescent="0.25">
      <c r="A1619">
        <v>14143</v>
      </c>
      <c r="B1619" t="s">
        <v>344</v>
      </c>
      <c r="C1619" s="1">
        <v>26002</v>
      </c>
      <c r="D1619" t="s">
        <v>7</v>
      </c>
      <c r="E1619" t="s">
        <v>8</v>
      </c>
      <c r="F1619" t="s">
        <v>74</v>
      </c>
      <c r="G1619">
        <v>53.99</v>
      </c>
      <c r="H1619" s="1">
        <v>41376</v>
      </c>
      <c r="I1619">
        <v>2</v>
      </c>
      <c r="J1619">
        <v>2013</v>
      </c>
      <c r="K1619" t="s">
        <v>2016</v>
      </c>
      <c r="L1619" t="s">
        <v>1996</v>
      </c>
      <c r="M1619" t="s">
        <v>2032</v>
      </c>
    </row>
    <row r="1620" spans="1:13" x14ac:dyDescent="0.25">
      <c r="A1620">
        <v>14146</v>
      </c>
      <c r="B1620" t="s">
        <v>345</v>
      </c>
      <c r="C1620" s="1">
        <v>23760</v>
      </c>
      <c r="D1620" t="s">
        <v>7</v>
      </c>
      <c r="E1620" t="s">
        <v>83</v>
      </c>
      <c r="F1620" t="s">
        <v>84</v>
      </c>
      <c r="G1620">
        <v>742.35</v>
      </c>
      <c r="H1620" s="1">
        <v>41288</v>
      </c>
      <c r="I1620">
        <v>1</v>
      </c>
      <c r="J1620">
        <v>2013</v>
      </c>
      <c r="K1620" t="s">
        <v>1987</v>
      </c>
      <c r="L1620" t="s">
        <v>1982</v>
      </c>
      <c r="M1620" t="s">
        <v>2024</v>
      </c>
    </row>
    <row r="1621" spans="1:13" x14ac:dyDescent="0.25">
      <c r="A1621">
        <v>14146</v>
      </c>
      <c r="B1621" t="s">
        <v>345</v>
      </c>
      <c r="C1621" s="1">
        <v>23760</v>
      </c>
      <c r="D1621" t="s">
        <v>7</v>
      </c>
      <c r="E1621" t="s">
        <v>83</v>
      </c>
      <c r="F1621" t="s">
        <v>84</v>
      </c>
      <c r="G1621">
        <v>34.99</v>
      </c>
      <c r="H1621" s="1">
        <v>41288</v>
      </c>
      <c r="I1621">
        <v>1</v>
      </c>
      <c r="J1621">
        <v>2013</v>
      </c>
      <c r="K1621" t="s">
        <v>1984</v>
      </c>
      <c r="L1621" t="s">
        <v>1985</v>
      </c>
      <c r="M1621" t="s">
        <v>1986</v>
      </c>
    </row>
    <row r="1622" spans="1:13" x14ac:dyDescent="0.25">
      <c r="A1622">
        <v>14146</v>
      </c>
      <c r="B1622" t="s">
        <v>345</v>
      </c>
      <c r="C1622" s="1">
        <v>23760</v>
      </c>
      <c r="D1622" t="s">
        <v>7</v>
      </c>
      <c r="E1622" t="s">
        <v>83</v>
      </c>
      <c r="F1622" t="s">
        <v>84</v>
      </c>
      <c r="G1622">
        <v>49.99</v>
      </c>
      <c r="H1622" s="1">
        <v>41288</v>
      </c>
      <c r="I1622">
        <v>1</v>
      </c>
      <c r="J1622">
        <v>2013</v>
      </c>
      <c r="K1622" t="s">
        <v>2016</v>
      </c>
      <c r="L1622" t="s">
        <v>1996</v>
      </c>
      <c r="M1622" t="s">
        <v>2048</v>
      </c>
    </row>
    <row r="1623" spans="1:13" x14ac:dyDescent="0.25">
      <c r="A1623">
        <v>14146</v>
      </c>
      <c r="B1623" t="s">
        <v>345</v>
      </c>
      <c r="C1623" s="1">
        <v>23760</v>
      </c>
      <c r="D1623" t="s">
        <v>7</v>
      </c>
      <c r="E1623" t="s">
        <v>83</v>
      </c>
      <c r="F1623" t="s">
        <v>84</v>
      </c>
      <c r="G1623">
        <v>2294.9899999999998</v>
      </c>
      <c r="H1623" s="1">
        <v>41563</v>
      </c>
      <c r="I1623">
        <v>4</v>
      </c>
      <c r="J1623">
        <v>2013</v>
      </c>
      <c r="K1623" t="s">
        <v>1981</v>
      </c>
      <c r="L1623" t="s">
        <v>1982</v>
      </c>
      <c r="M1623" t="s">
        <v>2013</v>
      </c>
    </row>
    <row r="1624" spans="1:13" x14ac:dyDescent="0.25">
      <c r="A1624">
        <v>14146</v>
      </c>
      <c r="B1624" t="s">
        <v>345</v>
      </c>
      <c r="C1624" s="1">
        <v>23760</v>
      </c>
      <c r="D1624" t="s">
        <v>7</v>
      </c>
      <c r="E1624" t="s">
        <v>83</v>
      </c>
      <c r="F1624" t="s">
        <v>84</v>
      </c>
      <c r="G1624">
        <v>4.99</v>
      </c>
      <c r="H1624" s="1">
        <v>41563</v>
      </c>
      <c r="I1624">
        <v>4</v>
      </c>
      <c r="J1624">
        <v>2013</v>
      </c>
      <c r="K1624" t="s">
        <v>1992</v>
      </c>
      <c r="L1624" t="s">
        <v>1985</v>
      </c>
      <c r="M1624" t="s">
        <v>1994</v>
      </c>
    </row>
    <row r="1625" spans="1:13" x14ac:dyDescent="0.25">
      <c r="A1625">
        <v>14146</v>
      </c>
      <c r="B1625" t="s">
        <v>345</v>
      </c>
      <c r="C1625" s="1">
        <v>23760</v>
      </c>
      <c r="D1625" t="s">
        <v>7</v>
      </c>
      <c r="E1625" t="s">
        <v>83</v>
      </c>
      <c r="F1625" t="s">
        <v>84</v>
      </c>
      <c r="G1625">
        <v>9.99</v>
      </c>
      <c r="H1625" s="1">
        <v>41563</v>
      </c>
      <c r="I1625">
        <v>4</v>
      </c>
      <c r="J1625">
        <v>2013</v>
      </c>
      <c r="K1625" t="s">
        <v>1992</v>
      </c>
      <c r="L1625" t="s">
        <v>1985</v>
      </c>
      <c r="M1625" t="s">
        <v>1999</v>
      </c>
    </row>
    <row r="1626" spans="1:13" x14ac:dyDescent="0.25">
      <c r="A1626">
        <v>14146</v>
      </c>
      <c r="B1626" t="s">
        <v>345</v>
      </c>
      <c r="C1626" s="1">
        <v>23760</v>
      </c>
      <c r="D1626" t="s">
        <v>7</v>
      </c>
      <c r="E1626" t="s">
        <v>83</v>
      </c>
      <c r="F1626" t="s">
        <v>84</v>
      </c>
      <c r="G1626">
        <v>34.99</v>
      </c>
      <c r="H1626" s="1">
        <v>41563</v>
      </c>
      <c r="I1626">
        <v>4</v>
      </c>
      <c r="J1626">
        <v>2013</v>
      </c>
      <c r="K1626" t="s">
        <v>1984</v>
      </c>
      <c r="L1626" t="s">
        <v>1985</v>
      </c>
      <c r="M1626" t="s">
        <v>1989</v>
      </c>
    </row>
    <row r="1627" spans="1:13" x14ac:dyDescent="0.25">
      <c r="A1627">
        <v>14150</v>
      </c>
      <c r="B1627" t="s">
        <v>346</v>
      </c>
      <c r="C1627" s="1">
        <v>23609</v>
      </c>
      <c r="D1627" t="s">
        <v>16</v>
      </c>
      <c r="E1627" t="s">
        <v>55</v>
      </c>
      <c r="F1627" t="s">
        <v>56</v>
      </c>
      <c r="G1627">
        <v>742.35</v>
      </c>
      <c r="H1627" s="1">
        <v>41304</v>
      </c>
      <c r="I1627">
        <v>1</v>
      </c>
      <c r="J1627">
        <v>2013</v>
      </c>
      <c r="K1627" t="s">
        <v>1987</v>
      </c>
      <c r="L1627" t="s">
        <v>1982</v>
      </c>
      <c r="M1627" t="s">
        <v>2047</v>
      </c>
    </row>
    <row r="1628" spans="1:13" x14ac:dyDescent="0.25">
      <c r="A1628">
        <v>14150</v>
      </c>
      <c r="B1628" t="s">
        <v>346</v>
      </c>
      <c r="C1628" s="1">
        <v>23609</v>
      </c>
      <c r="D1628" t="s">
        <v>16</v>
      </c>
      <c r="E1628" t="s">
        <v>55</v>
      </c>
      <c r="F1628" t="s">
        <v>56</v>
      </c>
      <c r="G1628">
        <v>34.99</v>
      </c>
      <c r="H1628" s="1">
        <v>41304</v>
      </c>
      <c r="I1628">
        <v>1</v>
      </c>
      <c r="J1628">
        <v>2013</v>
      </c>
      <c r="K1628" t="s">
        <v>1984</v>
      </c>
      <c r="L1628" t="s">
        <v>1985</v>
      </c>
      <c r="M1628" t="s">
        <v>2018</v>
      </c>
    </row>
    <row r="1629" spans="1:13" x14ac:dyDescent="0.25">
      <c r="A1629">
        <v>14150</v>
      </c>
      <c r="B1629" t="s">
        <v>346</v>
      </c>
      <c r="C1629" s="1">
        <v>23609</v>
      </c>
      <c r="D1629" t="s">
        <v>16</v>
      </c>
      <c r="E1629" t="s">
        <v>55</v>
      </c>
      <c r="F1629" t="s">
        <v>56</v>
      </c>
      <c r="G1629">
        <v>2294.9899999999998</v>
      </c>
      <c r="H1629" s="1">
        <v>41549</v>
      </c>
      <c r="I1629">
        <v>4</v>
      </c>
      <c r="J1629">
        <v>2013</v>
      </c>
      <c r="K1629" t="s">
        <v>1981</v>
      </c>
      <c r="L1629" t="s">
        <v>1982</v>
      </c>
      <c r="M1629" t="s">
        <v>2013</v>
      </c>
    </row>
    <row r="1630" spans="1:13" x14ac:dyDescent="0.25">
      <c r="A1630">
        <v>14150</v>
      </c>
      <c r="B1630" t="s">
        <v>346</v>
      </c>
      <c r="C1630" s="1">
        <v>23609</v>
      </c>
      <c r="D1630" t="s">
        <v>16</v>
      </c>
      <c r="E1630" t="s">
        <v>55</v>
      </c>
      <c r="F1630" t="s">
        <v>56</v>
      </c>
      <c r="G1630">
        <v>54.99</v>
      </c>
      <c r="H1630" s="1">
        <v>41549</v>
      </c>
      <c r="I1630">
        <v>4</v>
      </c>
      <c r="J1630">
        <v>2013</v>
      </c>
      <c r="K1630" t="s">
        <v>2058</v>
      </c>
      <c r="L1630" t="s">
        <v>1985</v>
      </c>
      <c r="M1630" t="s">
        <v>2059</v>
      </c>
    </row>
    <row r="1631" spans="1:13" x14ac:dyDescent="0.25">
      <c r="A1631">
        <v>14155</v>
      </c>
      <c r="B1631" t="s">
        <v>1749</v>
      </c>
      <c r="C1631" s="1">
        <v>29835</v>
      </c>
      <c r="D1631" t="s">
        <v>7</v>
      </c>
      <c r="E1631" t="s">
        <v>30</v>
      </c>
      <c r="F1631" t="s">
        <v>31</v>
      </c>
      <c r="G1631">
        <v>2294.9899999999998</v>
      </c>
      <c r="H1631" s="1">
        <v>41552</v>
      </c>
      <c r="I1631">
        <v>4</v>
      </c>
      <c r="J1631">
        <v>2013</v>
      </c>
      <c r="K1631" t="s">
        <v>1981</v>
      </c>
      <c r="L1631" t="s">
        <v>1982</v>
      </c>
      <c r="M1631" t="s">
        <v>1983</v>
      </c>
    </row>
    <row r="1632" spans="1:13" x14ac:dyDescent="0.25">
      <c r="A1632">
        <v>14155</v>
      </c>
      <c r="B1632" t="s">
        <v>1749</v>
      </c>
      <c r="C1632" s="1">
        <v>29835</v>
      </c>
      <c r="D1632" t="s">
        <v>7</v>
      </c>
      <c r="E1632" t="s">
        <v>30</v>
      </c>
      <c r="F1632" t="s">
        <v>31</v>
      </c>
      <c r="G1632">
        <v>120</v>
      </c>
      <c r="H1632" s="1">
        <v>41552</v>
      </c>
      <c r="I1632">
        <v>4</v>
      </c>
      <c r="J1632">
        <v>2013</v>
      </c>
      <c r="K1632" t="s">
        <v>2053</v>
      </c>
      <c r="L1632" t="s">
        <v>1985</v>
      </c>
      <c r="M1632" t="s">
        <v>2054</v>
      </c>
    </row>
    <row r="1633" spans="1:13" x14ac:dyDescent="0.25">
      <c r="A1633">
        <v>14156</v>
      </c>
      <c r="B1633" t="s">
        <v>347</v>
      </c>
      <c r="C1633" s="1">
        <v>27348</v>
      </c>
      <c r="D1633" t="s">
        <v>16</v>
      </c>
      <c r="E1633" t="s">
        <v>8</v>
      </c>
      <c r="F1633" t="s">
        <v>21</v>
      </c>
      <c r="G1633">
        <v>28.99</v>
      </c>
      <c r="H1633" s="1">
        <v>41315</v>
      </c>
      <c r="I1633">
        <v>1</v>
      </c>
      <c r="J1633">
        <v>2013</v>
      </c>
      <c r="K1633" t="s">
        <v>2002</v>
      </c>
      <c r="L1633" t="s">
        <v>1985</v>
      </c>
      <c r="M1633" t="s">
        <v>2020</v>
      </c>
    </row>
    <row r="1634" spans="1:13" x14ac:dyDescent="0.25">
      <c r="A1634">
        <v>14156</v>
      </c>
      <c r="B1634" t="s">
        <v>347</v>
      </c>
      <c r="C1634" s="1">
        <v>27348</v>
      </c>
      <c r="D1634" t="s">
        <v>16</v>
      </c>
      <c r="E1634" t="s">
        <v>8</v>
      </c>
      <c r="F1634" t="s">
        <v>21</v>
      </c>
      <c r="G1634">
        <v>4.99</v>
      </c>
      <c r="H1634" s="1">
        <v>41315</v>
      </c>
      <c r="I1634">
        <v>1</v>
      </c>
      <c r="J1634">
        <v>2013</v>
      </c>
      <c r="K1634" t="s">
        <v>2002</v>
      </c>
      <c r="L1634" t="s">
        <v>1985</v>
      </c>
      <c r="M1634" t="s">
        <v>2021</v>
      </c>
    </row>
    <row r="1635" spans="1:13" x14ac:dyDescent="0.25">
      <c r="A1635">
        <v>14156</v>
      </c>
      <c r="B1635" t="s">
        <v>347</v>
      </c>
      <c r="C1635" s="1">
        <v>27348</v>
      </c>
      <c r="D1635" t="s">
        <v>16</v>
      </c>
      <c r="E1635" t="s">
        <v>8</v>
      </c>
      <c r="F1635" t="s">
        <v>21</v>
      </c>
      <c r="G1635">
        <v>32.6</v>
      </c>
      <c r="H1635" s="1">
        <v>41592</v>
      </c>
      <c r="I1635">
        <v>4</v>
      </c>
      <c r="J1635">
        <v>2013</v>
      </c>
      <c r="K1635" t="s">
        <v>2002</v>
      </c>
      <c r="L1635" t="s">
        <v>1985</v>
      </c>
      <c r="M1635" t="s">
        <v>2064</v>
      </c>
    </row>
    <row r="1636" spans="1:13" x14ac:dyDescent="0.25">
      <c r="A1636">
        <v>14156</v>
      </c>
      <c r="B1636" t="s">
        <v>347</v>
      </c>
      <c r="C1636" s="1">
        <v>27348</v>
      </c>
      <c r="D1636" t="s">
        <v>16</v>
      </c>
      <c r="E1636" t="s">
        <v>8</v>
      </c>
      <c r="F1636" t="s">
        <v>21</v>
      </c>
      <c r="G1636">
        <v>3.99</v>
      </c>
      <c r="H1636" s="1">
        <v>41592</v>
      </c>
      <c r="I1636">
        <v>4</v>
      </c>
      <c r="J1636">
        <v>2013</v>
      </c>
      <c r="K1636" t="s">
        <v>2002</v>
      </c>
      <c r="L1636" t="s">
        <v>1985</v>
      </c>
      <c r="M1636" t="s">
        <v>2004</v>
      </c>
    </row>
    <row r="1637" spans="1:13" x14ac:dyDescent="0.25">
      <c r="A1637">
        <v>14156</v>
      </c>
      <c r="B1637" t="s">
        <v>347</v>
      </c>
      <c r="C1637" s="1">
        <v>27348</v>
      </c>
      <c r="D1637" t="s">
        <v>16</v>
      </c>
      <c r="E1637" t="s">
        <v>8</v>
      </c>
      <c r="F1637" t="s">
        <v>21</v>
      </c>
      <c r="G1637">
        <v>159</v>
      </c>
      <c r="H1637" s="1">
        <v>41592</v>
      </c>
      <c r="I1637">
        <v>4</v>
      </c>
      <c r="J1637">
        <v>2013</v>
      </c>
      <c r="K1637" t="s">
        <v>2044</v>
      </c>
      <c r="L1637" t="s">
        <v>1985</v>
      </c>
      <c r="M1637" t="s">
        <v>2045</v>
      </c>
    </row>
    <row r="1638" spans="1:13" x14ac:dyDescent="0.25">
      <c r="A1638">
        <v>14157</v>
      </c>
      <c r="B1638" t="s">
        <v>348</v>
      </c>
      <c r="C1638" s="1">
        <v>29321</v>
      </c>
      <c r="D1638" t="s">
        <v>16</v>
      </c>
      <c r="E1638" t="s">
        <v>8</v>
      </c>
      <c r="F1638" t="s">
        <v>46</v>
      </c>
      <c r="G1638">
        <v>742.35</v>
      </c>
      <c r="H1638" s="1">
        <v>41362</v>
      </c>
      <c r="I1638">
        <v>1</v>
      </c>
      <c r="J1638">
        <v>2013</v>
      </c>
      <c r="K1638" t="s">
        <v>1987</v>
      </c>
      <c r="L1638" t="s">
        <v>1982</v>
      </c>
      <c r="M1638" t="s">
        <v>2068</v>
      </c>
    </row>
    <row r="1639" spans="1:13" x14ac:dyDescent="0.25">
      <c r="A1639">
        <v>14157</v>
      </c>
      <c r="B1639" t="s">
        <v>348</v>
      </c>
      <c r="C1639" s="1">
        <v>29321</v>
      </c>
      <c r="D1639" t="s">
        <v>16</v>
      </c>
      <c r="E1639" t="s">
        <v>8</v>
      </c>
      <c r="F1639" t="s">
        <v>46</v>
      </c>
      <c r="G1639">
        <v>34.99</v>
      </c>
      <c r="H1639" s="1">
        <v>41362</v>
      </c>
      <c r="I1639">
        <v>1</v>
      </c>
      <c r="J1639">
        <v>2013</v>
      </c>
      <c r="K1639" t="s">
        <v>1984</v>
      </c>
      <c r="L1639" t="s">
        <v>1985</v>
      </c>
      <c r="M1639" t="s">
        <v>2018</v>
      </c>
    </row>
    <row r="1640" spans="1:13" x14ac:dyDescent="0.25">
      <c r="A1640">
        <v>14157</v>
      </c>
      <c r="B1640" t="s">
        <v>348</v>
      </c>
      <c r="C1640" s="1">
        <v>29321</v>
      </c>
      <c r="D1640" t="s">
        <v>16</v>
      </c>
      <c r="E1640" t="s">
        <v>8</v>
      </c>
      <c r="F1640" t="s">
        <v>46</v>
      </c>
      <c r="G1640">
        <v>2294.9899999999998</v>
      </c>
      <c r="H1640" s="1">
        <v>41575</v>
      </c>
      <c r="I1640">
        <v>4</v>
      </c>
      <c r="J1640">
        <v>2013</v>
      </c>
      <c r="K1640" t="s">
        <v>1981</v>
      </c>
      <c r="L1640" t="s">
        <v>1982</v>
      </c>
      <c r="M1640" t="s">
        <v>1983</v>
      </c>
    </row>
    <row r="1641" spans="1:13" x14ac:dyDescent="0.25">
      <c r="A1641">
        <v>14158</v>
      </c>
      <c r="B1641" t="s">
        <v>1747</v>
      </c>
      <c r="C1641" s="1">
        <v>27245</v>
      </c>
      <c r="D1641" t="s">
        <v>16</v>
      </c>
      <c r="E1641" t="s">
        <v>26</v>
      </c>
      <c r="F1641" t="s">
        <v>58</v>
      </c>
      <c r="G1641">
        <v>2319.9899999999998</v>
      </c>
      <c r="H1641" s="1">
        <v>41567</v>
      </c>
      <c r="I1641">
        <v>4</v>
      </c>
      <c r="J1641">
        <v>2013</v>
      </c>
      <c r="K1641" t="s">
        <v>1981</v>
      </c>
      <c r="L1641" t="s">
        <v>1982</v>
      </c>
      <c r="M1641" t="s">
        <v>2030</v>
      </c>
    </row>
    <row r="1642" spans="1:13" x14ac:dyDescent="0.25">
      <c r="A1642">
        <v>14158</v>
      </c>
      <c r="B1642" t="s">
        <v>1747</v>
      </c>
      <c r="C1642" s="1">
        <v>27245</v>
      </c>
      <c r="D1642" t="s">
        <v>16</v>
      </c>
      <c r="E1642" t="s">
        <v>26</v>
      </c>
      <c r="F1642" t="s">
        <v>58</v>
      </c>
      <c r="G1642">
        <v>4.99</v>
      </c>
      <c r="H1642" s="1">
        <v>41567</v>
      </c>
      <c r="I1642">
        <v>4</v>
      </c>
      <c r="J1642">
        <v>2013</v>
      </c>
      <c r="K1642" t="s">
        <v>1992</v>
      </c>
      <c r="L1642" t="s">
        <v>1985</v>
      </c>
      <c r="M1642" t="s">
        <v>1994</v>
      </c>
    </row>
    <row r="1643" spans="1:13" x14ac:dyDescent="0.25">
      <c r="A1643">
        <v>14158</v>
      </c>
      <c r="B1643" t="s">
        <v>1747</v>
      </c>
      <c r="C1643" s="1">
        <v>27245</v>
      </c>
      <c r="D1643" t="s">
        <v>16</v>
      </c>
      <c r="E1643" t="s">
        <v>26</v>
      </c>
      <c r="F1643" t="s">
        <v>58</v>
      </c>
      <c r="G1643">
        <v>9.99</v>
      </c>
      <c r="H1643" s="1">
        <v>41567</v>
      </c>
      <c r="I1643">
        <v>4</v>
      </c>
      <c r="J1643">
        <v>2013</v>
      </c>
      <c r="K1643" t="s">
        <v>1992</v>
      </c>
      <c r="L1643" t="s">
        <v>1985</v>
      </c>
      <c r="M1643" t="s">
        <v>1999</v>
      </c>
    </row>
    <row r="1644" spans="1:13" x14ac:dyDescent="0.25">
      <c r="A1644">
        <v>14158</v>
      </c>
      <c r="B1644" t="s">
        <v>1747</v>
      </c>
      <c r="C1644" s="1">
        <v>27245</v>
      </c>
      <c r="D1644" t="s">
        <v>16</v>
      </c>
      <c r="E1644" t="s">
        <v>26</v>
      </c>
      <c r="F1644" t="s">
        <v>58</v>
      </c>
      <c r="G1644">
        <v>63.5</v>
      </c>
      <c r="H1644" s="1">
        <v>41567</v>
      </c>
      <c r="I1644">
        <v>4</v>
      </c>
      <c r="J1644">
        <v>2013</v>
      </c>
      <c r="K1644" t="s">
        <v>2041</v>
      </c>
      <c r="L1644" t="s">
        <v>1996</v>
      </c>
      <c r="M1644" t="s">
        <v>2050</v>
      </c>
    </row>
    <row r="1645" spans="1:13" x14ac:dyDescent="0.25">
      <c r="A1645">
        <v>14159</v>
      </c>
      <c r="B1645" t="s">
        <v>349</v>
      </c>
      <c r="C1645" s="1">
        <v>29533</v>
      </c>
      <c r="D1645" t="s">
        <v>16</v>
      </c>
      <c r="E1645" t="s">
        <v>70</v>
      </c>
      <c r="F1645" t="s">
        <v>71</v>
      </c>
      <c r="G1645">
        <v>2294.9899999999998</v>
      </c>
      <c r="H1645" s="1">
        <v>41560</v>
      </c>
      <c r="I1645">
        <v>4</v>
      </c>
      <c r="J1645">
        <v>2013</v>
      </c>
      <c r="K1645" t="s">
        <v>1981</v>
      </c>
      <c r="L1645" t="s">
        <v>1982</v>
      </c>
      <c r="M1645" t="s">
        <v>1983</v>
      </c>
    </row>
    <row r="1646" spans="1:13" x14ac:dyDescent="0.25">
      <c r="A1646">
        <v>14159</v>
      </c>
      <c r="B1646" t="s">
        <v>349</v>
      </c>
      <c r="C1646" s="1">
        <v>29533</v>
      </c>
      <c r="D1646" t="s">
        <v>16</v>
      </c>
      <c r="E1646" t="s">
        <v>70</v>
      </c>
      <c r="F1646" t="s">
        <v>71</v>
      </c>
      <c r="G1646">
        <v>21.98</v>
      </c>
      <c r="H1646" s="1">
        <v>41560</v>
      </c>
      <c r="I1646">
        <v>4</v>
      </c>
      <c r="J1646">
        <v>2013</v>
      </c>
      <c r="K1646" t="s">
        <v>2027</v>
      </c>
      <c r="L1646" t="s">
        <v>1985</v>
      </c>
      <c r="M1646" t="s">
        <v>2028</v>
      </c>
    </row>
    <row r="1647" spans="1:13" x14ac:dyDescent="0.25">
      <c r="A1647">
        <v>14159</v>
      </c>
      <c r="B1647" t="s">
        <v>349</v>
      </c>
      <c r="C1647" s="1">
        <v>29533</v>
      </c>
      <c r="D1647" t="s">
        <v>16</v>
      </c>
      <c r="E1647" t="s">
        <v>70</v>
      </c>
      <c r="F1647" t="s">
        <v>71</v>
      </c>
      <c r="G1647">
        <v>34.99</v>
      </c>
      <c r="H1647" s="1">
        <v>41560</v>
      </c>
      <c r="I1647">
        <v>4</v>
      </c>
      <c r="J1647">
        <v>2013</v>
      </c>
      <c r="K1647" t="s">
        <v>1984</v>
      </c>
      <c r="L1647" t="s">
        <v>1985</v>
      </c>
      <c r="M1647" t="s">
        <v>1989</v>
      </c>
    </row>
    <row r="1648" spans="1:13" x14ac:dyDescent="0.25">
      <c r="A1648">
        <v>14165</v>
      </c>
      <c r="B1648" t="s">
        <v>350</v>
      </c>
      <c r="C1648" s="1">
        <v>27328</v>
      </c>
      <c r="D1648" t="s">
        <v>7</v>
      </c>
      <c r="E1648" t="s">
        <v>30</v>
      </c>
      <c r="F1648" t="s">
        <v>31</v>
      </c>
      <c r="G1648">
        <v>2294.9899999999998</v>
      </c>
      <c r="H1648" s="1">
        <v>41555</v>
      </c>
      <c r="I1648">
        <v>4</v>
      </c>
      <c r="J1648">
        <v>2013</v>
      </c>
      <c r="K1648" t="s">
        <v>1981</v>
      </c>
      <c r="L1648" t="s">
        <v>1982</v>
      </c>
      <c r="M1648" t="s">
        <v>2013</v>
      </c>
    </row>
    <row r="1649" spans="1:13" x14ac:dyDescent="0.25">
      <c r="A1649">
        <v>14165</v>
      </c>
      <c r="B1649" t="s">
        <v>350</v>
      </c>
      <c r="C1649" s="1">
        <v>27328</v>
      </c>
      <c r="D1649" t="s">
        <v>7</v>
      </c>
      <c r="E1649" t="s">
        <v>30</v>
      </c>
      <c r="F1649" t="s">
        <v>31</v>
      </c>
      <c r="G1649">
        <v>35</v>
      </c>
      <c r="H1649" s="1">
        <v>41555</v>
      </c>
      <c r="I1649">
        <v>4</v>
      </c>
      <c r="J1649">
        <v>2013</v>
      </c>
      <c r="K1649" t="s">
        <v>2002</v>
      </c>
      <c r="L1649" t="s">
        <v>1985</v>
      </c>
      <c r="M1649" t="s">
        <v>2014</v>
      </c>
    </row>
    <row r="1650" spans="1:13" x14ac:dyDescent="0.25">
      <c r="A1650">
        <v>14165</v>
      </c>
      <c r="B1650" t="s">
        <v>350</v>
      </c>
      <c r="C1650" s="1">
        <v>27328</v>
      </c>
      <c r="D1650" t="s">
        <v>7</v>
      </c>
      <c r="E1650" t="s">
        <v>30</v>
      </c>
      <c r="F1650" t="s">
        <v>31</v>
      </c>
      <c r="G1650">
        <v>2.29</v>
      </c>
      <c r="H1650" s="1">
        <v>41555</v>
      </c>
      <c r="I1650">
        <v>4</v>
      </c>
      <c r="J1650">
        <v>2013</v>
      </c>
      <c r="K1650" t="s">
        <v>2002</v>
      </c>
      <c r="L1650" t="s">
        <v>1985</v>
      </c>
      <c r="M1650" t="s">
        <v>2005</v>
      </c>
    </row>
    <row r="1651" spans="1:13" x14ac:dyDescent="0.25">
      <c r="A1651">
        <v>14172</v>
      </c>
      <c r="B1651" t="s">
        <v>351</v>
      </c>
      <c r="C1651" s="1">
        <v>18190</v>
      </c>
      <c r="D1651" t="s">
        <v>7</v>
      </c>
      <c r="E1651" t="s">
        <v>8</v>
      </c>
      <c r="F1651" t="s">
        <v>54</v>
      </c>
      <c r="G1651">
        <v>28.99</v>
      </c>
      <c r="H1651" s="1">
        <v>41373</v>
      </c>
      <c r="I1651">
        <v>2</v>
      </c>
      <c r="J1651">
        <v>2013</v>
      </c>
      <c r="K1651" t="s">
        <v>2002</v>
      </c>
      <c r="L1651" t="s">
        <v>1985</v>
      </c>
      <c r="M1651" t="s">
        <v>2020</v>
      </c>
    </row>
    <row r="1652" spans="1:13" x14ac:dyDescent="0.25">
      <c r="A1652">
        <v>14172</v>
      </c>
      <c r="B1652" t="s">
        <v>351</v>
      </c>
      <c r="C1652" s="1">
        <v>18190</v>
      </c>
      <c r="D1652" t="s">
        <v>7</v>
      </c>
      <c r="E1652" t="s">
        <v>8</v>
      </c>
      <c r="F1652" t="s">
        <v>54</v>
      </c>
      <c r="G1652">
        <v>4.99</v>
      </c>
      <c r="H1652" s="1">
        <v>41373</v>
      </c>
      <c r="I1652">
        <v>2</v>
      </c>
      <c r="J1652">
        <v>2013</v>
      </c>
      <c r="K1652" t="s">
        <v>2002</v>
      </c>
      <c r="L1652" t="s">
        <v>1985</v>
      </c>
      <c r="M1652" t="s">
        <v>2021</v>
      </c>
    </row>
    <row r="1653" spans="1:13" x14ac:dyDescent="0.25">
      <c r="A1653">
        <v>14172</v>
      </c>
      <c r="B1653" t="s">
        <v>351</v>
      </c>
      <c r="C1653" s="1">
        <v>18190</v>
      </c>
      <c r="D1653" t="s">
        <v>7</v>
      </c>
      <c r="E1653" t="s">
        <v>8</v>
      </c>
      <c r="F1653" t="s">
        <v>54</v>
      </c>
      <c r="G1653">
        <v>2.29</v>
      </c>
      <c r="H1653" s="1">
        <v>41373</v>
      </c>
      <c r="I1653">
        <v>2</v>
      </c>
      <c r="J1653">
        <v>2013</v>
      </c>
      <c r="K1653" t="s">
        <v>2002</v>
      </c>
      <c r="L1653" t="s">
        <v>1985</v>
      </c>
      <c r="M1653" t="s">
        <v>2005</v>
      </c>
    </row>
    <row r="1654" spans="1:13" x14ac:dyDescent="0.25">
      <c r="A1654">
        <v>14172</v>
      </c>
      <c r="B1654" t="s">
        <v>351</v>
      </c>
      <c r="C1654" s="1">
        <v>18190</v>
      </c>
      <c r="D1654" t="s">
        <v>7</v>
      </c>
      <c r="E1654" t="s">
        <v>8</v>
      </c>
      <c r="F1654" t="s">
        <v>54</v>
      </c>
      <c r="G1654">
        <v>9.99</v>
      </c>
      <c r="H1654" s="1">
        <v>41535</v>
      </c>
      <c r="I1654">
        <v>3</v>
      </c>
      <c r="J1654">
        <v>2013</v>
      </c>
      <c r="K1654" t="s">
        <v>1992</v>
      </c>
      <c r="L1654" t="s">
        <v>1985</v>
      </c>
      <c r="M1654" t="s">
        <v>1999</v>
      </c>
    </row>
    <row r="1655" spans="1:13" x14ac:dyDescent="0.25">
      <c r="A1655">
        <v>14172</v>
      </c>
      <c r="B1655" t="s">
        <v>351</v>
      </c>
      <c r="C1655" s="1">
        <v>18190</v>
      </c>
      <c r="D1655" t="s">
        <v>7</v>
      </c>
      <c r="E1655" t="s">
        <v>8</v>
      </c>
      <c r="F1655" t="s">
        <v>54</v>
      </c>
      <c r="G1655">
        <v>4.99</v>
      </c>
      <c r="H1655" s="1">
        <v>41535</v>
      </c>
      <c r="I1655">
        <v>3</v>
      </c>
      <c r="J1655">
        <v>2013</v>
      </c>
      <c r="K1655" t="s">
        <v>1992</v>
      </c>
      <c r="L1655" t="s">
        <v>1985</v>
      </c>
      <c r="M1655" t="s">
        <v>1994</v>
      </c>
    </row>
    <row r="1656" spans="1:13" x14ac:dyDescent="0.25">
      <c r="A1656">
        <v>14172</v>
      </c>
      <c r="B1656" t="s">
        <v>351</v>
      </c>
      <c r="C1656" s="1">
        <v>18190</v>
      </c>
      <c r="D1656" t="s">
        <v>7</v>
      </c>
      <c r="E1656" t="s">
        <v>8</v>
      </c>
      <c r="F1656" t="s">
        <v>54</v>
      </c>
      <c r="G1656">
        <v>24.49</v>
      </c>
      <c r="H1656" s="1">
        <v>41535</v>
      </c>
      <c r="I1656">
        <v>3</v>
      </c>
      <c r="J1656">
        <v>2013</v>
      </c>
      <c r="K1656" t="s">
        <v>2011</v>
      </c>
      <c r="L1656" t="s">
        <v>1996</v>
      </c>
      <c r="M1656" t="s">
        <v>2035</v>
      </c>
    </row>
    <row r="1657" spans="1:13" x14ac:dyDescent="0.25">
      <c r="A1657">
        <v>14175</v>
      </c>
      <c r="B1657" t="s">
        <v>1876</v>
      </c>
      <c r="C1657" s="1">
        <v>18584</v>
      </c>
      <c r="D1657" t="s">
        <v>7</v>
      </c>
      <c r="E1657" t="s">
        <v>66</v>
      </c>
      <c r="F1657" t="s">
        <v>67</v>
      </c>
      <c r="G1657">
        <v>9.99</v>
      </c>
      <c r="H1657" s="1">
        <v>41503</v>
      </c>
      <c r="I1657">
        <v>3</v>
      </c>
      <c r="J1657">
        <v>2013</v>
      </c>
      <c r="K1657" t="s">
        <v>1992</v>
      </c>
      <c r="L1657" t="s">
        <v>1985</v>
      </c>
      <c r="M1657" t="s">
        <v>1999</v>
      </c>
    </row>
    <row r="1658" spans="1:13" x14ac:dyDescent="0.25">
      <c r="A1658">
        <v>14175</v>
      </c>
      <c r="B1658" t="s">
        <v>1876</v>
      </c>
      <c r="C1658" s="1">
        <v>18584</v>
      </c>
      <c r="D1658" t="s">
        <v>7</v>
      </c>
      <c r="E1658" t="s">
        <v>66</v>
      </c>
      <c r="F1658" t="s">
        <v>67</v>
      </c>
      <c r="G1658">
        <v>54.99</v>
      </c>
      <c r="H1658" s="1">
        <v>41503</v>
      </c>
      <c r="I1658">
        <v>3</v>
      </c>
      <c r="J1658">
        <v>2013</v>
      </c>
      <c r="K1658" t="s">
        <v>2058</v>
      </c>
      <c r="L1658" t="s">
        <v>1985</v>
      </c>
      <c r="M1658" t="s">
        <v>2059</v>
      </c>
    </row>
    <row r="1659" spans="1:13" x14ac:dyDescent="0.25">
      <c r="A1659">
        <v>14175</v>
      </c>
      <c r="B1659" t="s">
        <v>1876</v>
      </c>
      <c r="C1659" s="1">
        <v>18584</v>
      </c>
      <c r="D1659" t="s">
        <v>7</v>
      </c>
      <c r="E1659" t="s">
        <v>66</v>
      </c>
      <c r="F1659" t="s">
        <v>67</v>
      </c>
      <c r="G1659">
        <v>34.99</v>
      </c>
      <c r="H1659" s="1">
        <v>41503</v>
      </c>
      <c r="I1659">
        <v>3</v>
      </c>
      <c r="J1659">
        <v>2013</v>
      </c>
      <c r="K1659" t="s">
        <v>1984</v>
      </c>
      <c r="L1659" t="s">
        <v>1985</v>
      </c>
      <c r="M1659" t="s">
        <v>1986</v>
      </c>
    </row>
    <row r="1660" spans="1:13" x14ac:dyDescent="0.25">
      <c r="A1660">
        <v>14175</v>
      </c>
      <c r="B1660" t="s">
        <v>1876</v>
      </c>
      <c r="C1660" s="1">
        <v>18584</v>
      </c>
      <c r="D1660" t="s">
        <v>7</v>
      </c>
      <c r="E1660" t="s">
        <v>66</v>
      </c>
      <c r="F1660" t="s">
        <v>67</v>
      </c>
      <c r="G1660">
        <v>8.99</v>
      </c>
      <c r="H1660" s="1">
        <v>41503</v>
      </c>
      <c r="I1660">
        <v>3</v>
      </c>
      <c r="J1660">
        <v>2013</v>
      </c>
      <c r="K1660" t="s">
        <v>1995</v>
      </c>
      <c r="L1660" t="s">
        <v>1996</v>
      </c>
      <c r="M1660" t="s">
        <v>1997</v>
      </c>
    </row>
    <row r="1661" spans="1:13" x14ac:dyDescent="0.25">
      <c r="A1661">
        <v>14183</v>
      </c>
      <c r="B1661" t="s">
        <v>352</v>
      </c>
      <c r="C1661" s="1">
        <v>23663</v>
      </c>
      <c r="D1661" t="s">
        <v>7</v>
      </c>
      <c r="E1661" t="s">
        <v>28</v>
      </c>
      <c r="F1661" t="s">
        <v>68</v>
      </c>
      <c r="G1661">
        <v>2384.0700000000002</v>
      </c>
      <c r="H1661" s="1">
        <v>41482</v>
      </c>
      <c r="I1661">
        <v>3</v>
      </c>
      <c r="J1661">
        <v>2013</v>
      </c>
      <c r="K1661" t="s">
        <v>1987</v>
      </c>
      <c r="L1661" t="s">
        <v>1982</v>
      </c>
      <c r="M1661" t="s">
        <v>2029</v>
      </c>
    </row>
    <row r="1662" spans="1:13" x14ac:dyDescent="0.25">
      <c r="A1662">
        <v>14183</v>
      </c>
      <c r="B1662" t="s">
        <v>352</v>
      </c>
      <c r="C1662" s="1">
        <v>23663</v>
      </c>
      <c r="D1662" t="s">
        <v>7</v>
      </c>
      <c r="E1662" t="s">
        <v>28</v>
      </c>
      <c r="F1662" t="s">
        <v>68</v>
      </c>
      <c r="G1662">
        <v>8.99</v>
      </c>
      <c r="H1662" s="1">
        <v>41482</v>
      </c>
      <c r="I1662">
        <v>3</v>
      </c>
      <c r="J1662">
        <v>2013</v>
      </c>
      <c r="K1662" t="s">
        <v>2008</v>
      </c>
      <c r="L1662" t="s">
        <v>1996</v>
      </c>
      <c r="M1662" t="s">
        <v>2009</v>
      </c>
    </row>
    <row r="1663" spans="1:13" x14ac:dyDescent="0.25">
      <c r="A1663">
        <v>14183</v>
      </c>
      <c r="B1663" t="s">
        <v>352</v>
      </c>
      <c r="C1663" s="1">
        <v>23663</v>
      </c>
      <c r="D1663" t="s">
        <v>7</v>
      </c>
      <c r="E1663" t="s">
        <v>28</v>
      </c>
      <c r="F1663" t="s">
        <v>68</v>
      </c>
      <c r="G1663">
        <v>2294.9899999999998</v>
      </c>
      <c r="H1663" s="1">
        <v>41442</v>
      </c>
      <c r="I1663">
        <v>2</v>
      </c>
      <c r="J1663">
        <v>2013</v>
      </c>
      <c r="K1663" t="s">
        <v>1981</v>
      </c>
      <c r="L1663" t="s">
        <v>1982</v>
      </c>
      <c r="M1663" t="s">
        <v>1998</v>
      </c>
    </row>
    <row r="1664" spans="1:13" x14ac:dyDescent="0.25">
      <c r="A1664">
        <v>14183</v>
      </c>
      <c r="B1664" t="s">
        <v>352</v>
      </c>
      <c r="C1664" s="1">
        <v>23663</v>
      </c>
      <c r="D1664" t="s">
        <v>7</v>
      </c>
      <c r="E1664" t="s">
        <v>28</v>
      </c>
      <c r="F1664" t="s">
        <v>68</v>
      </c>
      <c r="G1664">
        <v>54.99</v>
      </c>
      <c r="H1664" s="1">
        <v>41442</v>
      </c>
      <c r="I1664">
        <v>2</v>
      </c>
      <c r="J1664">
        <v>2013</v>
      </c>
      <c r="K1664" t="s">
        <v>2058</v>
      </c>
      <c r="L1664" t="s">
        <v>1985</v>
      </c>
      <c r="M1664" t="s">
        <v>2059</v>
      </c>
    </row>
    <row r="1665" spans="1:13" x14ac:dyDescent="0.25">
      <c r="A1665">
        <v>14184</v>
      </c>
      <c r="B1665" t="s">
        <v>1623</v>
      </c>
      <c r="C1665" s="1">
        <v>25680</v>
      </c>
      <c r="D1665" t="s">
        <v>16</v>
      </c>
      <c r="E1665" t="s">
        <v>47</v>
      </c>
      <c r="F1665" t="s">
        <v>48</v>
      </c>
      <c r="G1665">
        <v>28.99</v>
      </c>
      <c r="H1665" s="1">
        <v>41368</v>
      </c>
      <c r="I1665">
        <v>2</v>
      </c>
      <c r="J1665">
        <v>2013</v>
      </c>
      <c r="K1665" t="s">
        <v>2002</v>
      </c>
      <c r="L1665" t="s">
        <v>1985</v>
      </c>
      <c r="M1665" t="s">
        <v>2020</v>
      </c>
    </row>
    <row r="1666" spans="1:13" x14ac:dyDescent="0.25">
      <c r="A1666">
        <v>14184</v>
      </c>
      <c r="B1666" t="s">
        <v>1623</v>
      </c>
      <c r="C1666" s="1">
        <v>25680</v>
      </c>
      <c r="D1666" t="s">
        <v>16</v>
      </c>
      <c r="E1666" t="s">
        <v>47</v>
      </c>
      <c r="F1666" t="s">
        <v>48</v>
      </c>
      <c r="G1666">
        <v>4.99</v>
      </c>
      <c r="H1666" s="1">
        <v>41368</v>
      </c>
      <c r="I1666">
        <v>2</v>
      </c>
      <c r="J1666">
        <v>2013</v>
      </c>
      <c r="K1666" t="s">
        <v>2002</v>
      </c>
      <c r="L1666" t="s">
        <v>1985</v>
      </c>
      <c r="M1666" t="s">
        <v>2021</v>
      </c>
    </row>
    <row r="1667" spans="1:13" x14ac:dyDescent="0.25">
      <c r="A1667">
        <v>14184</v>
      </c>
      <c r="B1667" t="s">
        <v>1623</v>
      </c>
      <c r="C1667" s="1">
        <v>25680</v>
      </c>
      <c r="D1667" t="s">
        <v>16</v>
      </c>
      <c r="E1667" t="s">
        <v>47</v>
      </c>
      <c r="F1667" t="s">
        <v>48</v>
      </c>
      <c r="G1667">
        <v>2.29</v>
      </c>
      <c r="H1667" s="1">
        <v>41368</v>
      </c>
      <c r="I1667">
        <v>2</v>
      </c>
      <c r="J1667">
        <v>2013</v>
      </c>
      <c r="K1667" t="s">
        <v>2002</v>
      </c>
      <c r="L1667" t="s">
        <v>1985</v>
      </c>
      <c r="M1667" t="s">
        <v>2005</v>
      </c>
    </row>
    <row r="1668" spans="1:13" x14ac:dyDescent="0.25">
      <c r="A1668">
        <v>14184</v>
      </c>
      <c r="B1668" t="s">
        <v>1623</v>
      </c>
      <c r="C1668" s="1">
        <v>25680</v>
      </c>
      <c r="D1668" t="s">
        <v>16</v>
      </c>
      <c r="E1668" t="s">
        <v>47</v>
      </c>
      <c r="F1668" t="s">
        <v>48</v>
      </c>
      <c r="G1668">
        <v>4.99</v>
      </c>
      <c r="H1668" s="1">
        <v>41484</v>
      </c>
      <c r="I1668">
        <v>3</v>
      </c>
      <c r="J1668">
        <v>2013</v>
      </c>
      <c r="K1668" t="s">
        <v>1992</v>
      </c>
      <c r="L1668" t="s">
        <v>1985</v>
      </c>
      <c r="M1668" t="s">
        <v>1994</v>
      </c>
    </row>
    <row r="1669" spans="1:13" x14ac:dyDescent="0.25">
      <c r="A1669">
        <v>14184</v>
      </c>
      <c r="B1669" t="s">
        <v>1623</v>
      </c>
      <c r="C1669" s="1">
        <v>25680</v>
      </c>
      <c r="D1669" t="s">
        <v>16</v>
      </c>
      <c r="E1669" t="s">
        <v>47</v>
      </c>
      <c r="F1669" t="s">
        <v>48</v>
      </c>
      <c r="G1669">
        <v>9.99</v>
      </c>
      <c r="H1669" s="1">
        <v>41484</v>
      </c>
      <c r="I1669">
        <v>3</v>
      </c>
      <c r="J1669">
        <v>2013</v>
      </c>
      <c r="K1669" t="s">
        <v>1992</v>
      </c>
      <c r="L1669" t="s">
        <v>1985</v>
      </c>
      <c r="M1669" t="s">
        <v>1999</v>
      </c>
    </row>
    <row r="1670" spans="1:13" x14ac:dyDescent="0.25">
      <c r="A1670">
        <v>14184</v>
      </c>
      <c r="B1670" t="s">
        <v>1623</v>
      </c>
      <c r="C1670" s="1">
        <v>25680</v>
      </c>
      <c r="D1670" t="s">
        <v>16</v>
      </c>
      <c r="E1670" t="s">
        <v>47</v>
      </c>
      <c r="F1670" t="s">
        <v>48</v>
      </c>
      <c r="G1670">
        <v>53.99</v>
      </c>
      <c r="H1670" s="1">
        <v>41484</v>
      </c>
      <c r="I1670">
        <v>3</v>
      </c>
      <c r="J1670">
        <v>2013</v>
      </c>
      <c r="K1670" t="s">
        <v>2016</v>
      </c>
      <c r="L1670" t="s">
        <v>1996</v>
      </c>
      <c r="M1670" t="s">
        <v>2017</v>
      </c>
    </row>
    <row r="1671" spans="1:13" x14ac:dyDescent="0.25">
      <c r="A1671">
        <v>14191</v>
      </c>
      <c r="B1671" t="s">
        <v>353</v>
      </c>
      <c r="C1671" s="1">
        <v>22657</v>
      </c>
      <c r="D1671" t="s">
        <v>16</v>
      </c>
      <c r="E1671" t="s">
        <v>87</v>
      </c>
      <c r="F1671" t="s">
        <v>88</v>
      </c>
      <c r="G1671">
        <v>2384.0700000000002</v>
      </c>
      <c r="H1671" s="1">
        <v>41470</v>
      </c>
      <c r="I1671">
        <v>3</v>
      </c>
      <c r="J1671">
        <v>2013</v>
      </c>
      <c r="K1671" t="s">
        <v>1987</v>
      </c>
      <c r="L1671" t="s">
        <v>1982</v>
      </c>
      <c r="M1671" t="s">
        <v>2051</v>
      </c>
    </row>
    <row r="1672" spans="1:13" x14ac:dyDescent="0.25">
      <c r="A1672">
        <v>14191</v>
      </c>
      <c r="B1672" t="s">
        <v>353</v>
      </c>
      <c r="C1672" s="1">
        <v>22657</v>
      </c>
      <c r="D1672" t="s">
        <v>16</v>
      </c>
      <c r="E1672" t="s">
        <v>87</v>
      </c>
      <c r="F1672" t="s">
        <v>88</v>
      </c>
      <c r="G1672">
        <v>2294.9899999999998</v>
      </c>
      <c r="H1672" s="1">
        <v>41447</v>
      </c>
      <c r="I1672">
        <v>2</v>
      </c>
      <c r="J1672">
        <v>2013</v>
      </c>
      <c r="K1672" t="s">
        <v>1981</v>
      </c>
      <c r="L1672" t="s">
        <v>1982</v>
      </c>
      <c r="M1672" t="s">
        <v>1998</v>
      </c>
    </row>
    <row r="1673" spans="1:13" x14ac:dyDescent="0.25">
      <c r="A1673">
        <v>14191</v>
      </c>
      <c r="B1673" t="s">
        <v>353</v>
      </c>
      <c r="C1673" s="1">
        <v>22657</v>
      </c>
      <c r="D1673" t="s">
        <v>16</v>
      </c>
      <c r="E1673" t="s">
        <v>87</v>
      </c>
      <c r="F1673" t="s">
        <v>88</v>
      </c>
      <c r="G1673">
        <v>34.99</v>
      </c>
      <c r="H1673" s="1">
        <v>41447</v>
      </c>
      <c r="I1673">
        <v>2</v>
      </c>
      <c r="J1673">
        <v>2013</v>
      </c>
      <c r="K1673" t="s">
        <v>1984</v>
      </c>
      <c r="L1673" t="s">
        <v>1985</v>
      </c>
      <c r="M1673" t="s">
        <v>1986</v>
      </c>
    </row>
    <row r="1674" spans="1:13" x14ac:dyDescent="0.25">
      <c r="A1674">
        <v>14191</v>
      </c>
      <c r="B1674" t="s">
        <v>353</v>
      </c>
      <c r="C1674" s="1">
        <v>22657</v>
      </c>
      <c r="D1674" t="s">
        <v>16</v>
      </c>
      <c r="E1674" t="s">
        <v>87</v>
      </c>
      <c r="F1674" t="s">
        <v>88</v>
      </c>
      <c r="G1674">
        <v>8.99</v>
      </c>
      <c r="H1674" s="1">
        <v>41447</v>
      </c>
      <c r="I1674">
        <v>2</v>
      </c>
      <c r="J1674">
        <v>2013</v>
      </c>
      <c r="K1674" t="s">
        <v>1995</v>
      </c>
      <c r="L1674" t="s">
        <v>1996</v>
      </c>
      <c r="M1674" t="s">
        <v>1997</v>
      </c>
    </row>
    <row r="1675" spans="1:13" x14ac:dyDescent="0.25">
      <c r="A1675">
        <v>14194</v>
      </c>
      <c r="B1675" t="s">
        <v>354</v>
      </c>
      <c r="C1675" s="1">
        <v>20296</v>
      </c>
      <c r="D1675" t="s">
        <v>7</v>
      </c>
      <c r="E1675" t="s">
        <v>8</v>
      </c>
      <c r="F1675" t="s">
        <v>86</v>
      </c>
      <c r="G1675">
        <v>28.99</v>
      </c>
      <c r="H1675" s="1">
        <v>41346</v>
      </c>
      <c r="I1675">
        <v>1</v>
      </c>
      <c r="J1675">
        <v>2013</v>
      </c>
      <c r="K1675" t="s">
        <v>2002</v>
      </c>
      <c r="L1675" t="s">
        <v>1985</v>
      </c>
      <c r="M1675" t="s">
        <v>2020</v>
      </c>
    </row>
    <row r="1676" spans="1:13" x14ac:dyDescent="0.25">
      <c r="A1676">
        <v>14194</v>
      </c>
      <c r="B1676" t="s">
        <v>354</v>
      </c>
      <c r="C1676" s="1">
        <v>20296</v>
      </c>
      <c r="D1676" t="s">
        <v>7</v>
      </c>
      <c r="E1676" t="s">
        <v>8</v>
      </c>
      <c r="F1676" t="s">
        <v>86</v>
      </c>
      <c r="G1676">
        <v>4.99</v>
      </c>
      <c r="H1676" s="1">
        <v>41346</v>
      </c>
      <c r="I1676">
        <v>1</v>
      </c>
      <c r="J1676">
        <v>2013</v>
      </c>
      <c r="K1676" t="s">
        <v>2002</v>
      </c>
      <c r="L1676" t="s">
        <v>1985</v>
      </c>
      <c r="M1676" t="s">
        <v>2021</v>
      </c>
    </row>
    <row r="1677" spans="1:13" x14ac:dyDescent="0.25">
      <c r="A1677">
        <v>14194</v>
      </c>
      <c r="B1677" t="s">
        <v>354</v>
      </c>
      <c r="C1677" s="1">
        <v>20296</v>
      </c>
      <c r="D1677" t="s">
        <v>7</v>
      </c>
      <c r="E1677" t="s">
        <v>8</v>
      </c>
      <c r="F1677" t="s">
        <v>86</v>
      </c>
      <c r="G1677">
        <v>34.99</v>
      </c>
      <c r="H1677" s="1">
        <v>41346</v>
      </c>
      <c r="I1677">
        <v>1</v>
      </c>
      <c r="J1677">
        <v>2013</v>
      </c>
      <c r="K1677" t="s">
        <v>1984</v>
      </c>
      <c r="L1677" t="s">
        <v>1985</v>
      </c>
      <c r="M1677" t="s">
        <v>1989</v>
      </c>
    </row>
    <row r="1678" spans="1:13" x14ac:dyDescent="0.25">
      <c r="A1678">
        <v>14194</v>
      </c>
      <c r="B1678" t="s">
        <v>354</v>
      </c>
      <c r="C1678" s="1">
        <v>20296</v>
      </c>
      <c r="D1678" t="s">
        <v>7</v>
      </c>
      <c r="E1678" t="s">
        <v>8</v>
      </c>
      <c r="F1678" t="s">
        <v>86</v>
      </c>
      <c r="G1678">
        <v>9.99</v>
      </c>
      <c r="H1678" s="1">
        <v>41544</v>
      </c>
      <c r="I1678">
        <v>3</v>
      </c>
      <c r="J1678">
        <v>2013</v>
      </c>
      <c r="K1678" t="s">
        <v>1992</v>
      </c>
      <c r="L1678" t="s">
        <v>1985</v>
      </c>
      <c r="M1678" t="s">
        <v>1999</v>
      </c>
    </row>
    <row r="1679" spans="1:13" x14ac:dyDescent="0.25">
      <c r="A1679">
        <v>14194</v>
      </c>
      <c r="B1679" t="s">
        <v>354</v>
      </c>
      <c r="C1679" s="1">
        <v>20296</v>
      </c>
      <c r="D1679" t="s">
        <v>7</v>
      </c>
      <c r="E1679" t="s">
        <v>8</v>
      </c>
      <c r="F1679" t="s">
        <v>86</v>
      </c>
      <c r="G1679">
        <v>4.99</v>
      </c>
      <c r="H1679" s="1">
        <v>41544</v>
      </c>
      <c r="I1679">
        <v>3</v>
      </c>
      <c r="J1679">
        <v>2013</v>
      </c>
      <c r="K1679" t="s">
        <v>1992</v>
      </c>
      <c r="L1679" t="s">
        <v>1985</v>
      </c>
      <c r="M1679" t="s">
        <v>1994</v>
      </c>
    </row>
    <row r="1680" spans="1:13" x14ac:dyDescent="0.25">
      <c r="A1680">
        <v>14194</v>
      </c>
      <c r="B1680" t="s">
        <v>354</v>
      </c>
      <c r="C1680" s="1">
        <v>20296</v>
      </c>
      <c r="D1680" t="s">
        <v>7</v>
      </c>
      <c r="E1680" t="s">
        <v>8</v>
      </c>
      <c r="F1680" t="s">
        <v>86</v>
      </c>
      <c r="G1680">
        <v>34.99</v>
      </c>
      <c r="H1680" s="1">
        <v>41544</v>
      </c>
      <c r="I1680">
        <v>3</v>
      </c>
      <c r="J1680">
        <v>2013</v>
      </c>
      <c r="K1680" t="s">
        <v>1984</v>
      </c>
      <c r="L1680" t="s">
        <v>1985</v>
      </c>
      <c r="M1680" t="s">
        <v>1989</v>
      </c>
    </row>
    <row r="1681" spans="1:13" x14ac:dyDescent="0.25">
      <c r="A1681">
        <v>14194</v>
      </c>
      <c r="B1681" t="s">
        <v>354</v>
      </c>
      <c r="C1681" s="1">
        <v>20296</v>
      </c>
      <c r="D1681" t="s">
        <v>7</v>
      </c>
      <c r="E1681" t="s">
        <v>8</v>
      </c>
      <c r="F1681" t="s">
        <v>86</v>
      </c>
      <c r="G1681">
        <v>49.99</v>
      </c>
      <c r="H1681" s="1">
        <v>41544</v>
      </c>
      <c r="I1681">
        <v>3</v>
      </c>
      <c r="J1681">
        <v>2013</v>
      </c>
      <c r="K1681" t="s">
        <v>2016</v>
      </c>
      <c r="L1681" t="s">
        <v>1996</v>
      </c>
      <c r="M1681" t="s">
        <v>2040</v>
      </c>
    </row>
    <row r="1682" spans="1:13" x14ac:dyDescent="0.25">
      <c r="A1682">
        <v>14195</v>
      </c>
      <c r="B1682" t="s">
        <v>1748</v>
      </c>
      <c r="C1682" s="1">
        <v>20394</v>
      </c>
      <c r="D1682" t="s">
        <v>16</v>
      </c>
      <c r="E1682" t="s">
        <v>8</v>
      </c>
      <c r="F1682" t="s">
        <v>54</v>
      </c>
      <c r="G1682">
        <v>2294.9899999999998</v>
      </c>
      <c r="H1682" s="1">
        <v>41444</v>
      </c>
      <c r="I1682">
        <v>2</v>
      </c>
      <c r="J1682">
        <v>2013</v>
      </c>
      <c r="K1682" t="s">
        <v>1981</v>
      </c>
      <c r="L1682" t="s">
        <v>1982</v>
      </c>
      <c r="M1682" t="s">
        <v>1983</v>
      </c>
    </row>
    <row r="1683" spans="1:13" x14ac:dyDescent="0.25">
      <c r="A1683">
        <v>14195</v>
      </c>
      <c r="B1683" t="s">
        <v>1748</v>
      </c>
      <c r="C1683" s="1">
        <v>20394</v>
      </c>
      <c r="D1683" t="s">
        <v>16</v>
      </c>
      <c r="E1683" t="s">
        <v>8</v>
      </c>
      <c r="F1683" t="s">
        <v>54</v>
      </c>
      <c r="G1683">
        <v>9.99</v>
      </c>
      <c r="H1683" s="1">
        <v>41444</v>
      </c>
      <c r="I1683">
        <v>2</v>
      </c>
      <c r="J1683">
        <v>2013</v>
      </c>
      <c r="K1683" t="s">
        <v>1992</v>
      </c>
      <c r="L1683" t="s">
        <v>1985</v>
      </c>
      <c r="M1683" t="s">
        <v>1999</v>
      </c>
    </row>
    <row r="1684" spans="1:13" x14ac:dyDescent="0.25">
      <c r="A1684">
        <v>14195</v>
      </c>
      <c r="B1684" t="s">
        <v>1748</v>
      </c>
      <c r="C1684" s="1">
        <v>20394</v>
      </c>
      <c r="D1684" t="s">
        <v>16</v>
      </c>
      <c r="E1684" t="s">
        <v>8</v>
      </c>
      <c r="F1684" t="s">
        <v>54</v>
      </c>
      <c r="G1684">
        <v>4.99</v>
      </c>
      <c r="H1684" s="1">
        <v>41444</v>
      </c>
      <c r="I1684">
        <v>2</v>
      </c>
      <c r="J1684">
        <v>2013</v>
      </c>
      <c r="K1684" t="s">
        <v>1992</v>
      </c>
      <c r="L1684" t="s">
        <v>1985</v>
      </c>
      <c r="M1684" t="s">
        <v>1994</v>
      </c>
    </row>
    <row r="1685" spans="1:13" x14ac:dyDescent="0.25">
      <c r="A1685">
        <v>14195</v>
      </c>
      <c r="B1685" t="s">
        <v>1748</v>
      </c>
      <c r="C1685" s="1">
        <v>20394</v>
      </c>
      <c r="D1685" t="s">
        <v>16</v>
      </c>
      <c r="E1685" t="s">
        <v>8</v>
      </c>
      <c r="F1685" t="s">
        <v>54</v>
      </c>
      <c r="G1685">
        <v>34.99</v>
      </c>
      <c r="H1685" s="1">
        <v>41444</v>
      </c>
      <c r="I1685">
        <v>2</v>
      </c>
      <c r="J1685">
        <v>2013</v>
      </c>
      <c r="K1685" t="s">
        <v>1984</v>
      </c>
      <c r="L1685" t="s">
        <v>1985</v>
      </c>
      <c r="M1685" t="s">
        <v>1989</v>
      </c>
    </row>
    <row r="1686" spans="1:13" x14ac:dyDescent="0.25">
      <c r="A1686">
        <v>14195</v>
      </c>
      <c r="B1686" t="s">
        <v>1748</v>
      </c>
      <c r="C1686" s="1">
        <v>20394</v>
      </c>
      <c r="D1686" t="s">
        <v>16</v>
      </c>
      <c r="E1686" t="s">
        <v>8</v>
      </c>
      <c r="F1686" t="s">
        <v>54</v>
      </c>
      <c r="G1686">
        <v>2384.0700000000002</v>
      </c>
      <c r="H1686" s="1">
        <v>41490</v>
      </c>
      <c r="I1686">
        <v>3</v>
      </c>
      <c r="J1686">
        <v>2013</v>
      </c>
      <c r="K1686" t="s">
        <v>1987</v>
      </c>
      <c r="L1686" t="s">
        <v>1982</v>
      </c>
      <c r="M1686" t="s">
        <v>2029</v>
      </c>
    </row>
    <row r="1687" spans="1:13" x14ac:dyDescent="0.25">
      <c r="A1687">
        <v>14195</v>
      </c>
      <c r="B1687" t="s">
        <v>1748</v>
      </c>
      <c r="C1687" s="1">
        <v>20394</v>
      </c>
      <c r="D1687" t="s">
        <v>16</v>
      </c>
      <c r="E1687" t="s">
        <v>8</v>
      </c>
      <c r="F1687" t="s">
        <v>54</v>
      </c>
      <c r="G1687">
        <v>8.99</v>
      </c>
      <c r="H1687" s="1">
        <v>41490</v>
      </c>
      <c r="I1687">
        <v>3</v>
      </c>
      <c r="J1687">
        <v>2013</v>
      </c>
      <c r="K1687" t="s">
        <v>1992</v>
      </c>
      <c r="L1687" t="s">
        <v>1985</v>
      </c>
      <c r="M1687" t="s">
        <v>1993</v>
      </c>
    </row>
    <row r="1688" spans="1:13" x14ac:dyDescent="0.25">
      <c r="A1688">
        <v>14196</v>
      </c>
      <c r="B1688" t="s">
        <v>355</v>
      </c>
      <c r="C1688" s="1">
        <v>20547</v>
      </c>
      <c r="D1688" t="s">
        <v>7</v>
      </c>
      <c r="E1688" t="s">
        <v>10</v>
      </c>
      <c r="F1688" t="s">
        <v>11</v>
      </c>
      <c r="G1688">
        <v>9.99</v>
      </c>
      <c r="H1688" s="1">
        <v>41377</v>
      </c>
      <c r="I1688">
        <v>2</v>
      </c>
      <c r="J1688">
        <v>2013</v>
      </c>
      <c r="K1688" t="s">
        <v>1992</v>
      </c>
      <c r="L1688" t="s">
        <v>1985</v>
      </c>
      <c r="M1688" t="s">
        <v>1999</v>
      </c>
    </row>
    <row r="1689" spans="1:13" x14ac:dyDescent="0.25">
      <c r="A1689">
        <v>14196</v>
      </c>
      <c r="B1689" t="s">
        <v>355</v>
      </c>
      <c r="C1689" s="1">
        <v>20547</v>
      </c>
      <c r="D1689" t="s">
        <v>7</v>
      </c>
      <c r="E1689" t="s">
        <v>10</v>
      </c>
      <c r="F1689" t="s">
        <v>11</v>
      </c>
      <c r="G1689">
        <v>4.99</v>
      </c>
      <c r="H1689" s="1">
        <v>41377</v>
      </c>
      <c r="I1689">
        <v>2</v>
      </c>
      <c r="J1689">
        <v>2013</v>
      </c>
      <c r="K1689" t="s">
        <v>1992</v>
      </c>
      <c r="L1689" t="s">
        <v>1985</v>
      </c>
      <c r="M1689" t="s">
        <v>1994</v>
      </c>
    </row>
    <row r="1690" spans="1:13" x14ac:dyDescent="0.25">
      <c r="A1690">
        <v>14196</v>
      </c>
      <c r="B1690" t="s">
        <v>355</v>
      </c>
      <c r="C1690" s="1">
        <v>20547</v>
      </c>
      <c r="D1690" t="s">
        <v>7</v>
      </c>
      <c r="E1690" t="s">
        <v>10</v>
      </c>
      <c r="F1690" t="s">
        <v>11</v>
      </c>
      <c r="G1690">
        <v>53.99</v>
      </c>
      <c r="H1690" s="1">
        <v>41377</v>
      </c>
      <c r="I1690">
        <v>2</v>
      </c>
      <c r="J1690">
        <v>2013</v>
      </c>
      <c r="K1690" t="s">
        <v>2016</v>
      </c>
      <c r="L1690" t="s">
        <v>1996</v>
      </c>
      <c r="M1690" t="s">
        <v>2037</v>
      </c>
    </row>
    <row r="1691" spans="1:13" x14ac:dyDescent="0.25">
      <c r="A1691">
        <v>14199</v>
      </c>
      <c r="B1691" t="s">
        <v>356</v>
      </c>
      <c r="C1691" s="1">
        <v>20088</v>
      </c>
      <c r="D1691" t="s">
        <v>16</v>
      </c>
      <c r="E1691" t="s">
        <v>66</v>
      </c>
      <c r="F1691" t="s">
        <v>67</v>
      </c>
      <c r="G1691">
        <v>9.99</v>
      </c>
      <c r="H1691" s="1">
        <v>41428</v>
      </c>
      <c r="I1691">
        <v>2</v>
      </c>
      <c r="J1691">
        <v>2013</v>
      </c>
      <c r="K1691" t="s">
        <v>1992</v>
      </c>
      <c r="L1691" t="s">
        <v>1985</v>
      </c>
      <c r="M1691" t="s">
        <v>1999</v>
      </c>
    </row>
    <row r="1692" spans="1:13" x14ac:dyDescent="0.25">
      <c r="A1692">
        <v>14199</v>
      </c>
      <c r="B1692" t="s">
        <v>356</v>
      </c>
      <c r="C1692" s="1">
        <v>20088</v>
      </c>
      <c r="D1692" t="s">
        <v>16</v>
      </c>
      <c r="E1692" t="s">
        <v>66</v>
      </c>
      <c r="F1692" t="s">
        <v>67</v>
      </c>
      <c r="G1692">
        <v>4.99</v>
      </c>
      <c r="H1692" s="1">
        <v>41428</v>
      </c>
      <c r="I1692">
        <v>2</v>
      </c>
      <c r="J1692">
        <v>2013</v>
      </c>
      <c r="K1692" t="s">
        <v>1992</v>
      </c>
      <c r="L1692" t="s">
        <v>1985</v>
      </c>
      <c r="M1692" t="s">
        <v>1994</v>
      </c>
    </row>
    <row r="1693" spans="1:13" x14ac:dyDescent="0.25">
      <c r="A1693">
        <v>14199</v>
      </c>
      <c r="B1693" t="s">
        <v>356</v>
      </c>
      <c r="C1693" s="1">
        <v>20088</v>
      </c>
      <c r="D1693" t="s">
        <v>16</v>
      </c>
      <c r="E1693" t="s">
        <v>66</v>
      </c>
      <c r="F1693" t="s">
        <v>67</v>
      </c>
      <c r="G1693">
        <v>34.99</v>
      </c>
      <c r="H1693" s="1">
        <v>41428</v>
      </c>
      <c r="I1693">
        <v>2</v>
      </c>
      <c r="J1693">
        <v>2013</v>
      </c>
      <c r="K1693" t="s">
        <v>1984</v>
      </c>
      <c r="L1693" t="s">
        <v>1985</v>
      </c>
      <c r="M1693" t="s">
        <v>2018</v>
      </c>
    </row>
    <row r="1694" spans="1:13" x14ac:dyDescent="0.25">
      <c r="A1694">
        <v>14199</v>
      </c>
      <c r="B1694" t="s">
        <v>356</v>
      </c>
      <c r="C1694" s="1">
        <v>20088</v>
      </c>
      <c r="D1694" t="s">
        <v>16</v>
      </c>
      <c r="E1694" t="s">
        <v>66</v>
      </c>
      <c r="F1694" t="s">
        <v>67</v>
      </c>
      <c r="G1694">
        <v>4.99</v>
      </c>
      <c r="H1694" s="1">
        <v>41510</v>
      </c>
      <c r="I1694">
        <v>3</v>
      </c>
      <c r="J1694">
        <v>2013</v>
      </c>
      <c r="K1694" t="s">
        <v>2002</v>
      </c>
      <c r="L1694" t="s">
        <v>1985</v>
      </c>
      <c r="M1694" t="s">
        <v>2021</v>
      </c>
    </row>
    <row r="1695" spans="1:13" x14ac:dyDescent="0.25">
      <c r="A1695">
        <v>14199</v>
      </c>
      <c r="B1695" t="s">
        <v>356</v>
      </c>
      <c r="C1695" s="1">
        <v>20088</v>
      </c>
      <c r="D1695" t="s">
        <v>16</v>
      </c>
      <c r="E1695" t="s">
        <v>66</v>
      </c>
      <c r="F1695" t="s">
        <v>67</v>
      </c>
      <c r="G1695">
        <v>28.99</v>
      </c>
      <c r="H1695" s="1">
        <v>41510</v>
      </c>
      <c r="I1695">
        <v>3</v>
      </c>
      <c r="J1695">
        <v>2013</v>
      </c>
      <c r="K1695" t="s">
        <v>2002</v>
      </c>
      <c r="L1695" t="s">
        <v>1985</v>
      </c>
      <c r="M1695" t="s">
        <v>2020</v>
      </c>
    </row>
    <row r="1696" spans="1:13" x14ac:dyDescent="0.25">
      <c r="A1696">
        <v>14199</v>
      </c>
      <c r="B1696" t="s">
        <v>356</v>
      </c>
      <c r="C1696" s="1">
        <v>20088</v>
      </c>
      <c r="D1696" t="s">
        <v>16</v>
      </c>
      <c r="E1696" t="s">
        <v>66</v>
      </c>
      <c r="F1696" t="s">
        <v>67</v>
      </c>
      <c r="G1696">
        <v>34.99</v>
      </c>
      <c r="H1696" s="1">
        <v>41510</v>
      </c>
      <c r="I1696">
        <v>3</v>
      </c>
      <c r="J1696">
        <v>2013</v>
      </c>
      <c r="K1696" t="s">
        <v>1984</v>
      </c>
      <c r="L1696" t="s">
        <v>1985</v>
      </c>
      <c r="M1696" t="s">
        <v>1989</v>
      </c>
    </row>
    <row r="1697" spans="1:13" x14ac:dyDescent="0.25">
      <c r="A1697">
        <v>14208</v>
      </c>
      <c r="B1697" t="s">
        <v>357</v>
      </c>
      <c r="C1697" s="1">
        <v>19408</v>
      </c>
      <c r="D1697" t="s">
        <v>16</v>
      </c>
      <c r="E1697" t="s">
        <v>72</v>
      </c>
      <c r="F1697" t="s">
        <v>73</v>
      </c>
      <c r="G1697">
        <v>28.99</v>
      </c>
      <c r="H1697" s="1">
        <v>41310</v>
      </c>
      <c r="I1697">
        <v>1</v>
      </c>
      <c r="J1697">
        <v>2013</v>
      </c>
      <c r="K1697" t="s">
        <v>2002</v>
      </c>
      <c r="L1697" t="s">
        <v>1985</v>
      </c>
      <c r="M1697" t="s">
        <v>2020</v>
      </c>
    </row>
    <row r="1698" spans="1:13" x14ac:dyDescent="0.25">
      <c r="A1698">
        <v>14208</v>
      </c>
      <c r="B1698" t="s">
        <v>357</v>
      </c>
      <c r="C1698" s="1">
        <v>19408</v>
      </c>
      <c r="D1698" t="s">
        <v>16</v>
      </c>
      <c r="E1698" t="s">
        <v>72</v>
      </c>
      <c r="F1698" t="s">
        <v>73</v>
      </c>
      <c r="G1698">
        <v>4.99</v>
      </c>
      <c r="H1698" s="1">
        <v>41310</v>
      </c>
      <c r="I1698">
        <v>1</v>
      </c>
      <c r="J1698">
        <v>2013</v>
      </c>
      <c r="K1698" t="s">
        <v>2002</v>
      </c>
      <c r="L1698" t="s">
        <v>1985</v>
      </c>
      <c r="M1698" t="s">
        <v>2021</v>
      </c>
    </row>
    <row r="1699" spans="1:13" x14ac:dyDescent="0.25">
      <c r="A1699">
        <v>14208</v>
      </c>
      <c r="B1699" t="s">
        <v>357</v>
      </c>
      <c r="C1699" s="1">
        <v>19408</v>
      </c>
      <c r="D1699" t="s">
        <v>16</v>
      </c>
      <c r="E1699" t="s">
        <v>72</v>
      </c>
      <c r="F1699" t="s">
        <v>73</v>
      </c>
      <c r="G1699">
        <v>24.49</v>
      </c>
      <c r="H1699" s="1">
        <v>41310</v>
      </c>
      <c r="I1699">
        <v>1</v>
      </c>
      <c r="J1699">
        <v>2013</v>
      </c>
      <c r="K1699" t="s">
        <v>2011</v>
      </c>
      <c r="L1699" t="s">
        <v>1996</v>
      </c>
      <c r="M1699" t="s">
        <v>2012</v>
      </c>
    </row>
    <row r="1700" spans="1:13" x14ac:dyDescent="0.25">
      <c r="A1700">
        <v>14208</v>
      </c>
      <c r="B1700" t="s">
        <v>357</v>
      </c>
      <c r="C1700" s="1">
        <v>19408</v>
      </c>
      <c r="D1700" t="s">
        <v>16</v>
      </c>
      <c r="E1700" t="s">
        <v>72</v>
      </c>
      <c r="F1700" t="s">
        <v>73</v>
      </c>
      <c r="G1700">
        <v>4.99</v>
      </c>
      <c r="H1700" s="1">
        <v>41473</v>
      </c>
      <c r="I1700">
        <v>3</v>
      </c>
      <c r="J1700">
        <v>2013</v>
      </c>
      <c r="K1700" t="s">
        <v>1992</v>
      </c>
      <c r="L1700" t="s">
        <v>1985</v>
      </c>
      <c r="M1700" t="s">
        <v>1994</v>
      </c>
    </row>
    <row r="1701" spans="1:13" x14ac:dyDescent="0.25">
      <c r="A1701">
        <v>14208</v>
      </c>
      <c r="B1701" t="s">
        <v>357</v>
      </c>
      <c r="C1701" s="1">
        <v>19408</v>
      </c>
      <c r="D1701" t="s">
        <v>16</v>
      </c>
      <c r="E1701" t="s">
        <v>72</v>
      </c>
      <c r="F1701" t="s">
        <v>73</v>
      </c>
      <c r="G1701">
        <v>9.99</v>
      </c>
      <c r="H1701" s="1">
        <v>41473</v>
      </c>
      <c r="I1701">
        <v>3</v>
      </c>
      <c r="J1701">
        <v>2013</v>
      </c>
      <c r="K1701" t="s">
        <v>1992</v>
      </c>
      <c r="L1701" t="s">
        <v>1985</v>
      </c>
      <c r="M1701" t="s">
        <v>1999</v>
      </c>
    </row>
    <row r="1702" spans="1:13" x14ac:dyDescent="0.25">
      <c r="A1702">
        <v>14208</v>
      </c>
      <c r="B1702" t="s">
        <v>357</v>
      </c>
      <c r="C1702" s="1">
        <v>19408</v>
      </c>
      <c r="D1702" t="s">
        <v>16</v>
      </c>
      <c r="E1702" t="s">
        <v>72</v>
      </c>
      <c r="F1702" t="s">
        <v>73</v>
      </c>
      <c r="G1702">
        <v>8.99</v>
      </c>
      <c r="H1702" s="1">
        <v>41473</v>
      </c>
      <c r="I1702">
        <v>3</v>
      </c>
      <c r="J1702">
        <v>2013</v>
      </c>
      <c r="K1702" t="s">
        <v>1995</v>
      </c>
      <c r="L1702" t="s">
        <v>1996</v>
      </c>
      <c r="M1702" t="s">
        <v>1997</v>
      </c>
    </row>
    <row r="1703" spans="1:13" x14ac:dyDescent="0.25">
      <c r="A1703">
        <v>14208</v>
      </c>
      <c r="B1703" t="s">
        <v>357</v>
      </c>
      <c r="C1703" s="1">
        <v>19408</v>
      </c>
      <c r="D1703" t="s">
        <v>16</v>
      </c>
      <c r="E1703" t="s">
        <v>72</v>
      </c>
      <c r="F1703" t="s">
        <v>73</v>
      </c>
      <c r="G1703">
        <v>34.99</v>
      </c>
      <c r="H1703" s="1">
        <v>41473</v>
      </c>
      <c r="I1703">
        <v>3</v>
      </c>
      <c r="J1703">
        <v>2013</v>
      </c>
      <c r="K1703" t="s">
        <v>1984</v>
      </c>
      <c r="L1703" t="s">
        <v>1985</v>
      </c>
      <c r="M1703" t="s">
        <v>1989</v>
      </c>
    </row>
    <row r="1704" spans="1:13" x14ac:dyDescent="0.25">
      <c r="A1704">
        <v>14423</v>
      </c>
      <c r="B1704" t="s">
        <v>358</v>
      </c>
      <c r="C1704" s="1">
        <v>23363</v>
      </c>
      <c r="D1704" t="s">
        <v>7</v>
      </c>
      <c r="E1704" t="s">
        <v>17</v>
      </c>
      <c r="F1704" t="s">
        <v>18</v>
      </c>
      <c r="G1704">
        <v>28.99</v>
      </c>
      <c r="H1704" s="1">
        <v>41368</v>
      </c>
      <c r="I1704">
        <v>2</v>
      </c>
      <c r="J1704">
        <v>2013</v>
      </c>
      <c r="K1704" t="s">
        <v>2002</v>
      </c>
      <c r="L1704" t="s">
        <v>1985</v>
      </c>
      <c r="M1704" t="s">
        <v>2020</v>
      </c>
    </row>
    <row r="1705" spans="1:13" x14ac:dyDescent="0.25">
      <c r="A1705">
        <v>14423</v>
      </c>
      <c r="B1705" t="s">
        <v>358</v>
      </c>
      <c r="C1705" s="1">
        <v>23363</v>
      </c>
      <c r="D1705" t="s">
        <v>7</v>
      </c>
      <c r="E1705" t="s">
        <v>17</v>
      </c>
      <c r="F1705" t="s">
        <v>18</v>
      </c>
      <c r="G1705">
        <v>4.99</v>
      </c>
      <c r="H1705" s="1">
        <v>41368</v>
      </c>
      <c r="I1705">
        <v>2</v>
      </c>
      <c r="J1705">
        <v>2013</v>
      </c>
      <c r="K1705" t="s">
        <v>2002</v>
      </c>
      <c r="L1705" t="s">
        <v>1985</v>
      </c>
      <c r="M1705" t="s">
        <v>2021</v>
      </c>
    </row>
    <row r="1706" spans="1:13" x14ac:dyDescent="0.25">
      <c r="A1706">
        <v>14423</v>
      </c>
      <c r="B1706" t="s">
        <v>358</v>
      </c>
      <c r="C1706" s="1">
        <v>23363</v>
      </c>
      <c r="D1706" t="s">
        <v>7</v>
      </c>
      <c r="E1706" t="s">
        <v>17</v>
      </c>
      <c r="F1706" t="s">
        <v>18</v>
      </c>
      <c r="G1706">
        <v>8.99</v>
      </c>
      <c r="H1706" s="1">
        <v>41368</v>
      </c>
      <c r="I1706">
        <v>2</v>
      </c>
      <c r="J1706">
        <v>2013</v>
      </c>
      <c r="K1706" t="s">
        <v>1992</v>
      </c>
      <c r="L1706" t="s">
        <v>1985</v>
      </c>
      <c r="M1706" t="s">
        <v>1993</v>
      </c>
    </row>
    <row r="1707" spans="1:13" x14ac:dyDescent="0.25">
      <c r="A1707">
        <v>14423</v>
      </c>
      <c r="B1707" t="s">
        <v>358</v>
      </c>
      <c r="C1707" s="1">
        <v>23363</v>
      </c>
      <c r="D1707" t="s">
        <v>7</v>
      </c>
      <c r="E1707" t="s">
        <v>17</v>
      </c>
      <c r="F1707" t="s">
        <v>18</v>
      </c>
      <c r="G1707">
        <v>4.99</v>
      </c>
      <c r="H1707" s="1">
        <v>41368</v>
      </c>
      <c r="I1707">
        <v>2</v>
      </c>
      <c r="J1707">
        <v>2013</v>
      </c>
      <c r="K1707" t="s">
        <v>1992</v>
      </c>
      <c r="L1707" t="s">
        <v>1985</v>
      </c>
      <c r="M1707" t="s">
        <v>1994</v>
      </c>
    </row>
    <row r="1708" spans="1:13" x14ac:dyDescent="0.25">
      <c r="A1708">
        <v>14423</v>
      </c>
      <c r="B1708" t="s">
        <v>358</v>
      </c>
      <c r="C1708" s="1">
        <v>23363</v>
      </c>
      <c r="D1708" t="s">
        <v>7</v>
      </c>
      <c r="E1708" t="s">
        <v>17</v>
      </c>
      <c r="F1708" t="s">
        <v>18</v>
      </c>
      <c r="G1708">
        <v>34.99</v>
      </c>
      <c r="H1708" s="1">
        <v>41368</v>
      </c>
      <c r="I1708">
        <v>2</v>
      </c>
      <c r="J1708">
        <v>2013</v>
      </c>
      <c r="K1708" t="s">
        <v>1984</v>
      </c>
      <c r="L1708" t="s">
        <v>1985</v>
      </c>
      <c r="M1708" t="s">
        <v>2018</v>
      </c>
    </row>
    <row r="1709" spans="1:13" x14ac:dyDescent="0.25">
      <c r="A1709">
        <v>14423</v>
      </c>
      <c r="B1709" t="s">
        <v>358</v>
      </c>
      <c r="C1709" s="1">
        <v>23363</v>
      </c>
      <c r="D1709" t="s">
        <v>7</v>
      </c>
      <c r="E1709" t="s">
        <v>17</v>
      </c>
      <c r="F1709" t="s">
        <v>18</v>
      </c>
      <c r="G1709">
        <v>8.99</v>
      </c>
      <c r="H1709" s="1">
        <v>41368</v>
      </c>
      <c r="I1709">
        <v>2</v>
      </c>
      <c r="J1709">
        <v>2013</v>
      </c>
      <c r="K1709" t="s">
        <v>1995</v>
      </c>
      <c r="L1709" t="s">
        <v>1996</v>
      </c>
      <c r="M1709" t="s">
        <v>1997</v>
      </c>
    </row>
    <row r="1710" spans="1:13" x14ac:dyDescent="0.25">
      <c r="A1710">
        <v>14423</v>
      </c>
      <c r="B1710" t="s">
        <v>358</v>
      </c>
      <c r="C1710" s="1">
        <v>23363</v>
      </c>
      <c r="D1710" t="s">
        <v>7</v>
      </c>
      <c r="E1710" t="s">
        <v>17</v>
      </c>
      <c r="F1710" t="s">
        <v>18</v>
      </c>
      <c r="G1710">
        <v>9.99</v>
      </c>
      <c r="H1710" s="1">
        <v>41409</v>
      </c>
      <c r="I1710">
        <v>2</v>
      </c>
      <c r="J1710">
        <v>2013</v>
      </c>
      <c r="K1710" t="s">
        <v>1992</v>
      </c>
      <c r="L1710" t="s">
        <v>1985</v>
      </c>
      <c r="M1710" t="s">
        <v>1999</v>
      </c>
    </row>
    <row r="1711" spans="1:13" x14ac:dyDescent="0.25">
      <c r="A1711">
        <v>14423</v>
      </c>
      <c r="B1711" t="s">
        <v>358</v>
      </c>
      <c r="C1711" s="1">
        <v>23363</v>
      </c>
      <c r="D1711" t="s">
        <v>7</v>
      </c>
      <c r="E1711" t="s">
        <v>17</v>
      </c>
      <c r="F1711" t="s">
        <v>18</v>
      </c>
      <c r="G1711">
        <v>4.99</v>
      </c>
      <c r="H1711" s="1">
        <v>41409</v>
      </c>
      <c r="I1711">
        <v>2</v>
      </c>
      <c r="J1711">
        <v>2013</v>
      </c>
      <c r="K1711" t="s">
        <v>1992</v>
      </c>
      <c r="L1711" t="s">
        <v>1985</v>
      </c>
      <c r="M1711" t="s">
        <v>1994</v>
      </c>
    </row>
    <row r="1712" spans="1:13" x14ac:dyDescent="0.25">
      <c r="A1712">
        <v>14423</v>
      </c>
      <c r="B1712" t="s">
        <v>358</v>
      </c>
      <c r="C1712" s="1">
        <v>23363</v>
      </c>
      <c r="D1712" t="s">
        <v>7</v>
      </c>
      <c r="E1712" t="s">
        <v>17</v>
      </c>
      <c r="F1712" t="s">
        <v>18</v>
      </c>
      <c r="G1712">
        <v>34.99</v>
      </c>
      <c r="H1712" s="1">
        <v>41409</v>
      </c>
      <c r="I1712">
        <v>2</v>
      </c>
      <c r="J1712">
        <v>2013</v>
      </c>
      <c r="K1712" t="s">
        <v>1984</v>
      </c>
      <c r="L1712" t="s">
        <v>1985</v>
      </c>
      <c r="M1712" t="s">
        <v>2018</v>
      </c>
    </row>
    <row r="1713" spans="1:13" x14ac:dyDescent="0.25">
      <c r="A1713">
        <v>14427</v>
      </c>
      <c r="B1713" t="s">
        <v>1746</v>
      </c>
      <c r="C1713" s="1">
        <v>22590</v>
      </c>
      <c r="D1713" t="s">
        <v>16</v>
      </c>
      <c r="E1713" t="s">
        <v>8</v>
      </c>
      <c r="F1713" t="s">
        <v>32</v>
      </c>
      <c r="G1713">
        <v>2319.9899999999998</v>
      </c>
      <c r="H1713" s="1">
        <v>41453</v>
      </c>
      <c r="I1713">
        <v>2</v>
      </c>
      <c r="J1713">
        <v>2013</v>
      </c>
      <c r="K1713" t="s">
        <v>1981</v>
      </c>
      <c r="L1713" t="s">
        <v>1982</v>
      </c>
      <c r="M1713" t="s">
        <v>2038</v>
      </c>
    </row>
    <row r="1714" spans="1:13" x14ac:dyDescent="0.25">
      <c r="A1714">
        <v>14427</v>
      </c>
      <c r="B1714" t="s">
        <v>1746</v>
      </c>
      <c r="C1714" s="1">
        <v>22590</v>
      </c>
      <c r="D1714" t="s">
        <v>16</v>
      </c>
      <c r="E1714" t="s">
        <v>8</v>
      </c>
      <c r="F1714" t="s">
        <v>32</v>
      </c>
      <c r="G1714">
        <v>9.99</v>
      </c>
      <c r="H1714" s="1">
        <v>41453</v>
      </c>
      <c r="I1714">
        <v>2</v>
      </c>
      <c r="J1714">
        <v>2013</v>
      </c>
      <c r="K1714" t="s">
        <v>1992</v>
      </c>
      <c r="L1714" t="s">
        <v>1985</v>
      </c>
      <c r="M1714" t="s">
        <v>1999</v>
      </c>
    </row>
    <row r="1715" spans="1:13" x14ac:dyDescent="0.25">
      <c r="A1715">
        <v>14427</v>
      </c>
      <c r="B1715" t="s">
        <v>1746</v>
      </c>
      <c r="C1715" s="1">
        <v>22590</v>
      </c>
      <c r="D1715" t="s">
        <v>16</v>
      </c>
      <c r="E1715" t="s">
        <v>8</v>
      </c>
      <c r="F1715" t="s">
        <v>32</v>
      </c>
      <c r="G1715">
        <v>4.99</v>
      </c>
      <c r="H1715" s="1">
        <v>41453</v>
      </c>
      <c r="I1715">
        <v>2</v>
      </c>
      <c r="J1715">
        <v>2013</v>
      </c>
      <c r="K1715" t="s">
        <v>1992</v>
      </c>
      <c r="L1715" t="s">
        <v>1985</v>
      </c>
      <c r="M1715" t="s">
        <v>1994</v>
      </c>
    </row>
    <row r="1716" spans="1:13" x14ac:dyDescent="0.25">
      <c r="A1716">
        <v>14427</v>
      </c>
      <c r="B1716" t="s">
        <v>1746</v>
      </c>
      <c r="C1716" s="1">
        <v>22590</v>
      </c>
      <c r="D1716" t="s">
        <v>16</v>
      </c>
      <c r="E1716" t="s">
        <v>8</v>
      </c>
      <c r="F1716" t="s">
        <v>32</v>
      </c>
      <c r="G1716">
        <v>54.99</v>
      </c>
      <c r="H1716" s="1">
        <v>41453</v>
      </c>
      <c r="I1716">
        <v>2</v>
      </c>
      <c r="J1716">
        <v>2013</v>
      </c>
      <c r="K1716" t="s">
        <v>2058</v>
      </c>
      <c r="L1716" t="s">
        <v>1985</v>
      </c>
      <c r="M1716" t="s">
        <v>2059</v>
      </c>
    </row>
    <row r="1717" spans="1:13" x14ac:dyDescent="0.25">
      <c r="A1717">
        <v>14427</v>
      </c>
      <c r="B1717" t="s">
        <v>1746</v>
      </c>
      <c r="C1717" s="1">
        <v>22590</v>
      </c>
      <c r="D1717" t="s">
        <v>16</v>
      </c>
      <c r="E1717" t="s">
        <v>8</v>
      </c>
      <c r="F1717" t="s">
        <v>32</v>
      </c>
      <c r="G1717">
        <v>34.99</v>
      </c>
      <c r="H1717" s="1">
        <v>41453</v>
      </c>
      <c r="I1717">
        <v>2</v>
      </c>
      <c r="J1717">
        <v>2013</v>
      </c>
      <c r="K1717" t="s">
        <v>1984</v>
      </c>
      <c r="L1717" t="s">
        <v>1985</v>
      </c>
      <c r="M1717" t="s">
        <v>1989</v>
      </c>
    </row>
    <row r="1718" spans="1:13" x14ac:dyDescent="0.25">
      <c r="A1718">
        <v>14427</v>
      </c>
      <c r="B1718" t="s">
        <v>1746</v>
      </c>
      <c r="C1718" s="1">
        <v>22590</v>
      </c>
      <c r="D1718" t="s">
        <v>16</v>
      </c>
      <c r="E1718" t="s">
        <v>8</v>
      </c>
      <c r="F1718" t="s">
        <v>32</v>
      </c>
      <c r="G1718">
        <v>49.99</v>
      </c>
      <c r="H1718" s="1">
        <v>41453</v>
      </c>
      <c r="I1718">
        <v>2</v>
      </c>
      <c r="J1718">
        <v>2013</v>
      </c>
      <c r="K1718" t="s">
        <v>2016</v>
      </c>
      <c r="L1718" t="s">
        <v>1996</v>
      </c>
      <c r="M1718" t="s">
        <v>2025</v>
      </c>
    </row>
    <row r="1719" spans="1:13" x14ac:dyDescent="0.25">
      <c r="A1719">
        <v>14427</v>
      </c>
      <c r="B1719" t="s">
        <v>1746</v>
      </c>
      <c r="C1719" s="1">
        <v>22590</v>
      </c>
      <c r="D1719" t="s">
        <v>16</v>
      </c>
      <c r="E1719" t="s">
        <v>8</v>
      </c>
      <c r="F1719" t="s">
        <v>32</v>
      </c>
      <c r="G1719">
        <v>2384.0700000000002</v>
      </c>
      <c r="H1719" s="1">
        <v>41513</v>
      </c>
      <c r="I1719">
        <v>3</v>
      </c>
      <c r="J1719">
        <v>2013</v>
      </c>
      <c r="K1719" t="s">
        <v>1987</v>
      </c>
      <c r="L1719" t="s">
        <v>1982</v>
      </c>
      <c r="M1719" t="s">
        <v>2036</v>
      </c>
    </row>
    <row r="1720" spans="1:13" x14ac:dyDescent="0.25">
      <c r="A1720">
        <v>14427</v>
      </c>
      <c r="B1720" t="s">
        <v>1746</v>
      </c>
      <c r="C1720" s="1">
        <v>22590</v>
      </c>
      <c r="D1720" t="s">
        <v>16</v>
      </c>
      <c r="E1720" t="s">
        <v>8</v>
      </c>
      <c r="F1720" t="s">
        <v>32</v>
      </c>
      <c r="G1720">
        <v>8.99</v>
      </c>
      <c r="H1720" s="1">
        <v>41513</v>
      </c>
      <c r="I1720">
        <v>3</v>
      </c>
      <c r="J1720">
        <v>2013</v>
      </c>
      <c r="K1720" t="s">
        <v>1992</v>
      </c>
      <c r="L1720" t="s">
        <v>1985</v>
      </c>
      <c r="M1720" t="s">
        <v>1993</v>
      </c>
    </row>
    <row r="1721" spans="1:13" x14ac:dyDescent="0.25">
      <c r="A1721">
        <v>14427</v>
      </c>
      <c r="B1721" t="s">
        <v>1746</v>
      </c>
      <c r="C1721" s="1">
        <v>22590</v>
      </c>
      <c r="D1721" t="s">
        <v>16</v>
      </c>
      <c r="E1721" t="s">
        <v>8</v>
      </c>
      <c r="F1721" t="s">
        <v>32</v>
      </c>
      <c r="G1721">
        <v>4.99</v>
      </c>
      <c r="H1721" s="1">
        <v>41513</v>
      </c>
      <c r="I1721">
        <v>3</v>
      </c>
      <c r="J1721">
        <v>2013</v>
      </c>
      <c r="K1721" t="s">
        <v>1992</v>
      </c>
      <c r="L1721" t="s">
        <v>1985</v>
      </c>
      <c r="M1721" t="s">
        <v>1994</v>
      </c>
    </row>
    <row r="1722" spans="1:13" x14ac:dyDescent="0.25">
      <c r="A1722">
        <v>14429</v>
      </c>
      <c r="B1722" t="s">
        <v>359</v>
      </c>
      <c r="C1722" s="1">
        <v>22302</v>
      </c>
      <c r="D1722" t="s">
        <v>7</v>
      </c>
      <c r="E1722" t="s">
        <v>8</v>
      </c>
      <c r="F1722" t="s">
        <v>80</v>
      </c>
      <c r="G1722">
        <v>2319.9899999999998</v>
      </c>
      <c r="H1722" s="1">
        <v>41457</v>
      </c>
      <c r="I1722">
        <v>3</v>
      </c>
      <c r="J1722">
        <v>2013</v>
      </c>
      <c r="K1722" t="s">
        <v>1981</v>
      </c>
      <c r="L1722" t="s">
        <v>1982</v>
      </c>
      <c r="M1722" t="s">
        <v>2038</v>
      </c>
    </row>
    <row r="1723" spans="1:13" x14ac:dyDescent="0.25">
      <c r="A1723">
        <v>14429</v>
      </c>
      <c r="B1723" t="s">
        <v>359</v>
      </c>
      <c r="C1723" s="1">
        <v>22302</v>
      </c>
      <c r="D1723" t="s">
        <v>7</v>
      </c>
      <c r="E1723" t="s">
        <v>8</v>
      </c>
      <c r="F1723" t="s">
        <v>80</v>
      </c>
      <c r="G1723">
        <v>21.98</v>
      </c>
      <c r="H1723" s="1">
        <v>41457</v>
      </c>
      <c r="I1723">
        <v>3</v>
      </c>
      <c r="J1723">
        <v>2013</v>
      </c>
      <c r="K1723" t="s">
        <v>2027</v>
      </c>
      <c r="L1723" t="s">
        <v>1985</v>
      </c>
      <c r="M1723" t="s">
        <v>2028</v>
      </c>
    </row>
    <row r="1724" spans="1:13" x14ac:dyDescent="0.25">
      <c r="A1724">
        <v>14429</v>
      </c>
      <c r="B1724" t="s">
        <v>359</v>
      </c>
      <c r="C1724" s="1">
        <v>22302</v>
      </c>
      <c r="D1724" t="s">
        <v>7</v>
      </c>
      <c r="E1724" t="s">
        <v>8</v>
      </c>
      <c r="F1724" t="s">
        <v>80</v>
      </c>
      <c r="G1724">
        <v>54.99</v>
      </c>
      <c r="H1724" s="1">
        <v>41457</v>
      </c>
      <c r="I1724">
        <v>3</v>
      </c>
      <c r="J1724">
        <v>2013</v>
      </c>
      <c r="K1724" t="s">
        <v>2058</v>
      </c>
      <c r="L1724" t="s">
        <v>1985</v>
      </c>
      <c r="M1724" t="s">
        <v>2059</v>
      </c>
    </row>
    <row r="1725" spans="1:13" x14ac:dyDescent="0.25">
      <c r="A1725">
        <v>14429</v>
      </c>
      <c r="B1725" t="s">
        <v>359</v>
      </c>
      <c r="C1725" s="1">
        <v>22302</v>
      </c>
      <c r="D1725" t="s">
        <v>7</v>
      </c>
      <c r="E1725" t="s">
        <v>8</v>
      </c>
      <c r="F1725" t="s">
        <v>80</v>
      </c>
      <c r="G1725">
        <v>2384.0700000000002</v>
      </c>
      <c r="H1725" s="1">
        <v>41502</v>
      </c>
      <c r="I1725">
        <v>3</v>
      </c>
      <c r="J1725">
        <v>2013</v>
      </c>
      <c r="K1725" t="s">
        <v>1987</v>
      </c>
      <c r="L1725" t="s">
        <v>1982</v>
      </c>
      <c r="M1725" t="s">
        <v>2031</v>
      </c>
    </row>
    <row r="1726" spans="1:13" x14ac:dyDescent="0.25">
      <c r="A1726">
        <v>14429</v>
      </c>
      <c r="B1726" t="s">
        <v>359</v>
      </c>
      <c r="C1726" s="1">
        <v>22302</v>
      </c>
      <c r="D1726" t="s">
        <v>7</v>
      </c>
      <c r="E1726" t="s">
        <v>8</v>
      </c>
      <c r="F1726" t="s">
        <v>80</v>
      </c>
      <c r="G1726">
        <v>34.99</v>
      </c>
      <c r="H1726" s="1">
        <v>41502</v>
      </c>
      <c r="I1726">
        <v>3</v>
      </c>
      <c r="J1726">
        <v>2013</v>
      </c>
      <c r="K1726" t="s">
        <v>1984</v>
      </c>
      <c r="L1726" t="s">
        <v>1985</v>
      </c>
      <c r="M1726" t="s">
        <v>1989</v>
      </c>
    </row>
    <row r="1727" spans="1:13" x14ac:dyDescent="0.25">
      <c r="A1727">
        <v>14525</v>
      </c>
      <c r="B1727" t="s">
        <v>360</v>
      </c>
      <c r="C1727" s="1">
        <v>30290</v>
      </c>
      <c r="D1727" t="s">
        <v>7</v>
      </c>
      <c r="E1727" t="s">
        <v>83</v>
      </c>
      <c r="F1727" t="s">
        <v>84</v>
      </c>
      <c r="G1727">
        <v>742.35</v>
      </c>
      <c r="H1727" s="1">
        <v>41358</v>
      </c>
      <c r="I1727">
        <v>1</v>
      </c>
      <c r="J1727">
        <v>2013</v>
      </c>
      <c r="K1727" t="s">
        <v>1987</v>
      </c>
      <c r="L1727" t="s">
        <v>1982</v>
      </c>
      <c r="M1727" t="s">
        <v>2062</v>
      </c>
    </row>
    <row r="1728" spans="1:13" x14ac:dyDescent="0.25">
      <c r="A1728">
        <v>14525</v>
      </c>
      <c r="B1728" t="s">
        <v>360</v>
      </c>
      <c r="C1728" s="1">
        <v>30290</v>
      </c>
      <c r="D1728" t="s">
        <v>7</v>
      </c>
      <c r="E1728" t="s">
        <v>83</v>
      </c>
      <c r="F1728" t="s">
        <v>84</v>
      </c>
      <c r="G1728">
        <v>34.99</v>
      </c>
      <c r="H1728" s="1">
        <v>41358</v>
      </c>
      <c r="I1728">
        <v>1</v>
      </c>
      <c r="J1728">
        <v>2013</v>
      </c>
      <c r="K1728" t="s">
        <v>1984</v>
      </c>
      <c r="L1728" t="s">
        <v>1985</v>
      </c>
      <c r="M1728" t="s">
        <v>1986</v>
      </c>
    </row>
    <row r="1729" spans="1:13" x14ac:dyDescent="0.25">
      <c r="A1729">
        <v>14525</v>
      </c>
      <c r="B1729" t="s">
        <v>360</v>
      </c>
      <c r="C1729" s="1">
        <v>30290</v>
      </c>
      <c r="D1729" t="s">
        <v>7</v>
      </c>
      <c r="E1729" t="s">
        <v>83</v>
      </c>
      <c r="F1729" t="s">
        <v>84</v>
      </c>
      <c r="G1729">
        <v>2294.9899999999998</v>
      </c>
      <c r="H1729" s="1">
        <v>41573</v>
      </c>
      <c r="I1729">
        <v>4</v>
      </c>
      <c r="J1729">
        <v>2013</v>
      </c>
      <c r="K1729" t="s">
        <v>1981</v>
      </c>
      <c r="L1729" t="s">
        <v>1982</v>
      </c>
      <c r="M1729" t="s">
        <v>1998</v>
      </c>
    </row>
    <row r="1730" spans="1:13" x14ac:dyDescent="0.25">
      <c r="A1730">
        <v>14525</v>
      </c>
      <c r="B1730" t="s">
        <v>360</v>
      </c>
      <c r="C1730" s="1">
        <v>30290</v>
      </c>
      <c r="D1730" t="s">
        <v>7</v>
      </c>
      <c r="E1730" t="s">
        <v>83</v>
      </c>
      <c r="F1730" t="s">
        <v>84</v>
      </c>
      <c r="G1730">
        <v>9.99</v>
      </c>
      <c r="H1730" s="1">
        <v>41573</v>
      </c>
      <c r="I1730">
        <v>4</v>
      </c>
      <c r="J1730">
        <v>2013</v>
      </c>
      <c r="K1730" t="s">
        <v>1992</v>
      </c>
      <c r="L1730" t="s">
        <v>1985</v>
      </c>
      <c r="M1730" t="s">
        <v>1999</v>
      </c>
    </row>
    <row r="1731" spans="1:13" x14ac:dyDescent="0.25">
      <c r="A1731">
        <v>14525</v>
      </c>
      <c r="B1731" t="s">
        <v>360</v>
      </c>
      <c r="C1731" s="1">
        <v>30290</v>
      </c>
      <c r="D1731" t="s">
        <v>7</v>
      </c>
      <c r="E1731" t="s">
        <v>83</v>
      </c>
      <c r="F1731" t="s">
        <v>84</v>
      </c>
      <c r="G1731">
        <v>4.99</v>
      </c>
      <c r="H1731" s="1">
        <v>41573</v>
      </c>
      <c r="I1731">
        <v>4</v>
      </c>
      <c r="J1731">
        <v>2013</v>
      </c>
      <c r="K1731" t="s">
        <v>1992</v>
      </c>
      <c r="L1731" t="s">
        <v>1985</v>
      </c>
      <c r="M1731" t="s">
        <v>1994</v>
      </c>
    </row>
    <row r="1732" spans="1:13" x14ac:dyDescent="0.25">
      <c r="A1732">
        <v>14529</v>
      </c>
      <c r="B1732" t="s">
        <v>361</v>
      </c>
      <c r="C1732" s="1">
        <v>24745</v>
      </c>
      <c r="D1732" t="s">
        <v>7</v>
      </c>
      <c r="E1732" t="s">
        <v>91</v>
      </c>
      <c r="F1732" t="s">
        <v>92</v>
      </c>
      <c r="G1732">
        <v>32.6</v>
      </c>
      <c r="H1732" s="1">
        <v>41377</v>
      </c>
      <c r="I1732">
        <v>2</v>
      </c>
      <c r="J1732">
        <v>2013</v>
      </c>
      <c r="K1732" t="s">
        <v>2002</v>
      </c>
      <c r="L1732" t="s">
        <v>1985</v>
      </c>
      <c r="M1732" t="s">
        <v>2064</v>
      </c>
    </row>
    <row r="1733" spans="1:13" x14ac:dyDescent="0.25">
      <c r="A1733">
        <v>14529</v>
      </c>
      <c r="B1733" t="s">
        <v>361</v>
      </c>
      <c r="C1733" s="1">
        <v>24745</v>
      </c>
      <c r="D1733" t="s">
        <v>7</v>
      </c>
      <c r="E1733" t="s">
        <v>91</v>
      </c>
      <c r="F1733" t="s">
        <v>92</v>
      </c>
      <c r="G1733">
        <v>3.99</v>
      </c>
      <c r="H1733" s="1">
        <v>41377</v>
      </c>
      <c r="I1733">
        <v>2</v>
      </c>
      <c r="J1733">
        <v>2013</v>
      </c>
      <c r="K1733" t="s">
        <v>2002</v>
      </c>
      <c r="L1733" t="s">
        <v>1985</v>
      </c>
      <c r="M1733" t="s">
        <v>2004</v>
      </c>
    </row>
    <row r="1734" spans="1:13" x14ac:dyDescent="0.25">
      <c r="A1734">
        <v>14529</v>
      </c>
      <c r="B1734" t="s">
        <v>361</v>
      </c>
      <c r="C1734" s="1">
        <v>24745</v>
      </c>
      <c r="D1734" t="s">
        <v>7</v>
      </c>
      <c r="E1734" t="s">
        <v>91</v>
      </c>
      <c r="F1734" t="s">
        <v>92</v>
      </c>
      <c r="G1734">
        <v>159</v>
      </c>
      <c r="H1734" s="1">
        <v>41377</v>
      </c>
      <c r="I1734">
        <v>2</v>
      </c>
      <c r="J1734">
        <v>2013</v>
      </c>
      <c r="K1734" t="s">
        <v>2044</v>
      </c>
      <c r="L1734" t="s">
        <v>1985</v>
      </c>
      <c r="M1734" t="s">
        <v>2045</v>
      </c>
    </row>
    <row r="1735" spans="1:13" x14ac:dyDescent="0.25">
      <c r="A1735">
        <v>14529</v>
      </c>
      <c r="B1735" t="s">
        <v>361</v>
      </c>
      <c r="C1735" s="1">
        <v>24745</v>
      </c>
      <c r="D1735" t="s">
        <v>7</v>
      </c>
      <c r="E1735" t="s">
        <v>91</v>
      </c>
      <c r="F1735" t="s">
        <v>92</v>
      </c>
      <c r="G1735">
        <v>28.99</v>
      </c>
      <c r="H1735" s="1">
        <v>41630</v>
      </c>
      <c r="I1735">
        <v>4</v>
      </c>
      <c r="J1735">
        <v>2013</v>
      </c>
      <c r="K1735" t="s">
        <v>2002</v>
      </c>
      <c r="L1735" t="s">
        <v>1985</v>
      </c>
      <c r="M1735" t="s">
        <v>2020</v>
      </c>
    </row>
    <row r="1736" spans="1:13" x14ac:dyDescent="0.25">
      <c r="A1736">
        <v>14529</v>
      </c>
      <c r="B1736" t="s">
        <v>361</v>
      </c>
      <c r="C1736" s="1">
        <v>24745</v>
      </c>
      <c r="D1736" t="s">
        <v>7</v>
      </c>
      <c r="E1736" t="s">
        <v>91</v>
      </c>
      <c r="F1736" t="s">
        <v>92</v>
      </c>
      <c r="G1736">
        <v>4.99</v>
      </c>
      <c r="H1736" s="1">
        <v>41630</v>
      </c>
      <c r="I1736">
        <v>4</v>
      </c>
      <c r="J1736">
        <v>2013</v>
      </c>
      <c r="K1736" t="s">
        <v>2002</v>
      </c>
      <c r="L1736" t="s">
        <v>1985</v>
      </c>
      <c r="M1736" t="s">
        <v>2021</v>
      </c>
    </row>
    <row r="1737" spans="1:13" x14ac:dyDescent="0.25">
      <c r="A1737">
        <v>14529</v>
      </c>
      <c r="B1737" t="s">
        <v>361</v>
      </c>
      <c r="C1737" s="1">
        <v>24745</v>
      </c>
      <c r="D1737" t="s">
        <v>7</v>
      </c>
      <c r="E1737" t="s">
        <v>91</v>
      </c>
      <c r="F1737" t="s">
        <v>92</v>
      </c>
      <c r="G1737">
        <v>24.49</v>
      </c>
      <c r="H1737" s="1">
        <v>41630</v>
      </c>
      <c r="I1737">
        <v>4</v>
      </c>
      <c r="J1737">
        <v>2013</v>
      </c>
      <c r="K1737" t="s">
        <v>2011</v>
      </c>
      <c r="L1737" t="s">
        <v>1996</v>
      </c>
      <c r="M1737" t="s">
        <v>2026</v>
      </c>
    </row>
    <row r="1738" spans="1:13" x14ac:dyDescent="0.25">
      <c r="A1738">
        <v>14530</v>
      </c>
      <c r="B1738" t="s">
        <v>1916</v>
      </c>
      <c r="C1738" s="1">
        <v>24897</v>
      </c>
      <c r="D1738" t="s">
        <v>16</v>
      </c>
      <c r="E1738" t="s">
        <v>75</v>
      </c>
      <c r="F1738" t="s">
        <v>76</v>
      </c>
      <c r="G1738">
        <v>32.6</v>
      </c>
      <c r="H1738" s="1">
        <v>41353</v>
      </c>
      <c r="I1738">
        <v>1</v>
      </c>
      <c r="J1738">
        <v>2013</v>
      </c>
      <c r="K1738" t="s">
        <v>2002</v>
      </c>
      <c r="L1738" t="s">
        <v>1985</v>
      </c>
      <c r="M1738" t="s">
        <v>2064</v>
      </c>
    </row>
    <row r="1739" spans="1:13" x14ac:dyDescent="0.25">
      <c r="A1739">
        <v>14530</v>
      </c>
      <c r="B1739" t="s">
        <v>1916</v>
      </c>
      <c r="C1739" s="1">
        <v>24897</v>
      </c>
      <c r="D1739" t="s">
        <v>16</v>
      </c>
      <c r="E1739" t="s">
        <v>75</v>
      </c>
      <c r="F1739" t="s">
        <v>76</v>
      </c>
      <c r="G1739">
        <v>3.99</v>
      </c>
      <c r="H1739" s="1">
        <v>41353</v>
      </c>
      <c r="I1739">
        <v>1</v>
      </c>
      <c r="J1739">
        <v>2013</v>
      </c>
      <c r="K1739" t="s">
        <v>2002</v>
      </c>
      <c r="L1739" t="s">
        <v>1985</v>
      </c>
      <c r="M1739" t="s">
        <v>2004</v>
      </c>
    </row>
    <row r="1740" spans="1:13" x14ac:dyDescent="0.25">
      <c r="A1740">
        <v>14530</v>
      </c>
      <c r="B1740" t="s">
        <v>1916</v>
      </c>
      <c r="C1740" s="1">
        <v>24897</v>
      </c>
      <c r="D1740" t="s">
        <v>16</v>
      </c>
      <c r="E1740" t="s">
        <v>75</v>
      </c>
      <c r="F1740" t="s">
        <v>76</v>
      </c>
      <c r="G1740">
        <v>4.99</v>
      </c>
      <c r="H1740" s="1">
        <v>41592</v>
      </c>
      <c r="I1740">
        <v>4</v>
      </c>
      <c r="J1740">
        <v>2013</v>
      </c>
      <c r="K1740" t="s">
        <v>2002</v>
      </c>
      <c r="L1740" t="s">
        <v>1985</v>
      </c>
      <c r="M1740" t="s">
        <v>2021</v>
      </c>
    </row>
    <row r="1741" spans="1:13" x14ac:dyDescent="0.25">
      <c r="A1741">
        <v>14530</v>
      </c>
      <c r="B1741" t="s">
        <v>1916</v>
      </c>
      <c r="C1741" s="1">
        <v>24897</v>
      </c>
      <c r="D1741" t="s">
        <v>16</v>
      </c>
      <c r="E1741" t="s">
        <v>75</v>
      </c>
      <c r="F1741" t="s">
        <v>76</v>
      </c>
      <c r="G1741">
        <v>28.99</v>
      </c>
      <c r="H1741" s="1">
        <v>41592</v>
      </c>
      <c r="I1741">
        <v>4</v>
      </c>
      <c r="J1741">
        <v>2013</v>
      </c>
      <c r="K1741" t="s">
        <v>2002</v>
      </c>
      <c r="L1741" t="s">
        <v>1985</v>
      </c>
      <c r="M1741" t="s">
        <v>2020</v>
      </c>
    </row>
    <row r="1742" spans="1:13" x14ac:dyDescent="0.25">
      <c r="A1742">
        <v>14530</v>
      </c>
      <c r="B1742" t="s">
        <v>1916</v>
      </c>
      <c r="C1742" s="1">
        <v>24897</v>
      </c>
      <c r="D1742" t="s">
        <v>16</v>
      </c>
      <c r="E1742" t="s">
        <v>75</v>
      </c>
      <c r="F1742" t="s">
        <v>76</v>
      </c>
      <c r="G1742">
        <v>2.29</v>
      </c>
      <c r="H1742" s="1">
        <v>41592</v>
      </c>
      <c r="I1742">
        <v>4</v>
      </c>
      <c r="J1742">
        <v>2013</v>
      </c>
      <c r="K1742" t="s">
        <v>2002</v>
      </c>
      <c r="L1742" t="s">
        <v>1985</v>
      </c>
      <c r="M1742" t="s">
        <v>2005</v>
      </c>
    </row>
    <row r="1743" spans="1:13" x14ac:dyDescent="0.25">
      <c r="A1743">
        <v>14531</v>
      </c>
      <c r="B1743" t="s">
        <v>362</v>
      </c>
      <c r="C1743" s="1">
        <v>24674</v>
      </c>
      <c r="D1743" t="s">
        <v>7</v>
      </c>
      <c r="E1743" t="s">
        <v>75</v>
      </c>
      <c r="F1743" t="s">
        <v>76</v>
      </c>
      <c r="G1743">
        <v>32.6</v>
      </c>
      <c r="H1743" s="1">
        <v>41361</v>
      </c>
      <c r="I1743">
        <v>1</v>
      </c>
      <c r="J1743">
        <v>2013</v>
      </c>
      <c r="K1743" t="s">
        <v>2002</v>
      </c>
      <c r="L1743" t="s">
        <v>1985</v>
      </c>
      <c r="M1743" t="s">
        <v>2064</v>
      </c>
    </row>
    <row r="1744" spans="1:13" x14ac:dyDescent="0.25">
      <c r="A1744">
        <v>14531</v>
      </c>
      <c r="B1744" t="s">
        <v>362</v>
      </c>
      <c r="C1744" s="1">
        <v>24674</v>
      </c>
      <c r="D1744" t="s">
        <v>7</v>
      </c>
      <c r="E1744" t="s">
        <v>75</v>
      </c>
      <c r="F1744" t="s">
        <v>76</v>
      </c>
      <c r="G1744">
        <v>3.99</v>
      </c>
      <c r="H1744" s="1">
        <v>41361</v>
      </c>
      <c r="I1744">
        <v>1</v>
      </c>
      <c r="J1744">
        <v>2013</v>
      </c>
      <c r="K1744" t="s">
        <v>2002</v>
      </c>
      <c r="L1744" t="s">
        <v>1985</v>
      </c>
      <c r="M1744" t="s">
        <v>2004</v>
      </c>
    </row>
    <row r="1745" spans="1:13" x14ac:dyDescent="0.25">
      <c r="A1745">
        <v>14531</v>
      </c>
      <c r="B1745" t="s">
        <v>362</v>
      </c>
      <c r="C1745" s="1">
        <v>24674</v>
      </c>
      <c r="D1745" t="s">
        <v>7</v>
      </c>
      <c r="E1745" t="s">
        <v>75</v>
      </c>
      <c r="F1745" t="s">
        <v>76</v>
      </c>
      <c r="G1745">
        <v>34.99</v>
      </c>
      <c r="H1745" s="1">
        <v>41361</v>
      </c>
      <c r="I1745">
        <v>1</v>
      </c>
      <c r="J1745">
        <v>2013</v>
      </c>
      <c r="K1745" t="s">
        <v>1984</v>
      </c>
      <c r="L1745" t="s">
        <v>1985</v>
      </c>
      <c r="M1745" t="s">
        <v>2018</v>
      </c>
    </row>
    <row r="1746" spans="1:13" x14ac:dyDescent="0.25">
      <c r="A1746">
        <v>14531</v>
      </c>
      <c r="B1746" t="s">
        <v>362</v>
      </c>
      <c r="C1746" s="1">
        <v>24674</v>
      </c>
      <c r="D1746" t="s">
        <v>7</v>
      </c>
      <c r="E1746" t="s">
        <v>75</v>
      </c>
      <c r="F1746" t="s">
        <v>76</v>
      </c>
      <c r="G1746">
        <v>4.99</v>
      </c>
      <c r="H1746" s="1">
        <v>41329</v>
      </c>
      <c r="I1746">
        <v>1</v>
      </c>
      <c r="J1746">
        <v>2013</v>
      </c>
      <c r="K1746" t="s">
        <v>2002</v>
      </c>
      <c r="L1746" t="s">
        <v>1985</v>
      </c>
      <c r="M1746" t="s">
        <v>2021</v>
      </c>
    </row>
    <row r="1747" spans="1:13" x14ac:dyDescent="0.25">
      <c r="A1747">
        <v>14531</v>
      </c>
      <c r="B1747" t="s">
        <v>362</v>
      </c>
      <c r="C1747" s="1">
        <v>24674</v>
      </c>
      <c r="D1747" t="s">
        <v>7</v>
      </c>
      <c r="E1747" t="s">
        <v>75</v>
      </c>
      <c r="F1747" t="s">
        <v>76</v>
      </c>
      <c r="G1747">
        <v>28.99</v>
      </c>
      <c r="H1747" s="1">
        <v>41329</v>
      </c>
      <c r="I1747">
        <v>1</v>
      </c>
      <c r="J1747">
        <v>2013</v>
      </c>
      <c r="K1747" t="s">
        <v>2002</v>
      </c>
      <c r="L1747" t="s">
        <v>1985</v>
      </c>
      <c r="M1747" t="s">
        <v>2020</v>
      </c>
    </row>
    <row r="1748" spans="1:13" x14ac:dyDescent="0.25">
      <c r="A1748">
        <v>14531</v>
      </c>
      <c r="B1748" t="s">
        <v>362</v>
      </c>
      <c r="C1748" s="1">
        <v>24674</v>
      </c>
      <c r="D1748" t="s">
        <v>7</v>
      </c>
      <c r="E1748" t="s">
        <v>75</v>
      </c>
      <c r="F1748" t="s">
        <v>76</v>
      </c>
      <c r="G1748">
        <v>34.99</v>
      </c>
      <c r="H1748" s="1">
        <v>41329</v>
      </c>
      <c r="I1748">
        <v>1</v>
      </c>
      <c r="J1748">
        <v>2013</v>
      </c>
      <c r="K1748" t="s">
        <v>1984</v>
      </c>
      <c r="L1748" t="s">
        <v>1985</v>
      </c>
      <c r="M1748" t="s">
        <v>1986</v>
      </c>
    </row>
    <row r="1749" spans="1:13" x14ac:dyDescent="0.25">
      <c r="A1749">
        <v>14531</v>
      </c>
      <c r="B1749" t="s">
        <v>362</v>
      </c>
      <c r="C1749" s="1">
        <v>24674</v>
      </c>
      <c r="D1749" t="s">
        <v>7</v>
      </c>
      <c r="E1749" t="s">
        <v>75</v>
      </c>
      <c r="F1749" t="s">
        <v>76</v>
      </c>
      <c r="G1749">
        <v>49.99</v>
      </c>
      <c r="H1749" s="1">
        <v>41329</v>
      </c>
      <c r="I1749">
        <v>1</v>
      </c>
      <c r="J1749">
        <v>2013</v>
      </c>
      <c r="K1749" t="s">
        <v>2016</v>
      </c>
      <c r="L1749" t="s">
        <v>1996</v>
      </c>
      <c r="M1749" t="s">
        <v>2060</v>
      </c>
    </row>
    <row r="1750" spans="1:13" x14ac:dyDescent="0.25">
      <c r="A1750">
        <v>14533</v>
      </c>
      <c r="B1750" t="s">
        <v>1914</v>
      </c>
      <c r="C1750" s="1">
        <v>30594</v>
      </c>
      <c r="D1750" t="s">
        <v>16</v>
      </c>
      <c r="E1750" t="s">
        <v>81</v>
      </c>
      <c r="F1750" t="s">
        <v>82</v>
      </c>
      <c r="G1750">
        <v>28.99</v>
      </c>
      <c r="H1750" s="1">
        <v>41521</v>
      </c>
      <c r="I1750">
        <v>3</v>
      </c>
      <c r="J1750">
        <v>2013</v>
      </c>
      <c r="K1750" t="s">
        <v>2002</v>
      </c>
      <c r="L1750" t="s">
        <v>1985</v>
      </c>
      <c r="M1750" t="s">
        <v>2020</v>
      </c>
    </row>
    <row r="1751" spans="1:13" x14ac:dyDescent="0.25">
      <c r="A1751">
        <v>14533</v>
      </c>
      <c r="B1751" t="s">
        <v>1914</v>
      </c>
      <c r="C1751" s="1">
        <v>30594</v>
      </c>
      <c r="D1751" t="s">
        <v>16</v>
      </c>
      <c r="E1751" t="s">
        <v>81</v>
      </c>
      <c r="F1751" t="s">
        <v>82</v>
      </c>
      <c r="G1751">
        <v>4.99</v>
      </c>
      <c r="H1751" s="1">
        <v>41521</v>
      </c>
      <c r="I1751">
        <v>3</v>
      </c>
      <c r="J1751">
        <v>2013</v>
      </c>
      <c r="K1751" t="s">
        <v>2002</v>
      </c>
      <c r="L1751" t="s">
        <v>1985</v>
      </c>
      <c r="M1751" t="s">
        <v>2021</v>
      </c>
    </row>
    <row r="1752" spans="1:13" x14ac:dyDescent="0.25">
      <c r="A1752">
        <v>14533</v>
      </c>
      <c r="B1752" t="s">
        <v>1914</v>
      </c>
      <c r="C1752" s="1">
        <v>30594</v>
      </c>
      <c r="D1752" t="s">
        <v>16</v>
      </c>
      <c r="E1752" t="s">
        <v>81</v>
      </c>
      <c r="F1752" t="s">
        <v>82</v>
      </c>
      <c r="G1752">
        <v>34.99</v>
      </c>
      <c r="H1752" s="1">
        <v>41521</v>
      </c>
      <c r="I1752">
        <v>3</v>
      </c>
      <c r="J1752">
        <v>2013</v>
      </c>
      <c r="K1752" t="s">
        <v>1984</v>
      </c>
      <c r="L1752" t="s">
        <v>1985</v>
      </c>
      <c r="M1752" t="s">
        <v>1989</v>
      </c>
    </row>
    <row r="1753" spans="1:13" x14ac:dyDescent="0.25">
      <c r="A1753">
        <v>14533</v>
      </c>
      <c r="B1753" t="s">
        <v>1914</v>
      </c>
      <c r="C1753" s="1">
        <v>30594</v>
      </c>
      <c r="D1753" t="s">
        <v>16</v>
      </c>
      <c r="E1753" t="s">
        <v>81</v>
      </c>
      <c r="F1753" t="s">
        <v>82</v>
      </c>
      <c r="G1753">
        <v>3.99</v>
      </c>
      <c r="H1753" s="1">
        <v>41638</v>
      </c>
      <c r="I1753">
        <v>4</v>
      </c>
      <c r="J1753">
        <v>2013</v>
      </c>
      <c r="K1753" t="s">
        <v>2002</v>
      </c>
      <c r="L1753" t="s">
        <v>1985</v>
      </c>
      <c r="M1753" t="s">
        <v>2004</v>
      </c>
    </row>
    <row r="1754" spans="1:13" x14ac:dyDescent="0.25">
      <c r="A1754">
        <v>14533</v>
      </c>
      <c r="B1754" t="s">
        <v>1914</v>
      </c>
      <c r="C1754" s="1">
        <v>30594</v>
      </c>
      <c r="D1754" t="s">
        <v>16</v>
      </c>
      <c r="E1754" t="s">
        <v>81</v>
      </c>
      <c r="F1754" t="s">
        <v>82</v>
      </c>
      <c r="G1754">
        <v>32.6</v>
      </c>
      <c r="H1754" s="1">
        <v>41638</v>
      </c>
      <c r="I1754">
        <v>4</v>
      </c>
      <c r="J1754">
        <v>2013</v>
      </c>
      <c r="K1754" t="s">
        <v>2002</v>
      </c>
      <c r="L1754" t="s">
        <v>1985</v>
      </c>
      <c r="M1754" t="s">
        <v>2064</v>
      </c>
    </row>
    <row r="1755" spans="1:13" x14ac:dyDescent="0.25">
      <c r="A1755">
        <v>14533</v>
      </c>
      <c r="B1755" t="s">
        <v>1914</v>
      </c>
      <c r="C1755" s="1">
        <v>30594</v>
      </c>
      <c r="D1755" t="s">
        <v>16</v>
      </c>
      <c r="E1755" t="s">
        <v>81</v>
      </c>
      <c r="F1755" t="s">
        <v>82</v>
      </c>
      <c r="G1755">
        <v>54.99</v>
      </c>
      <c r="H1755" s="1">
        <v>41638</v>
      </c>
      <c r="I1755">
        <v>4</v>
      </c>
      <c r="J1755">
        <v>2013</v>
      </c>
      <c r="K1755" t="s">
        <v>2058</v>
      </c>
      <c r="L1755" t="s">
        <v>1985</v>
      </c>
      <c r="M1755" t="s">
        <v>2059</v>
      </c>
    </row>
    <row r="1756" spans="1:13" x14ac:dyDescent="0.25">
      <c r="A1756">
        <v>14535</v>
      </c>
      <c r="B1756" t="s">
        <v>363</v>
      </c>
      <c r="C1756" s="1">
        <v>26431</v>
      </c>
      <c r="D1756" t="s">
        <v>16</v>
      </c>
      <c r="E1756" t="s">
        <v>24</v>
      </c>
      <c r="F1756" t="s">
        <v>25</v>
      </c>
      <c r="G1756">
        <v>28.99</v>
      </c>
      <c r="H1756" s="1">
        <v>41350</v>
      </c>
      <c r="I1756">
        <v>1</v>
      </c>
      <c r="J1756">
        <v>2013</v>
      </c>
      <c r="K1756" t="s">
        <v>2002</v>
      </c>
      <c r="L1756" t="s">
        <v>1985</v>
      </c>
      <c r="M1756" t="s">
        <v>2020</v>
      </c>
    </row>
    <row r="1757" spans="1:13" x14ac:dyDescent="0.25">
      <c r="A1757">
        <v>14535</v>
      </c>
      <c r="B1757" t="s">
        <v>363</v>
      </c>
      <c r="C1757" s="1">
        <v>26431</v>
      </c>
      <c r="D1757" t="s">
        <v>16</v>
      </c>
      <c r="E1757" t="s">
        <v>24</v>
      </c>
      <c r="F1757" t="s">
        <v>25</v>
      </c>
      <c r="G1757">
        <v>69.989999999999995</v>
      </c>
      <c r="H1757" s="1">
        <v>41341</v>
      </c>
      <c r="I1757">
        <v>1</v>
      </c>
      <c r="J1757">
        <v>2013</v>
      </c>
      <c r="K1757" t="s">
        <v>2065</v>
      </c>
      <c r="L1757" t="s">
        <v>1996</v>
      </c>
      <c r="M1757" t="s">
        <v>2066</v>
      </c>
    </row>
    <row r="1758" spans="1:13" x14ac:dyDescent="0.25">
      <c r="A1758">
        <v>14535</v>
      </c>
      <c r="B1758" t="s">
        <v>363</v>
      </c>
      <c r="C1758" s="1">
        <v>26431</v>
      </c>
      <c r="D1758" t="s">
        <v>16</v>
      </c>
      <c r="E1758" t="s">
        <v>24</v>
      </c>
      <c r="F1758" t="s">
        <v>25</v>
      </c>
      <c r="G1758">
        <v>24.49</v>
      </c>
      <c r="H1758" s="1">
        <v>41341</v>
      </c>
      <c r="I1758">
        <v>1</v>
      </c>
      <c r="J1758">
        <v>2013</v>
      </c>
      <c r="K1758" t="s">
        <v>2011</v>
      </c>
      <c r="L1758" t="s">
        <v>1996</v>
      </c>
      <c r="M1758" t="s">
        <v>2035</v>
      </c>
    </row>
    <row r="1759" spans="1:13" x14ac:dyDescent="0.25">
      <c r="A1759">
        <v>14540</v>
      </c>
      <c r="B1759" t="s">
        <v>364</v>
      </c>
      <c r="C1759" s="1">
        <v>23300</v>
      </c>
      <c r="D1759" t="s">
        <v>16</v>
      </c>
      <c r="E1759" t="s">
        <v>8</v>
      </c>
      <c r="F1759" t="s">
        <v>33</v>
      </c>
      <c r="G1759">
        <v>28.99</v>
      </c>
      <c r="H1759" s="1">
        <v>41342</v>
      </c>
      <c r="I1759">
        <v>1</v>
      </c>
      <c r="J1759">
        <v>2013</v>
      </c>
      <c r="K1759" t="s">
        <v>2002</v>
      </c>
      <c r="L1759" t="s">
        <v>1985</v>
      </c>
      <c r="M1759" t="s">
        <v>2020</v>
      </c>
    </row>
    <row r="1760" spans="1:13" x14ac:dyDescent="0.25">
      <c r="A1760">
        <v>14540</v>
      </c>
      <c r="B1760" t="s">
        <v>364</v>
      </c>
      <c r="C1760" s="1">
        <v>23300</v>
      </c>
      <c r="D1760" t="s">
        <v>16</v>
      </c>
      <c r="E1760" t="s">
        <v>8</v>
      </c>
      <c r="F1760" t="s">
        <v>33</v>
      </c>
      <c r="G1760">
        <v>4.99</v>
      </c>
      <c r="H1760" s="1">
        <v>41342</v>
      </c>
      <c r="I1760">
        <v>1</v>
      </c>
      <c r="J1760">
        <v>2013</v>
      </c>
      <c r="K1760" t="s">
        <v>2002</v>
      </c>
      <c r="L1760" t="s">
        <v>1985</v>
      </c>
      <c r="M1760" t="s">
        <v>2021</v>
      </c>
    </row>
    <row r="1761" spans="1:13" x14ac:dyDescent="0.25">
      <c r="A1761">
        <v>14540</v>
      </c>
      <c r="B1761" t="s">
        <v>364</v>
      </c>
      <c r="C1761" s="1">
        <v>23300</v>
      </c>
      <c r="D1761" t="s">
        <v>16</v>
      </c>
      <c r="E1761" t="s">
        <v>8</v>
      </c>
      <c r="F1761" t="s">
        <v>33</v>
      </c>
      <c r="G1761">
        <v>2.29</v>
      </c>
      <c r="H1761" s="1">
        <v>41342</v>
      </c>
      <c r="I1761">
        <v>1</v>
      </c>
      <c r="J1761">
        <v>2013</v>
      </c>
      <c r="K1761" t="s">
        <v>2002</v>
      </c>
      <c r="L1761" t="s">
        <v>1985</v>
      </c>
      <c r="M1761" t="s">
        <v>2005</v>
      </c>
    </row>
    <row r="1762" spans="1:13" x14ac:dyDescent="0.25">
      <c r="A1762">
        <v>14540</v>
      </c>
      <c r="B1762" t="s">
        <v>364</v>
      </c>
      <c r="C1762" s="1">
        <v>23300</v>
      </c>
      <c r="D1762" t="s">
        <v>16</v>
      </c>
      <c r="E1762" t="s">
        <v>8</v>
      </c>
      <c r="F1762" t="s">
        <v>33</v>
      </c>
      <c r="G1762">
        <v>69.989999999999995</v>
      </c>
      <c r="H1762" s="1">
        <v>41520</v>
      </c>
      <c r="I1762">
        <v>3</v>
      </c>
      <c r="J1762">
        <v>2013</v>
      </c>
      <c r="K1762" t="s">
        <v>2065</v>
      </c>
      <c r="L1762" t="s">
        <v>1996</v>
      </c>
      <c r="M1762" t="s">
        <v>2066</v>
      </c>
    </row>
    <row r="1763" spans="1:13" x14ac:dyDescent="0.25">
      <c r="A1763">
        <v>14540</v>
      </c>
      <c r="B1763" t="s">
        <v>364</v>
      </c>
      <c r="C1763" s="1">
        <v>23300</v>
      </c>
      <c r="D1763" t="s">
        <v>16</v>
      </c>
      <c r="E1763" t="s">
        <v>8</v>
      </c>
      <c r="F1763" t="s">
        <v>33</v>
      </c>
      <c r="G1763">
        <v>49.99</v>
      </c>
      <c r="H1763" s="1">
        <v>41520</v>
      </c>
      <c r="I1763">
        <v>3</v>
      </c>
      <c r="J1763">
        <v>2013</v>
      </c>
      <c r="K1763" t="s">
        <v>2016</v>
      </c>
      <c r="L1763" t="s">
        <v>1996</v>
      </c>
      <c r="M1763" t="s">
        <v>2048</v>
      </c>
    </row>
    <row r="1764" spans="1:13" x14ac:dyDescent="0.25">
      <c r="A1764">
        <v>14542</v>
      </c>
      <c r="B1764" t="s">
        <v>365</v>
      </c>
      <c r="C1764" s="1">
        <v>28979</v>
      </c>
      <c r="D1764" t="s">
        <v>16</v>
      </c>
      <c r="E1764" t="s">
        <v>30</v>
      </c>
      <c r="F1764" t="s">
        <v>31</v>
      </c>
      <c r="G1764">
        <v>28.99</v>
      </c>
      <c r="H1764" s="1">
        <v>41474</v>
      </c>
      <c r="I1764">
        <v>3</v>
      </c>
      <c r="J1764">
        <v>2013</v>
      </c>
      <c r="K1764" t="s">
        <v>2002</v>
      </c>
      <c r="L1764" t="s">
        <v>1985</v>
      </c>
      <c r="M1764" t="s">
        <v>2020</v>
      </c>
    </row>
    <row r="1765" spans="1:13" x14ac:dyDescent="0.25">
      <c r="A1765">
        <v>14542</v>
      </c>
      <c r="B1765" t="s">
        <v>365</v>
      </c>
      <c r="C1765" s="1">
        <v>28979</v>
      </c>
      <c r="D1765" t="s">
        <v>16</v>
      </c>
      <c r="E1765" t="s">
        <v>30</v>
      </c>
      <c r="F1765" t="s">
        <v>31</v>
      </c>
      <c r="G1765">
        <v>4.99</v>
      </c>
      <c r="H1765" s="1">
        <v>41474</v>
      </c>
      <c r="I1765">
        <v>3</v>
      </c>
      <c r="J1765">
        <v>2013</v>
      </c>
      <c r="K1765" t="s">
        <v>2002</v>
      </c>
      <c r="L1765" t="s">
        <v>1985</v>
      </c>
      <c r="M1765" t="s">
        <v>2021</v>
      </c>
    </row>
    <row r="1766" spans="1:13" x14ac:dyDescent="0.25">
      <c r="A1766">
        <v>14542</v>
      </c>
      <c r="B1766" t="s">
        <v>365</v>
      </c>
      <c r="C1766" s="1">
        <v>28979</v>
      </c>
      <c r="D1766" t="s">
        <v>16</v>
      </c>
      <c r="E1766" t="s">
        <v>30</v>
      </c>
      <c r="F1766" t="s">
        <v>31</v>
      </c>
      <c r="G1766">
        <v>2.29</v>
      </c>
      <c r="H1766" s="1">
        <v>41474</v>
      </c>
      <c r="I1766">
        <v>3</v>
      </c>
      <c r="J1766">
        <v>2013</v>
      </c>
      <c r="K1766" t="s">
        <v>2002</v>
      </c>
      <c r="L1766" t="s">
        <v>1985</v>
      </c>
      <c r="M1766" t="s">
        <v>2005</v>
      </c>
    </row>
    <row r="1767" spans="1:13" x14ac:dyDescent="0.25">
      <c r="A1767">
        <v>14542</v>
      </c>
      <c r="B1767" t="s">
        <v>365</v>
      </c>
      <c r="C1767" s="1">
        <v>28979</v>
      </c>
      <c r="D1767" t="s">
        <v>16</v>
      </c>
      <c r="E1767" t="s">
        <v>30</v>
      </c>
      <c r="F1767" t="s">
        <v>31</v>
      </c>
      <c r="G1767">
        <v>69.989999999999995</v>
      </c>
      <c r="H1767" s="1">
        <v>41552</v>
      </c>
      <c r="I1767">
        <v>4</v>
      </c>
      <c r="J1767">
        <v>2013</v>
      </c>
      <c r="K1767" t="s">
        <v>2065</v>
      </c>
      <c r="L1767" t="s">
        <v>1996</v>
      </c>
      <c r="M1767" t="s">
        <v>2067</v>
      </c>
    </row>
    <row r="1768" spans="1:13" x14ac:dyDescent="0.25">
      <c r="A1768">
        <v>14542</v>
      </c>
      <c r="B1768" t="s">
        <v>365</v>
      </c>
      <c r="C1768" s="1">
        <v>28979</v>
      </c>
      <c r="D1768" t="s">
        <v>16</v>
      </c>
      <c r="E1768" t="s">
        <v>30</v>
      </c>
      <c r="F1768" t="s">
        <v>31</v>
      </c>
      <c r="G1768">
        <v>8.99</v>
      </c>
      <c r="H1768" s="1">
        <v>41552</v>
      </c>
      <c r="I1768">
        <v>4</v>
      </c>
      <c r="J1768">
        <v>2013</v>
      </c>
      <c r="K1768" t="s">
        <v>1995</v>
      </c>
      <c r="L1768" t="s">
        <v>1996</v>
      </c>
      <c r="M1768" t="s">
        <v>1997</v>
      </c>
    </row>
    <row r="1769" spans="1:13" x14ac:dyDescent="0.25">
      <c r="A1769">
        <v>14545</v>
      </c>
      <c r="B1769" t="s">
        <v>366</v>
      </c>
      <c r="C1769" s="1">
        <v>26737</v>
      </c>
      <c r="D1769" t="s">
        <v>7</v>
      </c>
      <c r="E1769" t="s">
        <v>66</v>
      </c>
      <c r="F1769" t="s">
        <v>67</v>
      </c>
      <c r="G1769">
        <v>8.99</v>
      </c>
      <c r="H1769" s="1">
        <v>41377</v>
      </c>
      <c r="I1769">
        <v>2</v>
      </c>
      <c r="J1769">
        <v>2013</v>
      </c>
      <c r="K1769" t="s">
        <v>1995</v>
      </c>
      <c r="L1769" t="s">
        <v>1996</v>
      </c>
      <c r="M1769" t="s">
        <v>1997</v>
      </c>
    </row>
    <row r="1770" spans="1:13" x14ac:dyDescent="0.25">
      <c r="A1770">
        <v>14545</v>
      </c>
      <c r="B1770" t="s">
        <v>366</v>
      </c>
      <c r="C1770" s="1">
        <v>26737</v>
      </c>
      <c r="D1770" t="s">
        <v>7</v>
      </c>
      <c r="E1770" t="s">
        <v>66</v>
      </c>
      <c r="F1770" t="s">
        <v>67</v>
      </c>
      <c r="G1770">
        <v>69.989999999999995</v>
      </c>
      <c r="H1770" s="1">
        <v>41377</v>
      </c>
      <c r="I1770">
        <v>2</v>
      </c>
      <c r="J1770">
        <v>2013</v>
      </c>
      <c r="K1770" t="s">
        <v>2065</v>
      </c>
      <c r="L1770" t="s">
        <v>1996</v>
      </c>
      <c r="M1770" t="s">
        <v>2066</v>
      </c>
    </row>
    <row r="1771" spans="1:13" x14ac:dyDescent="0.25">
      <c r="A1771">
        <v>14546</v>
      </c>
      <c r="B1771" t="s">
        <v>367</v>
      </c>
      <c r="C1771" s="1">
        <v>22531</v>
      </c>
      <c r="D1771" t="s">
        <v>7</v>
      </c>
      <c r="E1771" t="s">
        <v>44</v>
      </c>
      <c r="F1771" t="s">
        <v>45</v>
      </c>
      <c r="G1771">
        <v>28.99</v>
      </c>
      <c r="H1771" s="1">
        <v>41351</v>
      </c>
      <c r="I1771">
        <v>1</v>
      </c>
      <c r="J1771">
        <v>2013</v>
      </c>
      <c r="K1771" t="s">
        <v>2002</v>
      </c>
      <c r="L1771" t="s">
        <v>1985</v>
      </c>
      <c r="M1771" t="s">
        <v>2020</v>
      </c>
    </row>
    <row r="1772" spans="1:13" x14ac:dyDescent="0.25">
      <c r="A1772">
        <v>14547</v>
      </c>
      <c r="B1772" t="s">
        <v>1892</v>
      </c>
      <c r="C1772" s="1">
        <v>22282</v>
      </c>
      <c r="D1772" t="s">
        <v>16</v>
      </c>
      <c r="E1772" t="s">
        <v>47</v>
      </c>
      <c r="F1772" t="s">
        <v>48</v>
      </c>
      <c r="G1772">
        <v>69.989999999999995</v>
      </c>
      <c r="H1772" s="1">
        <v>41631</v>
      </c>
      <c r="I1772">
        <v>4</v>
      </c>
      <c r="J1772">
        <v>2013</v>
      </c>
      <c r="K1772" t="s">
        <v>2065</v>
      </c>
      <c r="L1772" t="s">
        <v>1996</v>
      </c>
      <c r="M1772" t="s">
        <v>2066</v>
      </c>
    </row>
    <row r="1773" spans="1:13" x14ac:dyDescent="0.25">
      <c r="A1773">
        <v>14547</v>
      </c>
      <c r="B1773" t="s">
        <v>1892</v>
      </c>
      <c r="C1773" s="1">
        <v>22282</v>
      </c>
      <c r="D1773" t="s">
        <v>16</v>
      </c>
      <c r="E1773" t="s">
        <v>47</v>
      </c>
      <c r="F1773" t="s">
        <v>48</v>
      </c>
      <c r="G1773">
        <v>53.99</v>
      </c>
      <c r="H1773" s="1">
        <v>41631</v>
      </c>
      <c r="I1773">
        <v>4</v>
      </c>
      <c r="J1773">
        <v>2013</v>
      </c>
      <c r="K1773" t="s">
        <v>2016</v>
      </c>
      <c r="L1773" t="s">
        <v>1996</v>
      </c>
      <c r="M1773" t="s">
        <v>2037</v>
      </c>
    </row>
    <row r="1774" spans="1:13" x14ac:dyDescent="0.25">
      <c r="A1774">
        <v>14547</v>
      </c>
      <c r="B1774" t="s">
        <v>1892</v>
      </c>
      <c r="C1774" s="1">
        <v>22282</v>
      </c>
      <c r="D1774" t="s">
        <v>16</v>
      </c>
      <c r="E1774" t="s">
        <v>47</v>
      </c>
      <c r="F1774" t="s">
        <v>48</v>
      </c>
      <c r="G1774">
        <v>4.99</v>
      </c>
      <c r="H1774" s="1">
        <v>41601</v>
      </c>
      <c r="I1774">
        <v>4</v>
      </c>
      <c r="J1774">
        <v>2013</v>
      </c>
      <c r="K1774" t="s">
        <v>2002</v>
      </c>
      <c r="L1774" t="s">
        <v>1985</v>
      </c>
      <c r="M1774" t="s">
        <v>2021</v>
      </c>
    </row>
    <row r="1775" spans="1:13" x14ac:dyDescent="0.25">
      <c r="A1775">
        <v>14547</v>
      </c>
      <c r="B1775" t="s">
        <v>1892</v>
      </c>
      <c r="C1775" s="1">
        <v>22282</v>
      </c>
      <c r="D1775" t="s">
        <v>16</v>
      </c>
      <c r="E1775" t="s">
        <v>47</v>
      </c>
      <c r="F1775" t="s">
        <v>48</v>
      </c>
      <c r="G1775">
        <v>28.99</v>
      </c>
      <c r="H1775" s="1">
        <v>41601</v>
      </c>
      <c r="I1775">
        <v>4</v>
      </c>
      <c r="J1775">
        <v>2013</v>
      </c>
      <c r="K1775" t="s">
        <v>2002</v>
      </c>
      <c r="L1775" t="s">
        <v>1985</v>
      </c>
      <c r="M1775" t="s">
        <v>2020</v>
      </c>
    </row>
    <row r="1776" spans="1:13" x14ac:dyDescent="0.25">
      <c r="A1776">
        <v>14547</v>
      </c>
      <c r="B1776" t="s">
        <v>1892</v>
      </c>
      <c r="C1776" s="1">
        <v>22282</v>
      </c>
      <c r="D1776" t="s">
        <v>16</v>
      </c>
      <c r="E1776" t="s">
        <v>47</v>
      </c>
      <c r="F1776" t="s">
        <v>48</v>
      </c>
      <c r="G1776">
        <v>34.99</v>
      </c>
      <c r="H1776" s="1">
        <v>41601</v>
      </c>
      <c r="I1776">
        <v>4</v>
      </c>
      <c r="J1776">
        <v>2013</v>
      </c>
      <c r="K1776" t="s">
        <v>1984</v>
      </c>
      <c r="L1776" t="s">
        <v>1985</v>
      </c>
      <c r="M1776" t="s">
        <v>1986</v>
      </c>
    </row>
    <row r="1777" spans="1:13" x14ac:dyDescent="0.25">
      <c r="A1777">
        <v>14552</v>
      </c>
      <c r="B1777" t="s">
        <v>368</v>
      </c>
      <c r="C1777" s="1">
        <v>16541</v>
      </c>
      <c r="D1777" t="s">
        <v>7</v>
      </c>
      <c r="E1777" t="s">
        <v>81</v>
      </c>
      <c r="F1777" t="s">
        <v>82</v>
      </c>
      <c r="G1777">
        <v>69.989999999999995</v>
      </c>
      <c r="H1777" s="1">
        <v>41599</v>
      </c>
      <c r="I1777">
        <v>4</v>
      </c>
      <c r="J1777">
        <v>2013</v>
      </c>
      <c r="K1777" t="s">
        <v>2065</v>
      </c>
      <c r="L1777" t="s">
        <v>1996</v>
      </c>
      <c r="M1777" t="s">
        <v>2066</v>
      </c>
    </row>
    <row r="1778" spans="1:13" x14ac:dyDescent="0.25">
      <c r="A1778">
        <v>14552</v>
      </c>
      <c r="B1778" t="s">
        <v>368</v>
      </c>
      <c r="C1778" s="1">
        <v>16541</v>
      </c>
      <c r="D1778" t="s">
        <v>7</v>
      </c>
      <c r="E1778" t="s">
        <v>81</v>
      </c>
      <c r="F1778" t="s">
        <v>82</v>
      </c>
      <c r="G1778">
        <v>28.99</v>
      </c>
      <c r="H1778" s="1">
        <v>41569</v>
      </c>
      <c r="I1778">
        <v>4</v>
      </c>
      <c r="J1778">
        <v>2013</v>
      </c>
      <c r="K1778" t="s">
        <v>2002</v>
      </c>
      <c r="L1778" t="s">
        <v>1985</v>
      </c>
      <c r="M1778" t="s">
        <v>2020</v>
      </c>
    </row>
    <row r="1779" spans="1:13" x14ac:dyDescent="0.25">
      <c r="A1779">
        <v>14552</v>
      </c>
      <c r="B1779" t="s">
        <v>368</v>
      </c>
      <c r="C1779" s="1">
        <v>16541</v>
      </c>
      <c r="D1779" t="s">
        <v>7</v>
      </c>
      <c r="E1779" t="s">
        <v>81</v>
      </c>
      <c r="F1779" t="s">
        <v>82</v>
      </c>
      <c r="G1779">
        <v>4.99</v>
      </c>
      <c r="H1779" s="1">
        <v>41569</v>
      </c>
      <c r="I1779">
        <v>4</v>
      </c>
      <c r="J1779">
        <v>2013</v>
      </c>
      <c r="K1779" t="s">
        <v>2002</v>
      </c>
      <c r="L1779" t="s">
        <v>1985</v>
      </c>
      <c r="M1779" t="s">
        <v>2021</v>
      </c>
    </row>
    <row r="1780" spans="1:13" x14ac:dyDescent="0.25">
      <c r="A1780">
        <v>14553</v>
      </c>
      <c r="B1780" t="s">
        <v>1915</v>
      </c>
      <c r="C1780" s="1">
        <v>16894</v>
      </c>
      <c r="D1780" t="s">
        <v>7</v>
      </c>
      <c r="E1780" t="s">
        <v>87</v>
      </c>
      <c r="F1780" t="s">
        <v>88</v>
      </c>
      <c r="G1780">
        <v>69.989999999999995</v>
      </c>
      <c r="H1780" s="1">
        <v>41353</v>
      </c>
      <c r="I1780">
        <v>1</v>
      </c>
      <c r="J1780">
        <v>2013</v>
      </c>
      <c r="K1780" t="s">
        <v>2065</v>
      </c>
      <c r="L1780" t="s">
        <v>1996</v>
      </c>
      <c r="M1780" t="s">
        <v>2071</v>
      </c>
    </row>
    <row r="1781" spans="1:13" x14ac:dyDescent="0.25">
      <c r="A1781">
        <v>14553</v>
      </c>
      <c r="B1781" t="s">
        <v>1915</v>
      </c>
      <c r="C1781" s="1">
        <v>16894</v>
      </c>
      <c r="D1781" t="s">
        <v>7</v>
      </c>
      <c r="E1781" t="s">
        <v>87</v>
      </c>
      <c r="F1781" t="s">
        <v>88</v>
      </c>
      <c r="G1781">
        <v>8.99</v>
      </c>
      <c r="H1781" s="1">
        <v>41353</v>
      </c>
      <c r="I1781">
        <v>1</v>
      </c>
      <c r="J1781">
        <v>2013</v>
      </c>
      <c r="K1781" t="s">
        <v>2008</v>
      </c>
      <c r="L1781" t="s">
        <v>1996</v>
      </c>
      <c r="M1781" t="s">
        <v>2009</v>
      </c>
    </row>
    <row r="1782" spans="1:13" x14ac:dyDescent="0.25">
      <c r="A1782">
        <v>14553</v>
      </c>
      <c r="B1782" t="s">
        <v>1915</v>
      </c>
      <c r="C1782" s="1">
        <v>16894</v>
      </c>
      <c r="D1782" t="s">
        <v>7</v>
      </c>
      <c r="E1782" t="s">
        <v>87</v>
      </c>
      <c r="F1782" t="s">
        <v>88</v>
      </c>
      <c r="G1782">
        <v>28.99</v>
      </c>
      <c r="H1782" s="1">
        <v>41390</v>
      </c>
      <c r="I1782">
        <v>2</v>
      </c>
      <c r="J1782">
        <v>2013</v>
      </c>
      <c r="K1782" t="s">
        <v>2002</v>
      </c>
      <c r="L1782" t="s">
        <v>1985</v>
      </c>
      <c r="M1782" t="s">
        <v>2020</v>
      </c>
    </row>
    <row r="1783" spans="1:13" x14ac:dyDescent="0.25">
      <c r="A1783">
        <v>14553</v>
      </c>
      <c r="B1783" t="s">
        <v>1915</v>
      </c>
      <c r="C1783" s="1">
        <v>16894</v>
      </c>
      <c r="D1783" t="s">
        <v>7</v>
      </c>
      <c r="E1783" t="s">
        <v>87</v>
      </c>
      <c r="F1783" t="s">
        <v>88</v>
      </c>
      <c r="G1783">
        <v>4.99</v>
      </c>
      <c r="H1783" s="1">
        <v>41390</v>
      </c>
      <c r="I1783">
        <v>2</v>
      </c>
      <c r="J1783">
        <v>2013</v>
      </c>
      <c r="K1783" t="s">
        <v>2002</v>
      </c>
      <c r="L1783" t="s">
        <v>1985</v>
      </c>
      <c r="M1783" t="s">
        <v>2021</v>
      </c>
    </row>
    <row r="1784" spans="1:13" x14ac:dyDescent="0.25">
      <c r="A1784">
        <v>14553</v>
      </c>
      <c r="B1784" t="s">
        <v>1915</v>
      </c>
      <c r="C1784" s="1">
        <v>16894</v>
      </c>
      <c r="D1784" t="s">
        <v>7</v>
      </c>
      <c r="E1784" t="s">
        <v>87</v>
      </c>
      <c r="F1784" t="s">
        <v>88</v>
      </c>
      <c r="G1784">
        <v>34.99</v>
      </c>
      <c r="H1784" s="1">
        <v>41390</v>
      </c>
      <c r="I1784">
        <v>2</v>
      </c>
      <c r="J1784">
        <v>2013</v>
      </c>
      <c r="K1784" t="s">
        <v>1984</v>
      </c>
      <c r="L1784" t="s">
        <v>1985</v>
      </c>
      <c r="M1784" t="s">
        <v>2018</v>
      </c>
    </row>
    <row r="1785" spans="1:13" x14ac:dyDescent="0.25">
      <c r="A1785">
        <v>14554</v>
      </c>
      <c r="B1785" t="s">
        <v>369</v>
      </c>
      <c r="C1785" s="1">
        <v>18812</v>
      </c>
      <c r="D1785" t="s">
        <v>16</v>
      </c>
      <c r="E1785" t="s">
        <v>14</v>
      </c>
      <c r="F1785" t="s">
        <v>15</v>
      </c>
      <c r="G1785">
        <v>69.989999999999995</v>
      </c>
      <c r="H1785" s="1">
        <v>41371</v>
      </c>
      <c r="I1785">
        <v>2</v>
      </c>
      <c r="J1785">
        <v>2013</v>
      </c>
      <c r="K1785" t="s">
        <v>2065</v>
      </c>
      <c r="L1785" t="s">
        <v>1996</v>
      </c>
      <c r="M1785" t="s">
        <v>2067</v>
      </c>
    </row>
    <row r="1786" spans="1:13" x14ac:dyDescent="0.25">
      <c r="A1786">
        <v>14554</v>
      </c>
      <c r="B1786" t="s">
        <v>369</v>
      </c>
      <c r="C1786" s="1">
        <v>18812</v>
      </c>
      <c r="D1786" t="s">
        <v>16</v>
      </c>
      <c r="E1786" t="s">
        <v>14</v>
      </c>
      <c r="F1786" t="s">
        <v>15</v>
      </c>
      <c r="G1786">
        <v>28.99</v>
      </c>
      <c r="H1786" s="1">
        <v>41495</v>
      </c>
      <c r="I1786">
        <v>3</v>
      </c>
      <c r="J1786">
        <v>2013</v>
      </c>
      <c r="K1786" t="s">
        <v>2002</v>
      </c>
      <c r="L1786" t="s">
        <v>1985</v>
      </c>
      <c r="M1786" t="s">
        <v>2020</v>
      </c>
    </row>
    <row r="1787" spans="1:13" x14ac:dyDescent="0.25">
      <c r="A1787">
        <v>14554</v>
      </c>
      <c r="B1787" t="s">
        <v>369</v>
      </c>
      <c r="C1787" s="1">
        <v>18812</v>
      </c>
      <c r="D1787" t="s">
        <v>16</v>
      </c>
      <c r="E1787" t="s">
        <v>14</v>
      </c>
      <c r="F1787" t="s">
        <v>15</v>
      </c>
      <c r="G1787">
        <v>4.99</v>
      </c>
      <c r="H1787" s="1">
        <v>41495</v>
      </c>
      <c r="I1787">
        <v>3</v>
      </c>
      <c r="J1787">
        <v>2013</v>
      </c>
      <c r="K1787" t="s">
        <v>2002</v>
      </c>
      <c r="L1787" t="s">
        <v>1985</v>
      </c>
      <c r="M1787" t="s">
        <v>2021</v>
      </c>
    </row>
    <row r="1788" spans="1:13" x14ac:dyDescent="0.25">
      <c r="A1788">
        <v>14554</v>
      </c>
      <c r="B1788" t="s">
        <v>369</v>
      </c>
      <c r="C1788" s="1">
        <v>18812</v>
      </c>
      <c r="D1788" t="s">
        <v>16</v>
      </c>
      <c r="E1788" t="s">
        <v>14</v>
      </c>
      <c r="F1788" t="s">
        <v>15</v>
      </c>
      <c r="G1788">
        <v>49.99</v>
      </c>
      <c r="H1788" s="1">
        <v>41495</v>
      </c>
      <c r="I1788">
        <v>3</v>
      </c>
      <c r="J1788">
        <v>2013</v>
      </c>
      <c r="K1788" t="s">
        <v>2016</v>
      </c>
      <c r="L1788" t="s">
        <v>1996</v>
      </c>
      <c r="M1788" t="s">
        <v>2040</v>
      </c>
    </row>
    <row r="1789" spans="1:13" x14ac:dyDescent="0.25">
      <c r="A1789">
        <v>14554</v>
      </c>
      <c r="B1789" t="s">
        <v>369</v>
      </c>
      <c r="C1789" s="1">
        <v>18812</v>
      </c>
      <c r="D1789" t="s">
        <v>16</v>
      </c>
      <c r="E1789" t="s">
        <v>14</v>
      </c>
      <c r="F1789" t="s">
        <v>15</v>
      </c>
      <c r="G1789">
        <v>24.49</v>
      </c>
      <c r="H1789" s="1">
        <v>41495</v>
      </c>
      <c r="I1789">
        <v>3</v>
      </c>
      <c r="J1789">
        <v>2013</v>
      </c>
      <c r="K1789" t="s">
        <v>2011</v>
      </c>
      <c r="L1789" t="s">
        <v>1996</v>
      </c>
      <c r="M1789" t="s">
        <v>2012</v>
      </c>
    </row>
    <row r="1790" spans="1:13" x14ac:dyDescent="0.25">
      <c r="A1790">
        <v>14692</v>
      </c>
      <c r="B1790" t="s">
        <v>370</v>
      </c>
      <c r="C1790" s="1">
        <v>30568</v>
      </c>
      <c r="D1790" t="s">
        <v>7</v>
      </c>
      <c r="E1790" t="s">
        <v>24</v>
      </c>
      <c r="F1790" t="s">
        <v>25</v>
      </c>
      <c r="G1790">
        <v>28.99</v>
      </c>
      <c r="H1790" s="1">
        <v>41589</v>
      </c>
      <c r="I1790">
        <v>4</v>
      </c>
      <c r="J1790">
        <v>2013</v>
      </c>
      <c r="K1790" t="s">
        <v>2002</v>
      </c>
      <c r="L1790" t="s">
        <v>1985</v>
      </c>
      <c r="M1790" t="s">
        <v>2020</v>
      </c>
    </row>
    <row r="1791" spans="1:13" x14ac:dyDescent="0.25">
      <c r="A1791">
        <v>14692</v>
      </c>
      <c r="B1791" t="s">
        <v>370</v>
      </c>
      <c r="C1791" s="1">
        <v>30568</v>
      </c>
      <c r="D1791" t="s">
        <v>7</v>
      </c>
      <c r="E1791" t="s">
        <v>24</v>
      </c>
      <c r="F1791" t="s">
        <v>25</v>
      </c>
      <c r="G1791">
        <v>4.99</v>
      </c>
      <c r="H1791" s="1">
        <v>41589</v>
      </c>
      <c r="I1791">
        <v>4</v>
      </c>
      <c r="J1791">
        <v>2013</v>
      </c>
      <c r="K1791" t="s">
        <v>2002</v>
      </c>
      <c r="L1791" t="s">
        <v>1985</v>
      </c>
      <c r="M1791" t="s">
        <v>2021</v>
      </c>
    </row>
    <row r="1792" spans="1:13" x14ac:dyDescent="0.25">
      <c r="A1792">
        <v>14692</v>
      </c>
      <c r="B1792" t="s">
        <v>370</v>
      </c>
      <c r="C1792" s="1">
        <v>30568</v>
      </c>
      <c r="D1792" t="s">
        <v>7</v>
      </c>
      <c r="E1792" t="s">
        <v>24</v>
      </c>
      <c r="F1792" t="s">
        <v>25</v>
      </c>
      <c r="G1792">
        <v>2.29</v>
      </c>
      <c r="H1792" s="1">
        <v>41589</v>
      </c>
      <c r="I1792">
        <v>4</v>
      </c>
      <c r="J1792">
        <v>2013</v>
      </c>
      <c r="K1792" t="s">
        <v>2002</v>
      </c>
      <c r="L1792" t="s">
        <v>1985</v>
      </c>
      <c r="M1792" t="s">
        <v>2005</v>
      </c>
    </row>
    <row r="1793" spans="1:13" x14ac:dyDescent="0.25">
      <c r="A1793">
        <v>14694</v>
      </c>
      <c r="B1793" t="s">
        <v>371</v>
      </c>
      <c r="C1793" s="1">
        <v>28758</v>
      </c>
      <c r="D1793" t="s">
        <v>7</v>
      </c>
      <c r="E1793" t="s">
        <v>75</v>
      </c>
      <c r="F1793" t="s">
        <v>76</v>
      </c>
      <c r="G1793">
        <v>8.99</v>
      </c>
      <c r="H1793" s="1">
        <v>41340</v>
      </c>
      <c r="I1793">
        <v>1</v>
      </c>
      <c r="J1793">
        <v>2013</v>
      </c>
      <c r="K1793" t="s">
        <v>1995</v>
      </c>
      <c r="L1793" t="s">
        <v>1996</v>
      </c>
      <c r="M1793" t="s">
        <v>1997</v>
      </c>
    </row>
    <row r="1794" spans="1:13" x14ac:dyDescent="0.25">
      <c r="A1794">
        <v>14694</v>
      </c>
      <c r="B1794" t="s">
        <v>371</v>
      </c>
      <c r="C1794" s="1">
        <v>28758</v>
      </c>
      <c r="D1794" t="s">
        <v>7</v>
      </c>
      <c r="E1794" t="s">
        <v>75</v>
      </c>
      <c r="F1794" t="s">
        <v>76</v>
      </c>
      <c r="G1794">
        <v>69.989999999999995</v>
      </c>
      <c r="H1794" s="1">
        <v>41340</v>
      </c>
      <c r="I1794">
        <v>1</v>
      </c>
      <c r="J1794">
        <v>2013</v>
      </c>
      <c r="K1794" t="s">
        <v>2065</v>
      </c>
      <c r="L1794" t="s">
        <v>1996</v>
      </c>
      <c r="M1794" t="s">
        <v>2071</v>
      </c>
    </row>
    <row r="1795" spans="1:13" x14ac:dyDescent="0.25">
      <c r="A1795">
        <v>14694</v>
      </c>
      <c r="B1795" t="s">
        <v>371</v>
      </c>
      <c r="C1795" s="1">
        <v>28758</v>
      </c>
      <c r="D1795" t="s">
        <v>7</v>
      </c>
      <c r="E1795" t="s">
        <v>75</v>
      </c>
      <c r="F1795" t="s">
        <v>76</v>
      </c>
      <c r="G1795">
        <v>4.99</v>
      </c>
      <c r="H1795" s="1">
        <v>41429</v>
      </c>
      <c r="I1795">
        <v>2</v>
      </c>
      <c r="J1795">
        <v>2013</v>
      </c>
      <c r="K1795" t="s">
        <v>2002</v>
      </c>
      <c r="L1795" t="s">
        <v>1985</v>
      </c>
      <c r="M1795" t="s">
        <v>2021</v>
      </c>
    </row>
    <row r="1796" spans="1:13" x14ac:dyDescent="0.25">
      <c r="A1796">
        <v>14694</v>
      </c>
      <c r="B1796" t="s">
        <v>371</v>
      </c>
      <c r="C1796" s="1">
        <v>28758</v>
      </c>
      <c r="D1796" t="s">
        <v>7</v>
      </c>
      <c r="E1796" t="s">
        <v>75</v>
      </c>
      <c r="F1796" t="s">
        <v>76</v>
      </c>
      <c r="G1796">
        <v>28.99</v>
      </c>
      <c r="H1796" s="1">
        <v>41429</v>
      </c>
      <c r="I1796">
        <v>2</v>
      </c>
      <c r="J1796">
        <v>2013</v>
      </c>
      <c r="K1796" t="s">
        <v>2002</v>
      </c>
      <c r="L1796" t="s">
        <v>1985</v>
      </c>
      <c r="M1796" t="s">
        <v>2020</v>
      </c>
    </row>
    <row r="1797" spans="1:13" x14ac:dyDescent="0.25">
      <c r="A1797">
        <v>14694</v>
      </c>
      <c r="B1797" t="s">
        <v>371</v>
      </c>
      <c r="C1797" s="1">
        <v>28758</v>
      </c>
      <c r="D1797" t="s">
        <v>7</v>
      </c>
      <c r="E1797" t="s">
        <v>75</v>
      </c>
      <c r="F1797" t="s">
        <v>76</v>
      </c>
      <c r="G1797">
        <v>34.99</v>
      </c>
      <c r="H1797" s="1">
        <v>41429</v>
      </c>
      <c r="I1797">
        <v>2</v>
      </c>
      <c r="J1797">
        <v>2013</v>
      </c>
      <c r="K1797" t="s">
        <v>1984</v>
      </c>
      <c r="L1797" t="s">
        <v>1985</v>
      </c>
      <c r="M1797" t="s">
        <v>1986</v>
      </c>
    </row>
    <row r="1798" spans="1:13" x14ac:dyDescent="0.25">
      <c r="A1798">
        <v>14694</v>
      </c>
      <c r="B1798" t="s">
        <v>371</v>
      </c>
      <c r="C1798" s="1">
        <v>28758</v>
      </c>
      <c r="D1798" t="s">
        <v>7</v>
      </c>
      <c r="E1798" t="s">
        <v>75</v>
      </c>
      <c r="F1798" t="s">
        <v>76</v>
      </c>
      <c r="G1798">
        <v>8.99</v>
      </c>
      <c r="H1798" s="1">
        <v>41429</v>
      </c>
      <c r="I1798">
        <v>2</v>
      </c>
      <c r="J1798">
        <v>2013</v>
      </c>
      <c r="K1798" t="s">
        <v>1995</v>
      </c>
      <c r="L1798" t="s">
        <v>1996</v>
      </c>
      <c r="M1798" t="s">
        <v>1997</v>
      </c>
    </row>
    <row r="1799" spans="1:13" x14ac:dyDescent="0.25">
      <c r="A1799">
        <v>14697</v>
      </c>
      <c r="B1799" t="s">
        <v>372</v>
      </c>
      <c r="C1799" s="1">
        <v>28346</v>
      </c>
      <c r="D1799" t="s">
        <v>16</v>
      </c>
      <c r="E1799" t="s">
        <v>8</v>
      </c>
      <c r="F1799" t="s">
        <v>53</v>
      </c>
      <c r="G1799">
        <v>742.35</v>
      </c>
      <c r="H1799" s="1">
        <v>41347</v>
      </c>
      <c r="I1799">
        <v>1</v>
      </c>
      <c r="J1799">
        <v>2013</v>
      </c>
      <c r="K1799" t="s">
        <v>1987</v>
      </c>
      <c r="L1799" t="s">
        <v>1982</v>
      </c>
      <c r="M1799" t="s">
        <v>2072</v>
      </c>
    </row>
    <row r="1800" spans="1:13" x14ac:dyDescent="0.25">
      <c r="A1800">
        <v>14697</v>
      </c>
      <c r="B1800" t="s">
        <v>372</v>
      </c>
      <c r="C1800" s="1">
        <v>28346</v>
      </c>
      <c r="D1800" t="s">
        <v>16</v>
      </c>
      <c r="E1800" t="s">
        <v>8</v>
      </c>
      <c r="F1800" t="s">
        <v>53</v>
      </c>
      <c r="G1800">
        <v>28.99</v>
      </c>
      <c r="H1800" s="1">
        <v>41347</v>
      </c>
      <c r="I1800">
        <v>1</v>
      </c>
      <c r="J1800">
        <v>2013</v>
      </c>
      <c r="K1800" t="s">
        <v>2002</v>
      </c>
      <c r="L1800" t="s">
        <v>1985</v>
      </c>
      <c r="M1800" t="s">
        <v>2020</v>
      </c>
    </row>
    <row r="1801" spans="1:13" x14ac:dyDescent="0.25">
      <c r="A1801">
        <v>14697</v>
      </c>
      <c r="B1801" t="s">
        <v>372</v>
      </c>
      <c r="C1801" s="1">
        <v>28346</v>
      </c>
      <c r="D1801" t="s">
        <v>16</v>
      </c>
      <c r="E1801" t="s">
        <v>8</v>
      </c>
      <c r="F1801" t="s">
        <v>53</v>
      </c>
      <c r="G1801">
        <v>4.99</v>
      </c>
      <c r="H1801" s="1">
        <v>41347</v>
      </c>
      <c r="I1801">
        <v>1</v>
      </c>
      <c r="J1801">
        <v>2013</v>
      </c>
      <c r="K1801" t="s">
        <v>2002</v>
      </c>
      <c r="L1801" t="s">
        <v>1985</v>
      </c>
      <c r="M1801" t="s">
        <v>2021</v>
      </c>
    </row>
    <row r="1802" spans="1:13" x14ac:dyDescent="0.25">
      <c r="A1802">
        <v>14697</v>
      </c>
      <c r="B1802" t="s">
        <v>372</v>
      </c>
      <c r="C1802" s="1">
        <v>28346</v>
      </c>
      <c r="D1802" t="s">
        <v>16</v>
      </c>
      <c r="E1802" t="s">
        <v>8</v>
      </c>
      <c r="F1802" t="s">
        <v>53</v>
      </c>
      <c r="G1802">
        <v>2294.9899999999998</v>
      </c>
      <c r="H1802" s="1">
        <v>41547</v>
      </c>
      <c r="I1802">
        <v>3</v>
      </c>
      <c r="J1802">
        <v>2013</v>
      </c>
      <c r="K1802" t="s">
        <v>1981</v>
      </c>
      <c r="L1802" t="s">
        <v>1982</v>
      </c>
      <c r="M1802" t="s">
        <v>2013</v>
      </c>
    </row>
    <row r="1803" spans="1:13" x14ac:dyDescent="0.25">
      <c r="A1803">
        <v>14697</v>
      </c>
      <c r="B1803" t="s">
        <v>372</v>
      </c>
      <c r="C1803" s="1">
        <v>28346</v>
      </c>
      <c r="D1803" t="s">
        <v>16</v>
      </c>
      <c r="E1803" t="s">
        <v>8</v>
      </c>
      <c r="F1803" t="s">
        <v>53</v>
      </c>
      <c r="G1803">
        <v>34.99</v>
      </c>
      <c r="H1803" s="1">
        <v>41547</v>
      </c>
      <c r="I1803">
        <v>3</v>
      </c>
      <c r="J1803">
        <v>2013</v>
      </c>
      <c r="K1803" t="s">
        <v>1984</v>
      </c>
      <c r="L1803" t="s">
        <v>1985</v>
      </c>
      <c r="M1803" t="s">
        <v>2018</v>
      </c>
    </row>
    <row r="1804" spans="1:13" x14ac:dyDescent="0.25">
      <c r="A1804">
        <v>14700</v>
      </c>
      <c r="B1804" t="s">
        <v>373</v>
      </c>
      <c r="C1804" s="1">
        <v>28996</v>
      </c>
      <c r="D1804" t="s">
        <v>16</v>
      </c>
      <c r="E1804" t="s">
        <v>83</v>
      </c>
      <c r="F1804" t="s">
        <v>84</v>
      </c>
      <c r="G1804">
        <v>2294.9899999999998</v>
      </c>
      <c r="H1804" s="1">
        <v>41562</v>
      </c>
      <c r="I1804">
        <v>4</v>
      </c>
      <c r="J1804">
        <v>2013</v>
      </c>
      <c r="K1804" t="s">
        <v>1981</v>
      </c>
      <c r="L1804" t="s">
        <v>1982</v>
      </c>
      <c r="M1804" t="s">
        <v>2013</v>
      </c>
    </row>
    <row r="1805" spans="1:13" x14ac:dyDescent="0.25">
      <c r="A1805">
        <v>14700</v>
      </c>
      <c r="B1805" t="s">
        <v>373</v>
      </c>
      <c r="C1805" s="1">
        <v>28996</v>
      </c>
      <c r="D1805" t="s">
        <v>16</v>
      </c>
      <c r="E1805" t="s">
        <v>83</v>
      </c>
      <c r="F1805" t="s">
        <v>84</v>
      </c>
      <c r="G1805">
        <v>21.98</v>
      </c>
      <c r="H1805" s="1">
        <v>41562</v>
      </c>
      <c r="I1805">
        <v>4</v>
      </c>
      <c r="J1805">
        <v>2013</v>
      </c>
      <c r="K1805" t="s">
        <v>2027</v>
      </c>
      <c r="L1805" t="s">
        <v>1985</v>
      </c>
      <c r="M1805" t="s">
        <v>2028</v>
      </c>
    </row>
    <row r="1806" spans="1:13" x14ac:dyDescent="0.25">
      <c r="A1806">
        <v>14700</v>
      </c>
      <c r="B1806" t="s">
        <v>373</v>
      </c>
      <c r="C1806" s="1">
        <v>28996</v>
      </c>
      <c r="D1806" t="s">
        <v>16</v>
      </c>
      <c r="E1806" t="s">
        <v>83</v>
      </c>
      <c r="F1806" t="s">
        <v>84</v>
      </c>
      <c r="G1806">
        <v>8.99</v>
      </c>
      <c r="H1806" s="1">
        <v>41562</v>
      </c>
      <c r="I1806">
        <v>4</v>
      </c>
      <c r="J1806">
        <v>2013</v>
      </c>
      <c r="K1806" t="s">
        <v>2008</v>
      </c>
      <c r="L1806" t="s">
        <v>1996</v>
      </c>
      <c r="M1806" t="s">
        <v>2057</v>
      </c>
    </row>
    <row r="1807" spans="1:13" x14ac:dyDescent="0.25">
      <c r="A1807">
        <v>14702</v>
      </c>
      <c r="B1807" t="s">
        <v>1506</v>
      </c>
      <c r="C1807" s="1">
        <v>28647</v>
      </c>
      <c r="D1807" t="s">
        <v>16</v>
      </c>
      <c r="E1807" t="s">
        <v>66</v>
      </c>
      <c r="F1807" t="s">
        <v>67</v>
      </c>
      <c r="G1807">
        <v>742.35</v>
      </c>
      <c r="H1807" s="1">
        <v>41357</v>
      </c>
      <c r="I1807">
        <v>1</v>
      </c>
      <c r="J1807">
        <v>2013</v>
      </c>
      <c r="K1807" t="s">
        <v>1987</v>
      </c>
      <c r="L1807" t="s">
        <v>1982</v>
      </c>
      <c r="M1807" t="s">
        <v>2019</v>
      </c>
    </row>
    <row r="1808" spans="1:13" x14ac:dyDescent="0.25">
      <c r="A1808">
        <v>14702</v>
      </c>
      <c r="B1808" t="s">
        <v>1506</v>
      </c>
      <c r="C1808" s="1">
        <v>28647</v>
      </c>
      <c r="D1808" t="s">
        <v>16</v>
      </c>
      <c r="E1808" t="s">
        <v>66</v>
      </c>
      <c r="F1808" t="s">
        <v>67</v>
      </c>
      <c r="G1808">
        <v>34.99</v>
      </c>
      <c r="H1808" s="1">
        <v>41357</v>
      </c>
      <c r="I1808">
        <v>1</v>
      </c>
      <c r="J1808">
        <v>2013</v>
      </c>
      <c r="K1808" t="s">
        <v>1984</v>
      </c>
      <c r="L1808" t="s">
        <v>1985</v>
      </c>
      <c r="M1808" t="s">
        <v>2018</v>
      </c>
    </row>
    <row r="1809" spans="1:13" x14ac:dyDescent="0.25">
      <c r="A1809">
        <v>14702</v>
      </c>
      <c r="B1809" t="s">
        <v>1506</v>
      </c>
      <c r="C1809" s="1">
        <v>28647</v>
      </c>
      <c r="D1809" t="s">
        <v>16</v>
      </c>
      <c r="E1809" t="s">
        <v>66</v>
      </c>
      <c r="F1809" t="s">
        <v>67</v>
      </c>
      <c r="G1809">
        <v>2319.9899999999998</v>
      </c>
      <c r="H1809" s="1">
        <v>41553</v>
      </c>
      <c r="I1809">
        <v>4</v>
      </c>
      <c r="J1809">
        <v>2013</v>
      </c>
      <c r="K1809" t="s">
        <v>1981</v>
      </c>
      <c r="L1809" t="s">
        <v>1982</v>
      </c>
      <c r="M1809" t="s">
        <v>2038</v>
      </c>
    </row>
    <row r="1810" spans="1:13" x14ac:dyDescent="0.25">
      <c r="A1810">
        <v>14702</v>
      </c>
      <c r="B1810" t="s">
        <v>1506</v>
      </c>
      <c r="C1810" s="1">
        <v>28647</v>
      </c>
      <c r="D1810" t="s">
        <v>16</v>
      </c>
      <c r="E1810" t="s">
        <v>66</v>
      </c>
      <c r="F1810" t="s">
        <v>67</v>
      </c>
      <c r="G1810">
        <v>9.99</v>
      </c>
      <c r="H1810" s="1">
        <v>41553</v>
      </c>
      <c r="I1810">
        <v>4</v>
      </c>
      <c r="J1810">
        <v>2013</v>
      </c>
      <c r="K1810" t="s">
        <v>1992</v>
      </c>
      <c r="L1810" t="s">
        <v>1985</v>
      </c>
      <c r="M1810" t="s">
        <v>1999</v>
      </c>
    </row>
    <row r="1811" spans="1:13" x14ac:dyDescent="0.25">
      <c r="A1811">
        <v>14702</v>
      </c>
      <c r="B1811" t="s">
        <v>1506</v>
      </c>
      <c r="C1811" s="1">
        <v>28647</v>
      </c>
      <c r="D1811" t="s">
        <v>16</v>
      </c>
      <c r="E1811" t="s">
        <v>66</v>
      </c>
      <c r="F1811" t="s">
        <v>67</v>
      </c>
      <c r="G1811">
        <v>34.99</v>
      </c>
      <c r="H1811" s="1">
        <v>41553</v>
      </c>
      <c r="I1811">
        <v>4</v>
      </c>
      <c r="J1811">
        <v>2013</v>
      </c>
      <c r="K1811" t="s">
        <v>1984</v>
      </c>
      <c r="L1811" t="s">
        <v>1985</v>
      </c>
      <c r="M1811" t="s">
        <v>1986</v>
      </c>
    </row>
    <row r="1812" spans="1:13" x14ac:dyDescent="0.25">
      <c r="A1812">
        <v>14702</v>
      </c>
      <c r="B1812" t="s">
        <v>1506</v>
      </c>
      <c r="C1812" s="1">
        <v>28647</v>
      </c>
      <c r="D1812" t="s">
        <v>16</v>
      </c>
      <c r="E1812" t="s">
        <v>66</v>
      </c>
      <c r="F1812" t="s">
        <v>67</v>
      </c>
      <c r="G1812">
        <v>8.99</v>
      </c>
      <c r="H1812" s="1">
        <v>41553</v>
      </c>
      <c r="I1812">
        <v>4</v>
      </c>
      <c r="J1812">
        <v>2013</v>
      </c>
      <c r="K1812" t="s">
        <v>1995</v>
      </c>
      <c r="L1812" t="s">
        <v>1996</v>
      </c>
      <c r="M1812" t="s">
        <v>1997</v>
      </c>
    </row>
    <row r="1813" spans="1:13" x14ac:dyDescent="0.25">
      <c r="A1813">
        <v>14705</v>
      </c>
      <c r="B1813" t="s">
        <v>1507</v>
      </c>
      <c r="C1813" s="1">
        <v>28320</v>
      </c>
      <c r="D1813" t="s">
        <v>7</v>
      </c>
      <c r="E1813" t="s">
        <v>34</v>
      </c>
      <c r="F1813" t="s">
        <v>35</v>
      </c>
      <c r="G1813">
        <v>2294.9899999999998</v>
      </c>
      <c r="H1813" s="1">
        <v>41575</v>
      </c>
      <c r="I1813">
        <v>4</v>
      </c>
      <c r="J1813">
        <v>2013</v>
      </c>
      <c r="K1813" t="s">
        <v>1981</v>
      </c>
      <c r="L1813" t="s">
        <v>1982</v>
      </c>
      <c r="M1813" t="s">
        <v>1983</v>
      </c>
    </row>
    <row r="1814" spans="1:13" x14ac:dyDescent="0.25">
      <c r="A1814">
        <v>14705</v>
      </c>
      <c r="B1814" t="s">
        <v>1507</v>
      </c>
      <c r="C1814" s="1">
        <v>28320</v>
      </c>
      <c r="D1814" t="s">
        <v>7</v>
      </c>
      <c r="E1814" t="s">
        <v>34</v>
      </c>
      <c r="F1814" t="s">
        <v>35</v>
      </c>
      <c r="G1814">
        <v>2.29</v>
      </c>
      <c r="H1814" s="1">
        <v>41575</v>
      </c>
      <c r="I1814">
        <v>4</v>
      </c>
      <c r="J1814">
        <v>2013</v>
      </c>
      <c r="K1814" t="s">
        <v>2002</v>
      </c>
      <c r="L1814" t="s">
        <v>1985</v>
      </c>
      <c r="M1814" t="s">
        <v>2005</v>
      </c>
    </row>
    <row r="1815" spans="1:13" x14ac:dyDescent="0.25">
      <c r="A1815">
        <v>14706</v>
      </c>
      <c r="B1815" t="s">
        <v>374</v>
      </c>
      <c r="C1815" s="1">
        <v>28452</v>
      </c>
      <c r="D1815" t="s">
        <v>7</v>
      </c>
      <c r="E1815" t="s">
        <v>8</v>
      </c>
      <c r="F1815" t="s">
        <v>74</v>
      </c>
      <c r="G1815">
        <v>24.99</v>
      </c>
      <c r="H1815" s="1">
        <v>41523</v>
      </c>
      <c r="I1815">
        <v>3</v>
      </c>
      <c r="J1815">
        <v>2013</v>
      </c>
      <c r="K1815" t="s">
        <v>2002</v>
      </c>
      <c r="L1815" t="s">
        <v>1985</v>
      </c>
      <c r="M1815" t="s">
        <v>2070</v>
      </c>
    </row>
    <row r="1816" spans="1:13" x14ac:dyDescent="0.25">
      <c r="A1816">
        <v>14712</v>
      </c>
      <c r="B1816" t="s">
        <v>375</v>
      </c>
      <c r="C1816" s="1">
        <v>28266</v>
      </c>
      <c r="D1816" t="s">
        <v>16</v>
      </c>
      <c r="E1816" t="s">
        <v>8</v>
      </c>
      <c r="F1816" t="s">
        <v>80</v>
      </c>
      <c r="G1816">
        <v>742.35</v>
      </c>
      <c r="H1816" s="1">
        <v>41369</v>
      </c>
      <c r="I1816">
        <v>2</v>
      </c>
      <c r="J1816">
        <v>2013</v>
      </c>
      <c r="K1816" t="s">
        <v>1987</v>
      </c>
      <c r="L1816" t="s">
        <v>1982</v>
      </c>
      <c r="M1816" t="s">
        <v>2043</v>
      </c>
    </row>
    <row r="1817" spans="1:13" x14ac:dyDescent="0.25">
      <c r="A1817">
        <v>14712</v>
      </c>
      <c r="B1817" t="s">
        <v>375</v>
      </c>
      <c r="C1817" s="1">
        <v>28266</v>
      </c>
      <c r="D1817" t="s">
        <v>16</v>
      </c>
      <c r="E1817" t="s">
        <v>8</v>
      </c>
      <c r="F1817" t="s">
        <v>80</v>
      </c>
      <c r="G1817">
        <v>2294.9899999999998</v>
      </c>
      <c r="H1817" s="1">
        <v>41551</v>
      </c>
      <c r="I1817">
        <v>4</v>
      </c>
      <c r="J1817">
        <v>2013</v>
      </c>
      <c r="K1817" t="s">
        <v>1981</v>
      </c>
      <c r="L1817" t="s">
        <v>1982</v>
      </c>
      <c r="M1817" t="s">
        <v>2013</v>
      </c>
    </row>
    <row r="1818" spans="1:13" x14ac:dyDescent="0.25">
      <c r="A1818">
        <v>14712</v>
      </c>
      <c r="B1818" t="s">
        <v>375</v>
      </c>
      <c r="C1818" s="1">
        <v>28266</v>
      </c>
      <c r="D1818" t="s">
        <v>16</v>
      </c>
      <c r="E1818" t="s">
        <v>8</v>
      </c>
      <c r="F1818" t="s">
        <v>80</v>
      </c>
      <c r="G1818">
        <v>9.99</v>
      </c>
      <c r="H1818" s="1">
        <v>41551</v>
      </c>
      <c r="I1818">
        <v>4</v>
      </c>
      <c r="J1818">
        <v>2013</v>
      </c>
      <c r="K1818" t="s">
        <v>1992</v>
      </c>
      <c r="L1818" t="s">
        <v>1985</v>
      </c>
      <c r="M1818" t="s">
        <v>1999</v>
      </c>
    </row>
    <row r="1819" spans="1:13" x14ac:dyDescent="0.25">
      <c r="A1819">
        <v>14712</v>
      </c>
      <c r="B1819" t="s">
        <v>375</v>
      </c>
      <c r="C1819" s="1">
        <v>28266</v>
      </c>
      <c r="D1819" t="s">
        <v>16</v>
      </c>
      <c r="E1819" t="s">
        <v>8</v>
      </c>
      <c r="F1819" t="s">
        <v>80</v>
      </c>
      <c r="G1819">
        <v>34.99</v>
      </c>
      <c r="H1819" s="1">
        <v>41551</v>
      </c>
      <c r="I1819">
        <v>4</v>
      </c>
      <c r="J1819">
        <v>2013</v>
      </c>
      <c r="K1819" t="s">
        <v>1984</v>
      </c>
      <c r="L1819" t="s">
        <v>1985</v>
      </c>
      <c r="M1819" t="s">
        <v>2018</v>
      </c>
    </row>
    <row r="1820" spans="1:13" x14ac:dyDescent="0.25">
      <c r="A1820">
        <v>14720</v>
      </c>
      <c r="B1820" t="s">
        <v>376</v>
      </c>
      <c r="C1820" s="1">
        <v>27760</v>
      </c>
      <c r="D1820" t="s">
        <v>7</v>
      </c>
      <c r="E1820" t="s">
        <v>89</v>
      </c>
      <c r="F1820" t="s">
        <v>90</v>
      </c>
      <c r="G1820">
        <v>2319.9899999999998</v>
      </c>
      <c r="H1820" s="1">
        <v>41572</v>
      </c>
      <c r="I1820">
        <v>4</v>
      </c>
      <c r="J1820">
        <v>2013</v>
      </c>
      <c r="K1820" t="s">
        <v>1981</v>
      </c>
      <c r="L1820" t="s">
        <v>1982</v>
      </c>
      <c r="M1820" t="s">
        <v>2006</v>
      </c>
    </row>
    <row r="1821" spans="1:13" x14ac:dyDescent="0.25">
      <c r="A1821">
        <v>14720</v>
      </c>
      <c r="B1821" t="s">
        <v>376</v>
      </c>
      <c r="C1821" s="1">
        <v>27760</v>
      </c>
      <c r="D1821" t="s">
        <v>7</v>
      </c>
      <c r="E1821" t="s">
        <v>89</v>
      </c>
      <c r="F1821" t="s">
        <v>90</v>
      </c>
      <c r="G1821">
        <v>2.29</v>
      </c>
      <c r="H1821" s="1">
        <v>41572</v>
      </c>
      <c r="I1821">
        <v>4</v>
      </c>
      <c r="J1821">
        <v>2013</v>
      </c>
      <c r="K1821" t="s">
        <v>2002</v>
      </c>
      <c r="L1821" t="s">
        <v>1985</v>
      </c>
      <c r="M1821" t="s">
        <v>2005</v>
      </c>
    </row>
    <row r="1822" spans="1:13" x14ac:dyDescent="0.25">
      <c r="A1822">
        <v>14770</v>
      </c>
      <c r="B1822" t="s">
        <v>377</v>
      </c>
      <c r="C1822" s="1">
        <v>29008</v>
      </c>
      <c r="D1822" t="s">
        <v>16</v>
      </c>
      <c r="E1822" t="s">
        <v>81</v>
      </c>
      <c r="F1822" t="s">
        <v>82</v>
      </c>
      <c r="G1822">
        <v>742.35</v>
      </c>
      <c r="H1822" s="1">
        <v>41388</v>
      </c>
      <c r="I1822">
        <v>2</v>
      </c>
      <c r="J1822">
        <v>2013</v>
      </c>
      <c r="K1822" t="s">
        <v>1987</v>
      </c>
      <c r="L1822" t="s">
        <v>1982</v>
      </c>
      <c r="M1822" t="s">
        <v>2024</v>
      </c>
    </row>
    <row r="1823" spans="1:13" x14ac:dyDescent="0.25">
      <c r="A1823">
        <v>14770</v>
      </c>
      <c r="B1823" t="s">
        <v>377</v>
      </c>
      <c r="C1823" s="1">
        <v>29008</v>
      </c>
      <c r="D1823" t="s">
        <v>16</v>
      </c>
      <c r="E1823" t="s">
        <v>81</v>
      </c>
      <c r="F1823" t="s">
        <v>82</v>
      </c>
      <c r="G1823">
        <v>28.99</v>
      </c>
      <c r="H1823" s="1">
        <v>41388</v>
      </c>
      <c r="I1823">
        <v>2</v>
      </c>
      <c r="J1823">
        <v>2013</v>
      </c>
      <c r="K1823" t="s">
        <v>2002</v>
      </c>
      <c r="L1823" t="s">
        <v>1985</v>
      </c>
      <c r="M1823" t="s">
        <v>2020</v>
      </c>
    </row>
    <row r="1824" spans="1:13" x14ac:dyDescent="0.25">
      <c r="A1824">
        <v>14770</v>
      </c>
      <c r="B1824" t="s">
        <v>377</v>
      </c>
      <c r="C1824" s="1">
        <v>29008</v>
      </c>
      <c r="D1824" t="s">
        <v>16</v>
      </c>
      <c r="E1824" t="s">
        <v>81</v>
      </c>
      <c r="F1824" t="s">
        <v>82</v>
      </c>
      <c r="G1824">
        <v>2294.9899999999998</v>
      </c>
      <c r="H1824" s="1">
        <v>41558</v>
      </c>
      <c r="I1824">
        <v>4</v>
      </c>
      <c r="J1824">
        <v>2013</v>
      </c>
      <c r="K1824" t="s">
        <v>1981</v>
      </c>
      <c r="L1824" t="s">
        <v>1982</v>
      </c>
      <c r="M1824" t="s">
        <v>1998</v>
      </c>
    </row>
    <row r="1825" spans="1:13" x14ac:dyDescent="0.25">
      <c r="A1825">
        <v>14770</v>
      </c>
      <c r="B1825" t="s">
        <v>377</v>
      </c>
      <c r="C1825" s="1">
        <v>29008</v>
      </c>
      <c r="D1825" t="s">
        <v>16</v>
      </c>
      <c r="E1825" t="s">
        <v>81</v>
      </c>
      <c r="F1825" t="s">
        <v>82</v>
      </c>
      <c r="G1825">
        <v>34.99</v>
      </c>
      <c r="H1825" s="1">
        <v>41558</v>
      </c>
      <c r="I1825">
        <v>4</v>
      </c>
      <c r="J1825">
        <v>2013</v>
      </c>
      <c r="K1825" t="s">
        <v>1984</v>
      </c>
      <c r="L1825" t="s">
        <v>1985</v>
      </c>
      <c r="M1825" t="s">
        <v>1986</v>
      </c>
    </row>
    <row r="1826" spans="1:13" x14ac:dyDescent="0.25">
      <c r="A1826">
        <v>14771</v>
      </c>
      <c r="B1826" t="s">
        <v>378</v>
      </c>
      <c r="C1826" s="1">
        <v>27080</v>
      </c>
      <c r="D1826" t="s">
        <v>7</v>
      </c>
      <c r="E1826" t="s">
        <v>8</v>
      </c>
      <c r="F1826" t="s">
        <v>9</v>
      </c>
      <c r="G1826">
        <v>742.35</v>
      </c>
      <c r="H1826" s="1">
        <v>41367</v>
      </c>
      <c r="I1826">
        <v>2</v>
      </c>
      <c r="J1826">
        <v>2013</v>
      </c>
      <c r="K1826" t="s">
        <v>1987</v>
      </c>
      <c r="L1826" t="s">
        <v>1982</v>
      </c>
      <c r="M1826" t="s">
        <v>2019</v>
      </c>
    </row>
    <row r="1827" spans="1:13" x14ac:dyDescent="0.25">
      <c r="A1827">
        <v>14771</v>
      </c>
      <c r="B1827" t="s">
        <v>378</v>
      </c>
      <c r="C1827" s="1">
        <v>27080</v>
      </c>
      <c r="D1827" t="s">
        <v>7</v>
      </c>
      <c r="E1827" t="s">
        <v>8</v>
      </c>
      <c r="F1827" t="s">
        <v>9</v>
      </c>
      <c r="G1827">
        <v>8.99</v>
      </c>
      <c r="H1827" s="1">
        <v>41367</v>
      </c>
      <c r="I1827">
        <v>2</v>
      </c>
      <c r="J1827">
        <v>2013</v>
      </c>
      <c r="K1827" t="s">
        <v>1992</v>
      </c>
      <c r="L1827" t="s">
        <v>1985</v>
      </c>
      <c r="M1827" t="s">
        <v>1993</v>
      </c>
    </row>
    <row r="1828" spans="1:13" x14ac:dyDescent="0.25">
      <c r="A1828">
        <v>14771</v>
      </c>
      <c r="B1828" t="s">
        <v>378</v>
      </c>
      <c r="C1828" s="1">
        <v>27080</v>
      </c>
      <c r="D1828" t="s">
        <v>7</v>
      </c>
      <c r="E1828" t="s">
        <v>8</v>
      </c>
      <c r="F1828" t="s">
        <v>9</v>
      </c>
      <c r="G1828">
        <v>4.99</v>
      </c>
      <c r="H1828" s="1">
        <v>41367</v>
      </c>
      <c r="I1828">
        <v>2</v>
      </c>
      <c r="J1828">
        <v>2013</v>
      </c>
      <c r="K1828" t="s">
        <v>1992</v>
      </c>
      <c r="L1828" t="s">
        <v>1985</v>
      </c>
      <c r="M1828" t="s">
        <v>1994</v>
      </c>
    </row>
    <row r="1829" spans="1:13" x14ac:dyDescent="0.25">
      <c r="A1829">
        <v>14771</v>
      </c>
      <c r="B1829" t="s">
        <v>378</v>
      </c>
      <c r="C1829" s="1">
        <v>27080</v>
      </c>
      <c r="D1829" t="s">
        <v>7</v>
      </c>
      <c r="E1829" t="s">
        <v>8</v>
      </c>
      <c r="F1829" t="s">
        <v>9</v>
      </c>
      <c r="G1829">
        <v>2319.9899999999998</v>
      </c>
      <c r="H1829" s="1">
        <v>41564</v>
      </c>
      <c r="I1829">
        <v>4</v>
      </c>
      <c r="J1829">
        <v>2013</v>
      </c>
      <c r="K1829" t="s">
        <v>1981</v>
      </c>
      <c r="L1829" t="s">
        <v>1982</v>
      </c>
      <c r="M1829" t="s">
        <v>2030</v>
      </c>
    </row>
    <row r="1830" spans="1:13" x14ac:dyDescent="0.25">
      <c r="A1830">
        <v>14771</v>
      </c>
      <c r="B1830" t="s">
        <v>378</v>
      </c>
      <c r="C1830" s="1">
        <v>27080</v>
      </c>
      <c r="D1830" t="s">
        <v>7</v>
      </c>
      <c r="E1830" t="s">
        <v>8</v>
      </c>
      <c r="F1830" t="s">
        <v>9</v>
      </c>
      <c r="G1830">
        <v>34.99</v>
      </c>
      <c r="H1830" s="1">
        <v>41564</v>
      </c>
      <c r="I1830">
        <v>4</v>
      </c>
      <c r="J1830">
        <v>2013</v>
      </c>
      <c r="K1830" t="s">
        <v>1984</v>
      </c>
      <c r="L1830" t="s">
        <v>1985</v>
      </c>
      <c r="M1830" t="s">
        <v>2018</v>
      </c>
    </row>
    <row r="1831" spans="1:13" x14ac:dyDescent="0.25">
      <c r="A1831">
        <v>14776</v>
      </c>
      <c r="B1831" t="s">
        <v>1752</v>
      </c>
      <c r="C1831" s="1">
        <v>28876</v>
      </c>
      <c r="D1831" t="s">
        <v>16</v>
      </c>
      <c r="E1831" t="s">
        <v>8</v>
      </c>
      <c r="F1831" t="s">
        <v>74</v>
      </c>
      <c r="G1831">
        <v>2294.9899999999998</v>
      </c>
      <c r="H1831" s="1">
        <v>41554</v>
      </c>
      <c r="I1831">
        <v>4</v>
      </c>
      <c r="J1831">
        <v>2013</v>
      </c>
      <c r="K1831" t="s">
        <v>1981</v>
      </c>
      <c r="L1831" t="s">
        <v>1982</v>
      </c>
      <c r="M1831" t="s">
        <v>1998</v>
      </c>
    </row>
    <row r="1832" spans="1:13" x14ac:dyDescent="0.25">
      <c r="A1832">
        <v>14776</v>
      </c>
      <c r="B1832" t="s">
        <v>1752</v>
      </c>
      <c r="C1832" s="1">
        <v>28876</v>
      </c>
      <c r="D1832" t="s">
        <v>16</v>
      </c>
      <c r="E1832" t="s">
        <v>8</v>
      </c>
      <c r="F1832" t="s">
        <v>74</v>
      </c>
      <c r="G1832">
        <v>34.99</v>
      </c>
      <c r="H1832" s="1">
        <v>41554</v>
      </c>
      <c r="I1832">
        <v>4</v>
      </c>
      <c r="J1832">
        <v>2013</v>
      </c>
      <c r="K1832" t="s">
        <v>1984</v>
      </c>
      <c r="L1832" t="s">
        <v>1985</v>
      </c>
      <c r="M1832" t="s">
        <v>1986</v>
      </c>
    </row>
    <row r="1833" spans="1:13" x14ac:dyDescent="0.25">
      <c r="A1833">
        <v>14777</v>
      </c>
      <c r="B1833" t="s">
        <v>379</v>
      </c>
      <c r="C1833" s="1">
        <v>26944</v>
      </c>
      <c r="D1833" t="s">
        <v>7</v>
      </c>
      <c r="E1833" t="s">
        <v>47</v>
      </c>
      <c r="F1833" t="s">
        <v>48</v>
      </c>
      <c r="G1833">
        <v>2294.9899999999998</v>
      </c>
      <c r="H1833" s="1">
        <v>41570</v>
      </c>
      <c r="I1833">
        <v>4</v>
      </c>
      <c r="J1833">
        <v>2013</v>
      </c>
      <c r="K1833" t="s">
        <v>1981</v>
      </c>
      <c r="L1833" t="s">
        <v>1982</v>
      </c>
      <c r="M1833" t="s">
        <v>1983</v>
      </c>
    </row>
    <row r="1834" spans="1:13" x14ac:dyDescent="0.25">
      <c r="A1834">
        <v>14777</v>
      </c>
      <c r="B1834" t="s">
        <v>379</v>
      </c>
      <c r="C1834" s="1">
        <v>26944</v>
      </c>
      <c r="D1834" t="s">
        <v>7</v>
      </c>
      <c r="E1834" t="s">
        <v>47</v>
      </c>
      <c r="F1834" t="s">
        <v>48</v>
      </c>
      <c r="G1834">
        <v>9.99</v>
      </c>
      <c r="H1834" s="1">
        <v>41570</v>
      </c>
      <c r="I1834">
        <v>4</v>
      </c>
      <c r="J1834">
        <v>2013</v>
      </c>
      <c r="K1834" t="s">
        <v>1992</v>
      </c>
      <c r="L1834" t="s">
        <v>1985</v>
      </c>
      <c r="M1834" t="s">
        <v>1999</v>
      </c>
    </row>
    <row r="1835" spans="1:13" x14ac:dyDescent="0.25">
      <c r="A1835">
        <v>14777</v>
      </c>
      <c r="B1835" t="s">
        <v>379</v>
      </c>
      <c r="C1835" s="1">
        <v>26944</v>
      </c>
      <c r="D1835" t="s">
        <v>7</v>
      </c>
      <c r="E1835" t="s">
        <v>47</v>
      </c>
      <c r="F1835" t="s">
        <v>48</v>
      </c>
      <c r="G1835">
        <v>4.99</v>
      </c>
      <c r="H1835" s="1">
        <v>41570</v>
      </c>
      <c r="I1835">
        <v>4</v>
      </c>
      <c r="J1835">
        <v>2013</v>
      </c>
      <c r="K1835" t="s">
        <v>1992</v>
      </c>
      <c r="L1835" t="s">
        <v>1985</v>
      </c>
      <c r="M1835" t="s">
        <v>1994</v>
      </c>
    </row>
    <row r="1836" spans="1:13" x14ac:dyDescent="0.25">
      <c r="A1836">
        <v>14777</v>
      </c>
      <c r="B1836" t="s">
        <v>379</v>
      </c>
      <c r="C1836" s="1">
        <v>26944</v>
      </c>
      <c r="D1836" t="s">
        <v>7</v>
      </c>
      <c r="E1836" t="s">
        <v>47</v>
      </c>
      <c r="F1836" t="s">
        <v>48</v>
      </c>
      <c r="G1836">
        <v>34.99</v>
      </c>
      <c r="H1836" s="1">
        <v>41570</v>
      </c>
      <c r="I1836">
        <v>4</v>
      </c>
      <c r="J1836">
        <v>2013</v>
      </c>
      <c r="K1836" t="s">
        <v>1984</v>
      </c>
      <c r="L1836" t="s">
        <v>1985</v>
      </c>
      <c r="M1836" t="s">
        <v>1986</v>
      </c>
    </row>
    <row r="1837" spans="1:13" x14ac:dyDescent="0.25">
      <c r="A1837">
        <v>14778</v>
      </c>
      <c r="B1837" t="s">
        <v>380</v>
      </c>
      <c r="C1837" s="1">
        <v>26651</v>
      </c>
      <c r="D1837" t="s">
        <v>7</v>
      </c>
      <c r="E1837" t="s">
        <v>59</v>
      </c>
      <c r="F1837" t="s">
        <v>60</v>
      </c>
      <c r="G1837">
        <v>742.35</v>
      </c>
      <c r="H1837" s="1">
        <v>41388</v>
      </c>
      <c r="I1837">
        <v>2</v>
      </c>
      <c r="J1837">
        <v>2013</v>
      </c>
      <c r="K1837" t="s">
        <v>1987</v>
      </c>
      <c r="L1837" t="s">
        <v>1982</v>
      </c>
      <c r="M1837" t="s">
        <v>2015</v>
      </c>
    </row>
    <row r="1838" spans="1:13" x14ac:dyDescent="0.25">
      <c r="A1838">
        <v>14778</v>
      </c>
      <c r="B1838" t="s">
        <v>380</v>
      </c>
      <c r="C1838" s="1">
        <v>26651</v>
      </c>
      <c r="D1838" t="s">
        <v>7</v>
      </c>
      <c r="E1838" t="s">
        <v>59</v>
      </c>
      <c r="F1838" t="s">
        <v>60</v>
      </c>
      <c r="G1838">
        <v>7.95</v>
      </c>
      <c r="H1838" s="1">
        <v>41388</v>
      </c>
      <c r="I1838">
        <v>2</v>
      </c>
      <c r="J1838">
        <v>2013</v>
      </c>
      <c r="K1838" t="s">
        <v>2022</v>
      </c>
      <c r="L1838" t="s">
        <v>1985</v>
      </c>
      <c r="M1838" t="s">
        <v>2023</v>
      </c>
    </row>
    <row r="1839" spans="1:13" x14ac:dyDescent="0.25">
      <c r="A1839">
        <v>14778</v>
      </c>
      <c r="B1839" t="s">
        <v>380</v>
      </c>
      <c r="C1839" s="1">
        <v>26651</v>
      </c>
      <c r="D1839" t="s">
        <v>7</v>
      </c>
      <c r="E1839" t="s">
        <v>59</v>
      </c>
      <c r="F1839" t="s">
        <v>60</v>
      </c>
      <c r="G1839">
        <v>2294.9899999999998</v>
      </c>
      <c r="H1839" s="1">
        <v>41595</v>
      </c>
      <c r="I1839">
        <v>4</v>
      </c>
      <c r="J1839">
        <v>2013</v>
      </c>
      <c r="K1839" t="s">
        <v>1981</v>
      </c>
      <c r="L1839" t="s">
        <v>1982</v>
      </c>
      <c r="M1839" t="s">
        <v>1983</v>
      </c>
    </row>
    <row r="1840" spans="1:13" x14ac:dyDescent="0.25">
      <c r="A1840">
        <v>14778</v>
      </c>
      <c r="B1840" t="s">
        <v>380</v>
      </c>
      <c r="C1840" s="1">
        <v>26651</v>
      </c>
      <c r="D1840" t="s">
        <v>7</v>
      </c>
      <c r="E1840" t="s">
        <v>59</v>
      </c>
      <c r="F1840" t="s">
        <v>60</v>
      </c>
      <c r="G1840">
        <v>4.99</v>
      </c>
      <c r="H1840" s="1">
        <v>41595</v>
      </c>
      <c r="I1840">
        <v>4</v>
      </c>
      <c r="J1840">
        <v>2013</v>
      </c>
      <c r="K1840" t="s">
        <v>1992</v>
      </c>
      <c r="L1840" t="s">
        <v>1985</v>
      </c>
      <c r="M1840" t="s">
        <v>1994</v>
      </c>
    </row>
    <row r="1841" spans="1:13" x14ac:dyDescent="0.25">
      <c r="A1841">
        <v>14778</v>
      </c>
      <c r="B1841" t="s">
        <v>380</v>
      </c>
      <c r="C1841" s="1">
        <v>26651</v>
      </c>
      <c r="D1841" t="s">
        <v>7</v>
      </c>
      <c r="E1841" t="s">
        <v>59</v>
      </c>
      <c r="F1841" t="s">
        <v>60</v>
      </c>
      <c r="G1841">
        <v>9.99</v>
      </c>
      <c r="H1841" s="1">
        <v>41595</v>
      </c>
      <c r="I1841">
        <v>4</v>
      </c>
      <c r="J1841">
        <v>2013</v>
      </c>
      <c r="K1841" t="s">
        <v>1992</v>
      </c>
      <c r="L1841" t="s">
        <v>1985</v>
      </c>
      <c r="M1841" t="s">
        <v>1999</v>
      </c>
    </row>
    <row r="1842" spans="1:13" x14ac:dyDescent="0.25">
      <c r="A1842">
        <v>14778</v>
      </c>
      <c r="B1842" t="s">
        <v>380</v>
      </c>
      <c r="C1842" s="1">
        <v>26651</v>
      </c>
      <c r="D1842" t="s">
        <v>7</v>
      </c>
      <c r="E1842" t="s">
        <v>59</v>
      </c>
      <c r="F1842" t="s">
        <v>60</v>
      </c>
      <c r="G1842">
        <v>34.99</v>
      </c>
      <c r="H1842" s="1">
        <v>41595</v>
      </c>
      <c r="I1842">
        <v>4</v>
      </c>
      <c r="J1842">
        <v>2013</v>
      </c>
      <c r="K1842" t="s">
        <v>1984</v>
      </c>
      <c r="L1842" t="s">
        <v>1985</v>
      </c>
      <c r="M1842" t="s">
        <v>2018</v>
      </c>
    </row>
    <row r="1843" spans="1:13" x14ac:dyDescent="0.25">
      <c r="A1843">
        <v>14783</v>
      </c>
      <c r="B1843" t="s">
        <v>381</v>
      </c>
      <c r="C1843" s="1">
        <v>28693</v>
      </c>
      <c r="D1843" t="s">
        <v>7</v>
      </c>
      <c r="E1843" t="s">
        <v>8</v>
      </c>
      <c r="F1843" t="s">
        <v>53</v>
      </c>
      <c r="G1843">
        <v>69.989999999999995</v>
      </c>
      <c r="H1843" s="1">
        <v>41531</v>
      </c>
      <c r="I1843">
        <v>3</v>
      </c>
      <c r="J1843">
        <v>2013</v>
      </c>
      <c r="K1843" t="s">
        <v>2065</v>
      </c>
      <c r="L1843" t="s">
        <v>1996</v>
      </c>
      <c r="M1843" t="s">
        <v>2066</v>
      </c>
    </row>
    <row r="1844" spans="1:13" x14ac:dyDescent="0.25">
      <c r="A1844">
        <v>14783</v>
      </c>
      <c r="B1844" t="s">
        <v>381</v>
      </c>
      <c r="C1844" s="1">
        <v>28693</v>
      </c>
      <c r="D1844" t="s">
        <v>7</v>
      </c>
      <c r="E1844" t="s">
        <v>8</v>
      </c>
      <c r="F1844" t="s">
        <v>53</v>
      </c>
      <c r="G1844">
        <v>28.99</v>
      </c>
      <c r="H1844" s="1">
        <v>41539</v>
      </c>
      <c r="I1844">
        <v>3</v>
      </c>
      <c r="J1844">
        <v>2013</v>
      </c>
      <c r="K1844" t="s">
        <v>2002</v>
      </c>
      <c r="L1844" t="s">
        <v>1985</v>
      </c>
      <c r="M1844" t="s">
        <v>2020</v>
      </c>
    </row>
    <row r="1845" spans="1:13" x14ac:dyDescent="0.25">
      <c r="A1845">
        <v>14783</v>
      </c>
      <c r="B1845" t="s">
        <v>381</v>
      </c>
      <c r="C1845" s="1">
        <v>28693</v>
      </c>
      <c r="D1845" t="s">
        <v>7</v>
      </c>
      <c r="E1845" t="s">
        <v>8</v>
      </c>
      <c r="F1845" t="s">
        <v>53</v>
      </c>
      <c r="G1845">
        <v>4.99</v>
      </c>
      <c r="H1845" s="1">
        <v>41539</v>
      </c>
      <c r="I1845">
        <v>3</v>
      </c>
      <c r="J1845">
        <v>2013</v>
      </c>
      <c r="K1845" t="s">
        <v>2002</v>
      </c>
      <c r="L1845" t="s">
        <v>1985</v>
      </c>
      <c r="M1845" t="s">
        <v>2021</v>
      </c>
    </row>
    <row r="1846" spans="1:13" x14ac:dyDescent="0.25">
      <c r="A1846">
        <v>14783</v>
      </c>
      <c r="B1846" t="s">
        <v>381</v>
      </c>
      <c r="C1846" s="1">
        <v>28693</v>
      </c>
      <c r="D1846" t="s">
        <v>7</v>
      </c>
      <c r="E1846" t="s">
        <v>8</v>
      </c>
      <c r="F1846" t="s">
        <v>53</v>
      </c>
      <c r="G1846">
        <v>54.99</v>
      </c>
      <c r="H1846" s="1">
        <v>41539</v>
      </c>
      <c r="I1846">
        <v>3</v>
      </c>
      <c r="J1846">
        <v>2013</v>
      </c>
      <c r="K1846" t="s">
        <v>2058</v>
      </c>
      <c r="L1846" t="s">
        <v>1985</v>
      </c>
      <c r="M1846" t="s">
        <v>2059</v>
      </c>
    </row>
    <row r="1847" spans="1:13" x14ac:dyDescent="0.25">
      <c r="A1847">
        <v>14784</v>
      </c>
      <c r="B1847" t="s">
        <v>382</v>
      </c>
      <c r="C1847" s="1">
        <v>26818</v>
      </c>
      <c r="D1847" t="s">
        <v>16</v>
      </c>
      <c r="E1847" t="s">
        <v>44</v>
      </c>
      <c r="F1847" t="s">
        <v>69</v>
      </c>
      <c r="G1847">
        <v>28.99</v>
      </c>
      <c r="H1847" s="1">
        <v>41459</v>
      </c>
      <c r="I1847">
        <v>3</v>
      </c>
      <c r="J1847">
        <v>2013</v>
      </c>
      <c r="K1847" t="s">
        <v>2002</v>
      </c>
      <c r="L1847" t="s">
        <v>1985</v>
      </c>
      <c r="M1847" t="s">
        <v>2020</v>
      </c>
    </row>
    <row r="1848" spans="1:13" x14ac:dyDescent="0.25">
      <c r="A1848">
        <v>14784</v>
      </c>
      <c r="B1848" t="s">
        <v>382</v>
      </c>
      <c r="C1848" s="1">
        <v>26818</v>
      </c>
      <c r="D1848" t="s">
        <v>16</v>
      </c>
      <c r="E1848" t="s">
        <v>44</v>
      </c>
      <c r="F1848" t="s">
        <v>69</v>
      </c>
      <c r="G1848">
        <v>4.99</v>
      </c>
      <c r="H1848" s="1">
        <v>41459</v>
      </c>
      <c r="I1848">
        <v>3</v>
      </c>
      <c r="J1848">
        <v>2013</v>
      </c>
      <c r="K1848" t="s">
        <v>2002</v>
      </c>
      <c r="L1848" t="s">
        <v>1985</v>
      </c>
      <c r="M1848" t="s">
        <v>2021</v>
      </c>
    </row>
    <row r="1849" spans="1:13" x14ac:dyDescent="0.25">
      <c r="A1849">
        <v>14784</v>
      </c>
      <c r="B1849" t="s">
        <v>382</v>
      </c>
      <c r="C1849" s="1">
        <v>26818</v>
      </c>
      <c r="D1849" t="s">
        <v>16</v>
      </c>
      <c r="E1849" t="s">
        <v>44</v>
      </c>
      <c r="F1849" t="s">
        <v>69</v>
      </c>
      <c r="G1849">
        <v>2.29</v>
      </c>
      <c r="H1849" s="1">
        <v>41459</v>
      </c>
      <c r="I1849">
        <v>3</v>
      </c>
      <c r="J1849">
        <v>2013</v>
      </c>
      <c r="K1849" t="s">
        <v>2002</v>
      </c>
      <c r="L1849" t="s">
        <v>1985</v>
      </c>
      <c r="M1849" t="s">
        <v>2005</v>
      </c>
    </row>
    <row r="1850" spans="1:13" x14ac:dyDescent="0.25">
      <c r="A1850">
        <v>14784</v>
      </c>
      <c r="B1850" t="s">
        <v>382</v>
      </c>
      <c r="C1850" s="1">
        <v>26818</v>
      </c>
      <c r="D1850" t="s">
        <v>16</v>
      </c>
      <c r="E1850" t="s">
        <v>44</v>
      </c>
      <c r="F1850" t="s">
        <v>69</v>
      </c>
      <c r="G1850">
        <v>69.989999999999995</v>
      </c>
      <c r="H1850" s="1">
        <v>41613</v>
      </c>
      <c r="I1850">
        <v>4</v>
      </c>
      <c r="J1850">
        <v>2013</v>
      </c>
      <c r="K1850" t="s">
        <v>2065</v>
      </c>
      <c r="L1850" t="s">
        <v>1996</v>
      </c>
      <c r="M1850" t="s">
        <v>2071</v>
      </c>
    </row>
    <row r="1851" spans="1:13" x14ac:dyDescent="0.25">
      <c r="A1851">
        <v>14784</v>
      </c>
      <c r="B1851" t="s">
        <v>382</v>
      </c>
      <c r="C1851" s="1">
        <v>26818</v>
      </c>
      <c r="D1851" t="s">
        <v>16</v>
      </c>
      <c r="E1851" t="s">
        <v>44</v>
      </c>
      <c r="F1851" t="s">
        <v>69</v>
      </c>
      <c r="G1851">
        <v>49.99</v>
      </c>
      <c r="H1851" s="1">
        <v>41613</v>
      </c>
      <c r="I1851">
        <v>4</v>
      </c>
      <c r="J1851">
        <v>2013</v>
      </c>
      <c r="K1851" t="s">
        <v>2016</v>
      </c>
      <c r="L1851" t="s">
        <v>1996</v>
      </c>
      <c r="M1851" t="s">
        <v>2040</v>
      </c>
    </row>
    <row r="1852" spans="1:13" x14ac:dyDescent="0.25">
      <c r="A1852">
        <v>14787</v>
      </c>
      <c r="B1852" t="s">
        <v>383</v>
      </c>
      <c r="C1852" s="1">
        <v>26285</v>
      </c>
      <c r="D1852" t="s">
        <v>7</v>
      </c>
      <c r="E1852" t="s">
        <v>89</v>
      </c>
      <c r="F1852" t="s">
        <v>90</v>
      </c>
      <c r="G1852">
        <v>69.989999999999995</v>
      </c>
      <c r="H1852" s="1">
        <v>41483</v>
      </c>
      <c r="I1852">
        <v>3</v>
      </c>
      <c r="J1852">
        <v>2013</v>
      </c>
      <c r="K1852" t="s">
        <v>2065</v>
      </c>
      <c r="L1852" t="s">
        <v>1996</v>
      </c>
      <c r="M1852" t="s">
        <v>2066</v>
      </c>
    </row>
    <row r="1853" spans="1:13" x14ac:dyDescent="0.25">
      <c r="A1853">
        <v>14787</v>
      </c>
      <c r="B1853" t="s">
        <v>383</v>
      </c>
      <c r="C1853" s="1">
        <v>26285</v>
      </c>
      <c r="D1853" t="s">
        <v>7</v>
      </c>
      <c r="E1853" t="s">
        <v>89</v>
      </c>
      <c r="F1853" t="s">
        <v>90</v>
      </c>
      <c r="G1853">
        <v>24.49</v>
      </c>
      <c r="H1853" s="1">
        <v>41483</v>
      </c>
      <c r="I1853">
        <v>3</v>
      </c>
      <c r="J1853">
        <v>2013</v>
      </c>
      <c r="K1853" t="s">
        <v>2011</v>
      </c>
      <c r="L1853" t="s">
        <v>1996</v>
      </c>
      <c r="M1853" t="s">
        <v>2026</v>
      </c>
    </row>
    <row r="1854" spans="1:13" x14ac:dyDescent="0.25">
      <c r="A1854">
        <v>14787</v>
      </c>
      <c r="B1854" t="s">
        <v>383</v>
      </c>
      <c r="C1854" s="1">
        <v>26285</v>
      </c>
      <c r="D1854" t="s">
        <v>7</v>
      </c>
      <c r="E1854" t="s">
        <v>89</v>
      </c>
      <c r="F1854" t="s">
        <v>90</v>
      </c>
      <c r="G1854">
        <v>28.99</v>
      </c>
      <c r="H1854" s="1">
        <v>41607</v>
      </c>
      <c r="I1854">
        <v>4</v>
      </c>
      <c r="J1854">
        <v>2013</v>
      </c>
      <c r="K1854" t="s">
        <v>2002</v>
      </c>
      <c r="L1854" t="s">
        <v>1985</v>
      </c>
      <c r="M1854" t="s">
        <v>2020</v>
      </c>
    </row>
    <row r="1855" spans="1:13" x14ac:dyDescent="0.25">
      <c r="A1855">
        <v>14787</v>
      </c>
      <c r="B1855" t="s">
        <v>383</v>
      </c>
      <c r="C1855" s="1">
        <v>26285</v>
      </c>
      <c r="D1855" t="s">
        <v>7</v>
      </c>
      <c r="E1855" t="s">
        <v>89</v>
      </c>
      <c r="F1855" t="s">
        <v>90</v>
      </c>
      <c r="G1855">
        <v>4.99</v>
      </c>
      <c r="H1855" s="1">
        <v>41607</v>
      </c>
      <c r="I1855">
        <v>4</v>
      </c>
      <c r="J1855">
        <v>2013</v>
      </c>
      <c r="K1855" t="s">
        <v>2002</v>
      </c>
      <c r="L1855" t="s">
        <v>1985</v>
      </c>
      <c r="M1855" t="s">
        <v>2021</v>
      </c>
    </row>
    <row r="1856" spans="1:13" x14ac:dyDescent="0.25">
      <c r="A1856">
        <v>14787</v>
      </c>
      <c r="B1856" t="s">
        <v>383</v>
      </c>
      <c r="C1856" s="1">
        <v>26285</v>
      </c>
      <c r="D1856" t="s">
        <v>7</v>
      </c>
      <c r="E1856" t="s">
        <v>89</v>
      </c>
      <c r="F1856" t="s">
        <v>90</v>
      </c>
      <c r="G1856">
        <v>34.99</v>
      </c>
      <c r="H1856" s="1">
        <v>41607</v>
      </c>
      <c r="I1856">
        <v>4</v>
      </c>
      <c r="J1856">
        <v>2013</v>
      </c>
      <c r="K1856" t="s">
        <v>1984</v>
      </c>
      <c r="L1856" t="s">
        <v>1985</v>
      </c>
      <c r="M1856" t="s">
        <v>1986</v>
      </c>
    </row>
    <row r="1857" spans="1:13" x14ac:dyDescent="0.25">
      <c r="A1857">
        <v>14792</v>
      </c>
      <c r="B1857" t="s">
        <v>384</v>
      </c>
      <c r="C1857" s="1">
        <v>28714</v>
      </c>
      <c r="D1857" t="s">
        <v>16</v>
      </c>
      <c r="E1857" t="s">
        <v>64</v>
      </c>
      <c r="F1857" t="s">
        <v>65</v>
      </c>
      <c r="G1857">
        <v>2319.9899999999998</v>
      </c>
      <c r="H1857" s="1">
        <v>41575</v>
      </c>
      <c r="I1857">
        <v>4</v>
      </c>
      <c r="J1857">
        <v>2013</v>
      </c>
      <c r="K1857" t="s">
        <v>1981</v>
      </c>
      <c r="L1857" t="s">
        <v>1982</v>
      </c>
      <c r="M1857" t="s">
        <v>2030</v>
      </c>
    </row>
    <row r="1858" spans="1:13" x14ac:dyDescent="0.25">
      <c r="A1858">
        <v>14792</v>
      </c>
      <c r="B1858" t="s">
        <v>384</v>
      </c>
      <c r="C1858" s="1">
        <v>28714</v>
      </c>
      <c r="D1858" t="s">
        <v>16</v>
      </c>
      <c r="E1858" t="s">
        <v>64</v>
      </c>
      <c r="F1858" t="s">
        <v>65</v>
      </c>
      <c r="G1858">
        <v>9.99</v>
      </c>
      <c r="H1858" s="1">
        <v>41575</v>
      </c>
      <c r="I1858">
        <v>4</v>
      </c>
      <c r="J1858">
        <v>2013</v>
      </c>
      <c r="K1858" t="s">
        <v>1992</v>
      </c>
      <c r="L1858" t="s">
        <v>1985</v>
      </c>
      <c r="M1858" t="s">
        <v>1999</v>
      </c>
    </row>
    <row r="1859" spans="1:13" x14ac:dyDescent="0.25">
      <c r="A1859">
        <v>14792</v>
      </c>
      <c r="B1859" t="s">
        <v>384</v>
      </c>
      <c r="C1859" s="1">
        <v>28714</v>
      </c>
      <c r="D1859" t="s">
        <v>16</v>
      </c>
      <c r="E1859" t="s">
        <v>64</v>
      </c>
      <c r="F1859" t="s">
        <v>65</v>
      </c>
      <c r="G1859">
        <v>4.99</v>
      </c>
      <c r="H1859" s="1">
        <v>41575</v>
      </c>
      <c r="I1859">
        <v>4</v>
      </c>
      <c r="J1859">
        <v>2013</v>
      </c>
      <c r="K1859" t="s">
        <v>1992</v>
      </c>
      <c r="L1859" t="s">
        <v>1985</v>
      </c>
      <c r="M1859" t="s">
        <v>1994</v>
      </c>
    </row>
    <row r="1860" spans="1:13" x14ac:dyDescent="0.25">
      <c r="A1860">
        <v>14793</v>
      </c>
      <c r="B1860" t="s">
        <v>385</v>
      </c>
      <c r="C1860" s="1">
        <v>26651</v>
      </c>
      <c r="D1860" t="s">
        <v>16</v>
      </c>
      <c r="E1860" t="s">
        <v>8</v>
      </c>
      <c r="F1860" t="s">
        <v>86</v>
      </c>
      <c r="G1860">
        <v>2294.9899999999998</v>
      </c>
      <c r="H1860" s="1">
        <v>41569</v>
      </c>
      <c r="I1860">
        <v>4</v>
      </c>
      <c r="J1860">
        <v>2013</v>
      </c>
      <c r="K1860" t="s">
        <v>1981</v>
      </c>
      <c r="L1860" t="s">
        <v>1982</v>
      </c>
      <c r="M1860" t="s">
        <v>1983</v>
      </c>
    </row>
    <row r="1861" spans="1:13" x14ac:dyDescent="0.25">
      <c r="A1861">
        <v>14793</v>
      </c>
      <c r="B1861" t="s">
        <v>385</v>
      </c>
      <c r="C1861" s="1">
        <v>26651</v>
      </c>
      <c r="D1861" t="s">
        <v>16</v>
      </c>
      <c r="E1861" t="s">
        <v>8</v>
      </c>
      <c r="F1861" t="s">
        <v>86</v>
      </c>
      <c r="G1861">
        <v>35</v>
      </c>
      <c r="H1861" s="1">
        <v>41569</v>
      </c>
      <c r="I1861">
        <v>4</v>
      </c>
      <c r="J1861">
        <v>2013</v>
      </c>
      <c r="K1861" t="s">
        <v>2002</v>
      </c>
      <c r="L1861" t="s">
        <v>1985</v>
      </c>
      <c r="M1861" t="s">
        <v>2014</v>
      </c>
    </row>
    <row r="1862" spans="1:13" x14ac:dyDescent="0.25">
      <c r="A1862">
        <v>14793</v>
      </c>
      <c r="B1862" t="s">
        <v>385</v>
      </c>
      <c r="C1862" s="1">
        <v>26651</v>
      </c>
      <c r="D1862" t="s">
        <v>16</v>
      </c>
      <c r="E1862" t="s">
        <v>8</v>
      </c>
      <c r="F1862" t="s">
        <v>86</v>
      </c>
      <c r="G1862">
        <v>4.99</v>
      </c>
      <c r="H1862" s="1">
        <v>41569</v>
      </c>
      <c r="I1862">
        <v>4</v>
      </c>
      <c r="J1862">
        <v>2013</v>
      </c>
      <c r="K1862" t="s">
        <v>2002</v>
      </c>
      <c r="L1862" t="s">
        <v>1985</v>
      </c>
      <c r="M1862" t="s">
        <v>2046</v>
      </c>
    </row>
    <row r="1863" spans="1:13" x14ac:dyDescent="0.25">
      <c r="A1863">
        <v>14793</v>
      </c>
      <c r="B1863" t="s">
        <v>385</v>
      </c>
      <c r="C1863" s="1">
        <v>26651</v>
      </c>
      <c r="D1863" t="s">
        <v>16</v>
      </c>
      <c r="E1863" t="s">
        <v>8</v>
      </c>
      <c r="F1863" t="s">
        <v>86</v>
      </c>
      <c r="G1863">
        <v>34.99</v>
      </c>
      <c r="H1863" s="1">
        <v>41569</v>
      </c>
      <c r="I1863">
        <v>4</v>
      </c>
      <c r="J1863">
        <v>2013</v>
      </c>
      <c r="K1863" t="s">
        <v>1984</v>
      </c>
      <c r="L1863" t="s">
        <v>1985</v>
      </c>
      <c r="M1863" t="s">
        <v>2018</v>
      </c>
    </row>
    <row r="1864" spans="1:13" x14ac:dyDescent="0.25">
      <c r="A1864">
        <v>14794</v>
      </c>
      <c r="B1864" t="s">
        <v>386</v>
      </c>
      <c r="C1864" s="1">
        <v>28711</v>
      </c>
      <c r="D1864" t="s">
        <v>16</v>
      </c>
      <c r="E1864" t="s">
        <v>44</v>
      </c>
      <c r="F1864" t="s">
        <v>69</v>
      </c>
      <c r="G1864">
        <v>2294.9899999999998</v>
      </c>
      <c r="H1864" s="1">
        <v>41590</v>
      </c>
      <c r="I1864">
        <v>4</v>
      </c>
      <c r="J1864">
        <v>2013</v>
      </c>
      <c r="K1864" t="s">
        <v>1981</v>
      </c>
      <c r="L1864" t="s">
        <v>1982</v>
      </c>
      <c r="M1864" t="s">
        <v>1983</v>
      </c>
    </row>
    <row r="1865" spans="1:13" x14ac:dyDescent="0.25">
      <c r="A1865">
        <v>14799</v>
      </c>
      <c r="B1865" t="s">
        <v>1828</v>
      </c>
      <c r="C1865" s="1">
        <v>27983</v>
      </c>
      <c r="D1865" t="s">
        <v>7</v>
      </c>
      <c r="E1865" t="s">
        <v>28</v>
      </c>
      <c r="F1865" t="s">
        <v>68</v>
      </c>
      <c r="G1865">
        <v>28.99</v>
      </c>
      <c r="H1865" s="1">
        <v>41323</v>
      </c>
      <c r="I1865">
        <v>1</v>
      </c>
      <c r="J1865">
        <v>2013</v>
      </c>
      <c r="K1865" t="s">
        <v>2002</v>
      </c>
      <c r="L1865" t="s">
        <v>1985</v>
      </c>
      <c r="M1865" t="s">
        <v>2020</v>
      </c>
    </row>
    <row r="1866" spans="1:13" x14ac:dyDescent="0.25">
      <c r="A1866">
        <v>14799</v>
      </c>
      <c r="B1866" t="s">
        <v>1828</v>
      </c>
      <c r="C1866" s="1">
        <v>27983</v>
      </c>
      <c r="D1866" t="s">
        <v>7</v>
      </c>
      <c r="E1866" t="s">
        <v>28</v>
      </c>
      <c r="F1866" t="s">
        <v>68</v>
      </c>
      <c r="G1866">
        <v>4.99</v>
      </c>
      <c r="H1866" s="1">
        <v>41323</v>
      </c>
      <c r="I1866">
        <v>1</v>
      </c>
      <c r="J1866">
        <v>2013</v>
      </c>
      <c r="K1866" t="s">
        <v>2002</v>
      </c>
      <c r="L1866" t="s">
        <v>1985</v>
      </c>
      <c r="M1866" t="s">
        <v>2021</v>
      </c>
    </row>
    <row r="1867" spans="1:13" x14ac:dyDescent="0.25">
      <c r="A1867">
        <v>14799</v>
      </c>
      <c r="B1867" t="s">
        <v>1828</v>
      </c>
      <c r="C1867" s="1">
        <v>27983</v>
      </c>
      <c r="D1867" t="s">
        <v>7</v>
      </c>
      <c r="E1867" t="s">
        <v>28</v>
      </c>
      <c r="F1867" t="s">
        <v>68</v>
      </c>
      <c r="G1867">
        <v>8.99</v>
      </c>
      <c r="H1867" s="1">
        <v>41323</v>
      </c>
      <c r="I1867">
        <v>1</v>
      </c>
      <c r="J1867">
        <v>2013</v>
      </c>
      <c r="K1867" t="s">
        <v>1995</v>
      </c>
      <c r="L1867" t="s">
        <v>1996</v>
      </c>
      <c r="M1867" t="s">
        <v>1997</v>
      </c>
    </row>
    <row r="1868" spans="1:13" x14ac:dyDescent="0.25">
      <c r="A1868">
        <v>14799</v>
      </c>
      <c r="B1868" t="s">
        <v>1828</v>
      </c>
      <c r="C1868" s="1">
        <v>27983</v>
      </c>
      <c r="D1868" t="s">
        <v>7</v>
      </c>
      <c r="E1868" t="s">
        <v>28</v>
      </c>
      <c r="F1868" t="s">
        <v>68</v>
      </c>
      <c r="G1868">
        <v>49.99</v>
      </c>
      <c r="H1868" s="1">
        <v>41323</v>
      </c>
      <c r="I1868">
        <v>1</v>
      </c>
      <c r="J1868">
        <v>2013</v>
      </c>
      <c r="K1868" t="s">
        <v>2016</v>
      </c>
      <c r="L1868" t="s">
        <v>1996</v>
      </c>
      <c r="M1868" t="s">
        <v>2025</v>
      </c>
    </row>
    <row r="1869" spans="1:13" x14ac:dyDescent="0.25">
      <c r="A1869">
        <v>14799</v>
      </c>
      <c r="B1869" t="s">
        <v>1828</v>
      </c>
      <c r="C1869" s="1">
        <v>27983</v>
      </c>
      <c r="D1869" t="s">
        <v>7</v>
      </c>
      <c r="E1869" t="s">
        <v>28</v>
      </c>
      <c r="F1869" t="s">
        <v>68</v>
      </c>
      <c r="G1869">
        <v>69.989999999999995</v>
      </c>
      <c r="H1869" s="1">
        <v>41406</v>
      </c>
      <c r="I1869">
        <v>2</v>
      </c>
      <c r="J1869">
        <v>2013</v>
      </c>
      <c r="K1869" t="s">
        <v>2065</v>
      </c>
      <c r="L1869" t="s">
        <v>1996</v>
      </c>
      <c r="M1869" t="s">
        <v>2071</v>
      </c>
    </row>
    <row r="1870" spans="1:13" x14ac:dyDescent="0.25">
      <c r="A1870">
        <v>14804</v>
      </c>
      <c r="B1870" t="s">
        <v>387</v>
      </c>
      <c r="C1870" s="1">
        <v>29129</v>
      </c>
      <c r="D1870" t="s">
        <v>7</v>
      </c>
      <c r="E1870" t="s">
        <v>72</v>
      </c>
      <c r="F1870" t="s">
        <v>73</v>
      </c>
      <c r="G1870">
        <v>69.989999999999995</v>
      </c>
      <c r="H1870" s="1">
        <v>41393</v>
      </c>
      <c r="I1870">
        <v>2</v>
      </c>
      <c r="J1870">
        <v>2013</v>
      </c>
      <c r="K1870" t="s">
        <v>2065</v>
      </c>
      <c r="L1870" t="s">
        <v>1996</v>
      </c>
      <c r="M1870" t="s">
        <v>2071</v>
      </c>
    </row>
    <row r="1871" spans="1:13" x14ac:dyDescent="0.25">
      <c r="A1871">
        <v>14804</v>
      </c>
      <c r="B1871" t="s">
        <v>387</v>
      </c>
      <c r="C1871" s="1">
        <v>29129</v>
      </c>
      <c r="D1871" t="s">
        <v>7</v>
      </c>
      <c r="E1871" t="s">
        <v>72</v>
      </c>
      <c r="F1871" t="s">
        <v>73</v>
      </c>
      <c r="G1871">
        <v>4.99</v>
      </c>
      <c r="H1871" s="1">
        <v>41483</v>
      </c>
      <c r="I1871">
        <v>3</v>
      </c>
      <c r="J1871">
        <v>2013</v>
      </c>
      <c r="K1871" t="s">
        <v>2002</v>
      </c>
      <c r="L1871" t="s">
        <v>1985</v>
      </c>
      <c r="M1871" t="s">
        <v>2021</v>
      </c>
    </row>
    <row r="1872" spans="1:13" x14ac:dyDescent="0.25">
      <c r="A1872">
        <v>14804</v>
      </c>
      <c r="B1872" t="s">
        <v>387</v>
      </c>
      <c r="C1872" s="1">
        <v>29129</v>
      </c>
      <c r="D1872" t="s">
        <v>7</v>
      </c>
      <c r="E1872" t="s">
        <v>72</v>
      </c>
      <c r="F1872" t="s">
        <v>73</v>
      </c>
      <c r="G1872">
        <v>28.99</v>
      </c>
      <c r="H1872" s="1">
        <v>41483</v>
      </c>
      <c r="I1872">
        <v>3</v>
      </c>
      <c r="J1872">
        <v>2013</v>
      </c>
      <c r="K1872" t="s">
        <v>2002</v>
      </c>
      <c r="L1872" t="s">
        <v>1985</v>
      </c>
      <c r="M1872" t="s">
        <v>2020</v>
      </c>
    </row>
    <row r="1873" spans="1:13" x14ac:dyDescent="0.25">
      <c r="A1873">
        <v>14804</v>
      </c>
      <c r="B1873" t="s">
        <v>387</v>
      </c>
      <c r="C1873" s="1">
        <v>29129</v>
      </c>
      <c r="D1873" t="s">
        <v>7</v>
      </c>
      <c r="E1873" t="s">
        <v>72</v>
      </c>
      <c r="F1873" t="s">
        <v>73</v>
      </c>
      <c r="G1873">
        <v>34.99</v>
      </c>
      <c r="H1873" s="1">
        <v>41483</v>
      </c>
      <c r="I1873">
        <v>3</v>
      </c>
      <c r="J1873">
        <v>2013</v>
      </c>
      <c r="K1873" t="s">
        <v>1984</v>
      </c>
      <c r="L1873" t="s">
        <v>1985</v>
      </c>
      <c r="M1873" t="s">
        <v>1989</v>
      </c>
    </row>
    <row r="1874" spans="1:13" x14ac:dyDescent="0.25">
      <c r="A1874">
        <v>14806</v>
      </c>
      <c r="B1874" t="s">
        <v>388</v>
      </c>
      <c r="C1874" s="1">
        <v>27152</v>
      </c>
      <c r="D1874" t="s">
        <v>16</v>
      </c>
      <c r="E1874" t="s">
        <v>8</v>
      </c>
      <c r="F1874" t="s">
        <v>86</v>
      </c>
      <c r="G1874">
        <v>69.989999999999995</v>
      </c>
      <c r="H1874" s="1">
        <v>41386</v>
      </c>
      <c r="I1874">
        <v>2</v>
      </c>
      <c r="J1874">
        <v>2013</v>
      </c>
      <c r="K1874" t="s">
        <v>2065</v>
      </c>
      <c r="L1874" t="s">
        <v>1996</v>
      </c>
      <c r="M1874" t="s">
        <v>2067</v>
      </c>
    </row>
    <row r="1875" spans="1:13" x14ac:dyDescent="0.25">
      <c r="A1875">
        <v>14806</v>
      </c>
      <c r="B1875" t="s">
        <v>388</v>
      </c>
      <c r="C1875" s="1">
        <v>27152</v>
      </c>
      <c r="D1875" t="s">
        <v>16</v>
      </c>
      <c r="E1875" t="s">
        <v>8</v>
      </c>
      <c r="F1875" t="s">
        <v>86</v>
      </c>
      <c r="G1875">
        <v>53.99</v>
      </c>
      <c r="H1875" s="1">
        <v>41386</v>
      </c>
      <c r="I1875">
        <v>2</v>
      </c>
      <c r="J1875">
        <v>2013</v>
      </c>
      <c r="K1875" t="s">
        <v>2016</v>
      </c>
      <c r="L1875" t="s">
        <v>1996</v>
      </c>
      <c r="M1875" t="s">
        <v>2061</v>
      </c>
    </row>
    <row r="1876" spans="1:13" x14ac:dyDescent="0.25">
      <c r="A1876">
        <v>14806</v>
      </c>
      <c r="B1876" t="s">
        <v>388</v>
      </c>
      <c r="C1876" s="1">
        <v>27152</v>
      </c>
      <c r="D1876" t="s">
        <v>16</v>
      </c>
      <c r="E1876" t="s">
        <v>8</v>
      </c>
      <c r="F1876" t="s">
        <v>86</v>
      </c>
      <c r="G1876">
        <v>28.99</v>
      </c>
      <c r="H1876" s="1">
        <v>41438</v>
      </c>
      <c r="I1876">
        <v>2</v>
      </c>
      <c r="J1876">
        <v>2013</v>
      </c>
      <c r="K1876" t="s">
        <v>2002</v>
      </c>
      <c r="L1876" t="s">
        <v>1985</v>
      </c>
      <c r="M1876" t="s">
        <v>2020</v>
      </c>
    </row>
    <row r="1877" spans="1:13" x14ac:dyDescent="0.25">
      <c r="A1877">
        <v>14806</v>
      </c>
      <c r="B1877" t="s">
        <v>388</v>
      </c>
      <c r="C1877" s="1">
        <v>27152</v>
      </c>
      <c r="D1877" t="s">
        <v>16</v>
      </c>
      <c r="E1877" t="s">
        <v>8</v>
      </c>
      <c r="F1877" t="s">
        <v>86</v>
      </c>
      <c r="G1877">
        <v>4.99</v>
      </c>
      <c r="H1877" s="1">
        <v>41438</v>
      </c>
      <c r="I1877">
        <v>2</v>
      </c>
      <c r="J1877">
        <v>2013</v>
      </c>
      <c r="K1877" t="s">
        <v>2002</v>
      </c>
      <c r="L1877" t="s">
        <v>1985</v>
      </c>
      <c r="M1877" t="s">
        <v>2021</v>
      </c>
    </row>
    <row r="1878" spans="1:13" x14ac:dyDescent="0.25">
      <c r="A1878">
        <v>14806</v>
      </c>
      <c r="B1878" t="s">
        <v>388</v>
      </c>
      <c r="C1878" s="1">
        <v>27152</v>
      </c>
      <c r="D1878" t="s">
        <v>16</v>
      </c>
      <c r="E1878" t="s">
        <v>8</v>
      </c>
      <c r="F1878" t="s">
        <v>86</v>
      </c>
      <c r="G1878">
        <v>34.99</v>
      </c>
      <c r="H1878" s="1">
        <v>41438</v>
      </c>
      <c r="I1878">
        <v>2</v>
      </c>
      <c r="J1878">
        <v>2013</v>
      </c>
      <c r="K1878" t="s">
        <v>1984</v>
      </c>
      <c r="L1878" t="s">
        <v>1985</v>
      </c>
      <c r="M1878" t="s">
        <v>1986</v>
      </c>
    </row>
    <row r="1879" spans="1:13" x14ac:dyDescent="0.25">
      <c r="A1879">
        <v>14806</v>
      </c>
      <c r="B1879" t="s">
        <v>388</v>
      </c>
      <c r="C1879" s="1">
        <v>27152</v>
      </c>
      <c r="D1879" t="s">
        <v>16</v>
      </c>
      <c r="E1879" t="s">
        <v>8</v>
      </c>
      <c r="F1879" t="s">
        <v>86</v>
      </c>
      <c r="G1879">
        <v>49.99</v>
      </c>
      <c r="H1879" s="1">
        <v>41438</v>
      </c>
      <c r="I1879">
        <v>2</v>
      </c>
      <c r="J1879">
        <v>2013</v>
      </c>
      <c r="K1879" t="s">
        <v>2016</v>
      </c>
      <c r="L1879" t="s">
        <v>1996</v>
      </c>
      <c r="M1879" t="s">
        <v>2048</v>
      </c>
    </row>
    <row r="1880" spans="1:13" x14ac:dyDescent="0.25">
      <c r="A1880">
        <v>14808</v>
      </c>
      <c r="B1880" t="s">
        <v>1595</v>
      </c>
      <c r="C1880" s="1">
        <v>29295</v>
      </c>
      <c r="D1880" t="s">
        <v>7</v>
      </c>
      <c r="E1880" t="s">
        <v>8</v>
      </c>
      <c r="F1880" t="s">
        <v>80</v>
      </c>
      <c r="G1880">
        <v>69.989999999999995</v>
      </c>
      <c r="H1880" s="1">
        <v>41434</v>
      </c>
      <c r="I1880">
        <v>2</v>
      </c>
      <c r="J1880">
        <v>2013</v>
      </c>
      <c r="K1880" t="s">
        <v>2065</v>
      </c>
      <c r="L1880" t="s">
        <v>1996</v>
      </c>
      <c r="M1880" t="s">
        <v>2066</v>
      </c>
    </row>
    <row r="1881" spans="1:13" x14ac:dyDescent="0.25">
      <c r="A1881">
        <v>14808</v>
      </c>
      <c r="B1881" t="s">
        <v>1595</v>
      </c>
      <c r="C1881" s="1">
        <v>29295</v>
      </c>
      <c r="D1881" t="s">
        <v>7</v>
      </c>
      <c r="E1881" t="s">
        <v>8</v>
      </c>
      <c r="F1881" t="s">
        <v>80</v>
      </c>
      <c r="G1881">
        <v>49.99</v>
      </c>
      <c r="H1881" s="1">
        <v>41434</v>
      </c>
      <c r="I1881">
        <v>2</v>
      </c>
      <c r="J1881">
        <v>2013</v>
      </c>
      <c r="K1881" t="s">
        <v>2016</v>
      </c>
      <c r="L1881" t="s">
        <v>1996</v>
      </c>
      <c r="M1881" t="s">
        <v>2048</v>
      </c>
    </row>
    <row r="1882" spans="1:13" x14ac:dyDescent="0.25">
      <c r="A1882">
        <v>14808</v>
      </c>
      <c r="B1882" t="s">
        <v>1595</v>
      </c>
      <c r="C1882" s="1">
        <v>29295</v>
      </c>
      <c r="D1882" t="s">
        <v>7</v>
      </c>
      <c r="E1882" t="s">
        <v>8</v>
      </c>
      <c r="F1882" t="s">
        <v>80</v>
      </c>
      <c r="G1882">
        <v>4.99</v>
      </c>
      <c r="H1882" s="1">
        <v>41587</v>
      </c>
      <c r="I1882">
        <v>4</v>
      </c>
      <c r="J1882">
        <v>2013</v>
      </c>
      <c r="K1882" t="s">
        <v>2002</v>
      </c>
      <c r="L1882" t="s">
        <v>1985</v>
      </c>
      <c r="M1882" t="s">
        <v>2021</v>
      </c>
    </row>
    <row r="1883" spans="1:13" x14ac:dyDescent="0.25">
      <c r="A1883">
        <v>14808</v>
      </c>
      <c r="B1883" t="s">
        <v>1595</v>
      </c>
      <c r="C1883" s="1">
        <v>29295</v>
      </c>
      <c r="D1883" t="s">
        <v>7</v>
      </c>
      <c r="E1883" t="s">
        <v>8</v>
      </c>
      <c r="F1883" t="s">
        <v>80</v>
      </c>
      <c r="G1883">
        <v>28.99</v>
      </c>
      <c r="H1883" s="1">
        <v>41587</v>
      </c>
      <c r="I1883">
        <v>4</v>
      </c>
      <c r="J1883">
        <v>2013</v>
      </c>
      <c r="K1883" t="s">
        <v>2002</v>
      </c>
      <c r="L1883" t="s">
        <v>1985</v>
      </c>
      <c r="M1883" t="s">
        <v>2020</v>
      </c>
    </row>
    <row r="1884" spans="1:13" x14ac:dyDescent="0.25">
      <c r="A1884">
        <v>14808</v>
      </c>
      <c r="B1884" t="s">
        <v>1595</v>
      </c>
      <c r="C1884" s="1">
        <v>29295</v>
      </c>
      <c r="D1884" t="s">
        <v>7</v>
      </c>
      <c r="E1884" t="s">
        <v>8</v>
      </c>
      <c r="F1884" t="s">
        <v>80</v>
      </c>
      <c r="G1884">
        <v>2.29</v>
      </c>
      <c r="H1884" s="1">
        <v>41587</v>
      </c>
      <c r="I1884">
        <v>4</v>
      </c>
      <c r="J1884">
        <v>2013</v>
      </c>
      <c r="K1884" t="s">
        <v>2002</v>
      </c>
      <c r="L1884" t="s">
        <v>1985</v>
      </c>
      <c r="M1884" t="s">
        <v>2005</v>
      </c>
    </row>
    <row r="1885" spans="1:13" x14ac:dyDescent="0.25">
      <c r="A1885">
        <v>14808</v>
      </c>
      <c r="B1885" t="s">
        <v>1595</v>
      </c>
      <c r="C1885" s="1">
        <v>29295</v>
      </c>
      <c r="D1885" t="s">
        <v>7</v>
      </c>
      <c r="E1885" t="s">
        <v>8</v>
      </c>
      <c r="F1885" t="s">
        <v>80</v>
      </c>
      <c r="G1885">
        <v>7.95</v>
      </c>
      <c r="H1885" s="1">
        <v>41587</v>
      </c>
      <c r="I1885">
        <v>4</v>
      </c>
      <c r="J1885">
        <v>2013</v>
      </c>
      <c r="K1885" t="s">
        <v>2022</v>
      </c>
      <c r="L1885" t="s">
        <v>1985</v>
      </c>
      <c r="M1885" t="s">
        <v>2023</v>
      </c>
    </row>
    <row r="1886" spans="1:13" x14ac:dyDescent="0.25">
      <c r="A1886">
        <v>14809</v>
      </c>
      <c r="B1886" t="s">
        <v>389</v>
      </c>
      <c r="C1886" s="1">
        <v>29129</v>
      </c>
      <c r="D1886" t="s">
        <v>16</v>
      </c>
      <c r="E1886" t="s">
        <v>72</v>
      </c>
      <c r="F1886" t="s">
        <v>73</v>
      </c>
      <c r="G1886">
        <v>8.99</v>
      </c>
      <c r="H1886" s="1">
        <v>41335</v>
      </c>
      <c r="I1886">
        <v>1</v>
      </c>
      <c r="J1886">
        <v>2013</v>
      </c>
      <c r="K1886" t="s">
        <v>1995</v>
      </c>
      <c r="L1886" t="s">
        <v>1996</v>
      </c>
      <c r="M1886" t="s">
        <v>1997</v>
      </c>
    </row>
    <row r="1887" spans="1:13" x14ac:dyDescent="0.25">
      <c r="A1887">
        <v>14809</v>
      </c>
      <c r="B1887" t="s">
        <v>389</v>
      </c>
      <c r="C1887" s="1">
        <v>29129</v>
      </c>
      <c r="D1887" t="s">
        <v>16</v>
      </c>
      <c r="E1887" t="s">
        <v>72</v>
      </c>
      <c r="F1887" t="s">
        <v>73</v>
      </c>
      <c r="G1887">
        <v>69.989999999999995</v>
      </c>
      <c r="H1887" s="1">
        <v>41335</v>
      </c>
      <c r="I1887">
        <v>1</v>
      </c>
      <c r="J1887">
        <v>2013</v>
      </c>
      <c r="K1887" t="s">
        <v>2065</v>
      </c>
      <c r="L1887" t="s">
        <v>1996</v>
      </c>
      <c r="M1887" t="s">
        <v>2067</v>
      </c>
    </row>
    <row r="1888" spans="1:13" x14ac:dyDescent="0.25">
      <c r="A1888">
        <v>14809</v>
      </c>
      <c r="B1888" t="s">
        <v>389</v>
      </c>
      <c r="C1888" s="1">
        <v>29129</v>
      </c>
      <c r="D1888" t="s">
        <v>16</v>
      </c>
      <c r="E1888" t="s">
        <v>72</v>
      </c>
      <c r="F1888" t="s">
        <v>73</v>
      </c>
      <c r="G1888">
        <v>28.99</v>
      </c>
      <c r="H1888" s="1">
        <v>41488</v>
      </c>
      <c r="I1888">
        <v>3</v>
      </c>
      <c r="J1888">
        <v>2013</v>
      </c>
      <c r="K1888" t="s">
        <v>2002</v>
      </c>
      <c r="L1888" t="s">
        <v>1985</v>
      </c>
      <c r="M1888" t="s">
        <v>2020</v>
      </c>
    </row>
    <row r="1889" spans="1:13" x14ac:dyDescent="0.25">
      <c r="A1889">
        <v>14809</v>
      </c>
      <c r="B1889" t="s">
        <v>389</v>
      </c>
      <c r="C1889" s="1">
        <v>29129</v>
      </c>
      <c r="D1889" t="s">
        <v>16</v>
      </c>
      <c r="E1889" t="s">
        <v>72</v>
      </c>
      <c r="F1889" t="s">
        <v>73</v>
      </c>
      <c r="G1889">
        <v>4.99</v>
      </c>
      <c r="H1889" s="1">
        <v>41488</v>
      </c>
      <c r="I1889">
        <v>3</v>
      </c>
      <c r="J1889">
        <v>2013</v>
      </c>
      <c r="K1889" t="s">
        <v>2002</v>
      </c>
      <c r="L1889" t="s">
        <v>1985</v>
      </c>
      <c r="M1889" t="s">
        <v>2021</v>
      </c>
    </row>
    <row r="1890" spans="1:13" x14ac:dyDescent="0.25">
      <c r="A1890">
        <v>14809</v>
      </c>
      <c r="B1890" t="s">
        <v>389</v>
      </c>
      <c r="C1890" s="1">
        <v>29129</v>
      </c>
      <c r="D1890" t="s">
        <v>16</v>
      </c>
      <c r="E1890" t="s">
        <v>72</v>
      </c>
      <c r="F1890" t="s">
        <v>73</v>
      </c>
      <c r="G1890">
        <v>2.29</v>
      </c>
      <c r="H1890" s="1">
        <v>41488</v>
      </c>
      <c r="I1890">
        <v>3</v>
      </c>
      <c r="J1890">
        <v>2013</v>
      </c>
      <c r="K1890" t="s">
        <v>2002</v>
      </c>
      <c r="L1890" t="s">
        <v>1985</v>
      </c>
      <c r="M1890" t="s">
        <v>2005</v>
      </c>
    </row>
    <row r="1891" spans="1:13" x14ac:dyDescent="0.25">
      <c r="A1891">
        <v>14812</v>
      </c>
      <c r="B1891" t="s">
        <v>390</v>
      </c>
      <c r="C1891" s="1">
        <v>26251</v>
      </c>
      <c r="D1891" t="s">
        <v>16</v>
      </c>
      <c r="E1891" t="s">
        <v>83</v>
      </c>
      <c r="F1891" t="s">
        <v>84</v>
      </c>
      <c r="G1891">
        <v>24.99</v>
      </c>
      <c r="H1891" s="1">
        <v>41423</v>
      </c>
      <c r="I1891">
        <v>2</v>
      </c>
      <c r="J1891">
        <v>2013</v>
      </c>
      <c r="K1891" t="s">
        <v>2002</v>
      </c>
      <c r="L1891" t="s">
        <v>1985</v>
      </c>
      <c r="M1891" t="s">
        <v>2070</v>
      </c>
    </row>
    <row r="1892" spans="1:13" x14ac:dyDescent="0.25">
      <c r="A1892">
        <v>14812</v>
      </c>
      <c r="B1892" t="s">
        <v>390</v>
      </c>
      <c r="C1892" s="1">
        <v>26251</v>
      </c>
      <c r="D1892" t="s">
        <v>16</v>
      </c>
      <c r="E1892" t="s">
        <v>83</v>
      </c>
      <c r="F1892" t="s">
        <v>84</v>
      </c>
      <c r="G1892">
        <v>3.99</v>
      </c>
      <c r="H1892" s="1">
        <v>41423</v>
      </c>
      <c r="I1892">
        <v>2</v>
      </c>
      <c r="J1892">
        <v>2013</v>
      </c>
      <c r="K1892" t="s">
        <v>2002</v>
      </c>
      <c r="L1892" t="s">
        <v>1985</v>
      </c>
      <c r="M1892" t="s">
        <v>2004</v>
      </c>
    </row>
    <row r="1893" spans="1:13" x14ac:dyDescent="0.25">
      <c r="A1893">
        <v>14812</v>
      </c>
      <c r="B1893" t="s">
        <v>390</v>
      </c>
      <c r="C1893" s="1">
        <v>26251</v>
      </c>
      <c r="D1893" t="s">
        <v>16</v>
      </c>
      <c r="E1893" t="s">
        <v>83</v>
      </c>
      <c r="F1893" t="s">
        <v>84</v>
      </c>
      <c r="G1893">
        <v>34.99</v>
      </c>
      <c r="H1893" s="1">
        <v>41423</v>
      </c>
      <c r="I1893">
        <v>2</v>
      </c>
      <c r="J1893">
        <v>2013</v>
      </c>
      <c r="K1893" t="s">
        <v>1984</v>
      </c>
      <c r="L1893" t="s">
        <v>1985</v>
      </c>
      <c r="M1893" t="s">
        <v>1989</v>
      </c>
    </row>
    <row r="1894" spans="1:13" x14ac:dyDescent="0.25">
      <c r="A1894">
        <v>14814</v>
      </c>
      <c r="B1894" t="s">
        <v>391</v>
      </c>
      <c r="C1894" s="1">
        <v>25221</v>
      </c>
      <c r="D1894" t="s">
        <v>7</v>
      </c>
      <c r="E1894" t="s">
        <v>64</v>
      </c>
      <c r="F1894" t="s">
        <v>65</v>
      </c>
      <c r="G1894">
        <v>69.989999999999995</v>
      </c>
      <c r="H1894" s="1">
        <v>41341</v>
      </c>
      <c r="I1894">
        <v>1</v>
      </c>
      <c r="J1894">
        <v>2013</v>
      </c>
      <c r="K1894" t="s">
        <v>2065</v>
      </c>
      <c r="L1894" t="s">
        <v>1996</v>
      </c>
      <c r="M1894" t="s">
        <v>2067</v>
      </c>
    </row>
    <row r="1895" spans="1:13" x14ac:dyDescent="0.25">
      <c r="A1895">
        <v>14814</v>
      </c>
      <c r="B1895" t="s">
        <v>391</v>
      </c>
      <c r="C1895" s="1">
        <v>25221</v>
      </c>
      <c r="D1895" t="s">
        <v>7</v>
      </c>
      <c r="E1895" t="s">
        <v>64</v>
      </c>
      <c r="F1895" t="s">
        <v>65</v>
      </c>
      <c r="G1895">
        <v>24.49</v>
      </c>
      <c r="H1895" s="1">
        <v>41341</v>
      </c>
      <c r="I1895">
        <v>1</v>
      </c>
      <c r="J1895">
        <v>2013</v>
      </c>
      <c r="K1895" t="s">
        <v>2011</v>
      </c>
      <c r="L1895" t="s">
        <v>1996</v>
      </c>
      <c r="M1895" t="s">
        <v>2035</v>
      </c>
    </row>
    <row r="1896" spans="1:13" x14ac:dyDescent="0.25">
      <c r="A1896">
        <v>14814</v>
      </c>
      <c r="B1896" t="s">
        <v>391</v>
      </c>
      <c r="C1896" s="1">
        <v>25221</v>
      </c>
      <c r="D1896" t="s">
        <v>7</v>
      </c>
      <c r="E1896" t="s">
        <v>64</v>
      </c>
      <c r="F1896" t="s">
        <v>65</v>
      </c>
      <c r="G1896">
        <v>4.99</v>
      </c>
      <c r="H1896" s="1">
        <v>41315</v>
      </c>
      <c r="I1896">
        <v>1</v>
      </c>
      <c r="J1896">
        <v>2013</v>
      </c>
      <c r="K1896" t="s">
        <v>2002</v>
      </c>
      <c r="L1896" t="s">
        <v>1985</v>
      </c>
      <c r="M1896" t="s">
        <v>2021</v>
      </c>
    </row>
    <row r="1897" spans="1:13" x14ac:dyDescent="0.25">
      <c r="A1897">
        <v>14814</v>
      </c>
      <c r="B1897" t="s">
        <v>391</v>
      </c>
      <c r="C1897" s="1">
        <v>25221</v>
      </c>
      <c r="D1897" t="s">
        <v>7</v>
      </c>
      <c r="E1897" t="s">
        <v>64</v>
      </c>
      <c r="F1897" t="s">
        <v>65</v>
      </c>
      <c r="G1897">
        <v>28.99</v>
      </c>
      <c r="H1897" s="1">
        <v>41315</v>
      </c>
      <c r="I1897">
        <v>1</v>
      </c>
      <c r="J1897">
        <v>2013</v>
      </c>
      <c r="K1897" t="s">
        <v>2002</v>
      </c>
      <c r="L1897" t="s">
        <v>1985</v>
      </c>
      <c r="M1897" t="s">
        <v>2020</v>
      </c>
    </row>
    <row r="1898" spans="1:13" x14ac:dyDescent="0.25">
      <c r="A1898">
        <v>14815</v>
      </c>
      <c r="B1898" t="s">
        <v>392</v>
      </c>
      <c r="C1898" s="1">
        <v>28108</v>
      </c>
      <c r="D1898" t="s">
        <v>7</v>
      </c>
      <c r="E1898" t="s">
        <v>17</v>
      </c>
      <c r="F1898" t="s">
        <v>18</v>
      </c>
      <c r="G1898">
        <v>24.99</v>
      </c>
      <c r="H1898" s="1">
        <v>41592</v>
      </c>
      <c r="I1898">
        <v>4</v>
      </c>
      <c r="J1898">
        <v>2013</v>
      </c>
      <c r="K1898" t="s">
        <v>2002</v>
      </c>
      <c r="L1898" t="s">
        <v>1985</v>
      </c>
      <c r="M1898" t="s">
        <v>2070</v>
      </c>
    </row>
    <row r="1899" spans="1:13" x14ac:dyDescent="0.25">
      <c r="A1899">
        <v>14815</v>
      </c>
      <c r="B1899" t="s">
        <v>392</v>
      </c>
      <c r="C1899" s="1">
        <v>28108</v>
      </c>
      <c r="D1899" t="s">
        <v>7</v>
      </c>
      <c r="E1899" t="s">
        <v>17</v>
      </c>
      <c r="F1899" t="s">
        <v>18</v>
      </c>
      <c r="G1899">
        <v>3.99</v>
      </c>
      <c r="H1899" s="1">
        <v>41592</v>
      </c>
      <c r="I1899">
        <v>4</v>
      </c>
      <c r="J1899">
        <v>2013</v>
      </c>
      <c r="K1899" t="s">
        <v>2002</v>
      </c>
      <c r="L1899" t="s">
        <v>1985</v>
      </c>
      <c r="M1899" t="s">
        <v>2004</v>
      </c>
    </row>
    <row r="1900" spans="1:13" x14ac:dyDescent="0.25">
      <c r="A1900">
        <v>14815</v>
      </c>
      <c r="B1900" t="s">
        <v>392</v>
      </c>
      <c r="C1900" s="1">
        <v>28108</v>
      </c>
      <c r="D1900" t="s">
        <v>7</v>
      </c>
      <c r="E1900" t="s">
        <v>17</v>
      </c>
      <c r="F1900" t="s">
        <v>18</v>
      </c>
      <c r="G1900">
        <v>34.99</v>
      </c>
      <c r="H1900" s="1">
        <v>41592</v>
      </c>
      <c r="I1900">
        <v>4</v>
      </c>
      <c r="J1900">
        <v>2013</v>
      </c>
      <c r="K1900" t="s">
        <v>1984</v>
      </c>
      <c r="L1900" t="s">
        <v>1985</v>
      </c>
      <c r="M1900" t="s">
        <v>1986</v>
      </c>
    </row>
    <row r="1901" spans="1:13" x14ac:dyDescent="0.25">
      <c r="A1901">
        <v>14816</v>
      </c>
      <c r="B1901" t="s">
        <v>393</v>
      </c>
      <c r="C1901" s="1">
        <v>28053</v>
      </c>
      <c r="D1901" t="s">
        <v>7</v>
      </c>
      <c r="E1901" t="s">
        <v>34</v>
      </c>
      <c r="F1901" t="s">
        <v>35</v>
      </c>
      <c r="G1901">
        <v>24.99</v>
      </c>
      <c r="H1901" s="1">
        <v>41617</v>
      </c>
      <c r="I1901">
        <v>4</v>
      </c>
      <c r="J1901">
        <v>2013</v>
      </c>
      <c r="K1901" t="s">
        <v>2002</v>
      </c>
      <c r="L1901" t="s">
        <v>1985</v>
      </c>
      <c r="M1901" t="s">
        <v>2070</v>
      </c>
    </row>
    <row r="1902" spans="1:13" x14ac:dyDescent="0.25">
      <c r="A1902">
        <v>14816</v>
      </c>
      <c r="B1902" t="s">
        <v>393</v>
      </c>
      <c r="C1902" s="1">
        <v>28053</v>
      </c>
      <c r="D1902" t="s">
        <v>7</v>
      </c>
      <c r="E1902" t="s">
        <v>34</v>
      </c>
      <c r="F1902" t="s">
        <v>35</v>
      </c>
      <c r="G1902">
        <v>3.99</v>
      </c>
      <c r="H1902" s="1">
        <v>41617</v>
      </c>
      <c r="I1902">
        <v>4</v>
      </c>
      <c r="J1902">
        <v>2013</v>
      </c>
      <c r="K1902" t="s">
        <v>2002</v>
      </c>
      <c r="L1902" t="s">
        <v>1985</v>
      </c>
      <c r="M1902" t="s">
        <v>2004</v>
      </c>
    </row>
    <row r="1903" spans="1:13" x14ac:dyDescent="0.25">
      <c r="A1903">
        <v>14816</v>
      </c>
      <c r="B1903" t="s">
        <v>393</v>
      </c>
      <c r="C1903" s="1">
        <v>28053</v>
      </c>
      <c r="D1903" t="s">
        <v>7</v>
      </c>
      <c r="E1903" t="s">
        <v>34</v>
      </c>
      <c r="F1903" t="s">
        <v>35</v>
      </c>
      <c r="G1903">
        <v>34.99</v>
      </c>
      <c r="H1903" s="1">
        <v>41617</v>
      </c>
      <c r="I1903">
        <v>4</v>
      </c>
      <c r="J1903">
        <v>2013</v>
      </c>
      <c r="K1903" t="s">
        <v>1984</v>
      </c>
      <c r="L1903" t="s">
        <v>1985</v>
      </c>
      <c r="M1903" t="s">
        <v>2018</v>
      </c>
    </row>
    <row r="1904" spans="1:13" x14ac:dyDescent="0.25">
      <c r="A1904">
        <v>14817</v>
      </c>
      <c r="B1904" t="s">
        <v>394</v>
      </c>
      <c r="C1904" s="1">
        <v>30022</v>
      </c>
      <c r="D1904" t="s">
        <v>7</v>
      </c>
      <c r="E1904" t="s">
        <v>55</v>
      </c>
      <c r="F1904" t="s">
        <v>56</v>
      </c>
      <c r="G1904">
        <v>24.99</v>
      </c>
      <c r="H1904" s="1">
        <v>41512</v>
      </c>
      <c r="I1904">
        <v>3</v>
      </c>
      <c r="J1904">
        <v>2013</v>
      </c>
      <c r="K1904" t="s">
        <v>2002</v>
      </c>
      <c r="L1904" t="s">
        <v>1985</v>
      </c>
      <c r="M1904" t="s">
        <v>2070</v>
      </c>
    </row>
    <row r="1905" spans="1:13" x14ac:dyDescent="0.25">
      <c r="A1905">
        <v>14817</v>
      </c>
      <c r="B1905" t="s">
        <v>394</v>
      </c>
      <c r="C1905" s="1">
        <v>30022</v>
      </c>
      <c r="D1905" t="s">
        <v>7</v>
      </c>
      <c r="E1905" t="s">
        <v>55</v>
      </c>
      <c r="F1905" t="s">
        <v>56</v>
      </c>
      <c r="G1905">
        <v>3.99</v>
      </c>
      <c r="H1905" s="1">
        <v>41512</v>
      </c>
      <c r="I1905">
        <v>3</v>
      </c>
      <c r="J1905">
        <v>2013</v>
      </c>
      <c r="K1905" t="s">
        <v>2002</v>
      </c>
      <c r="L1905" t="s">
        <v>1985</v>
      </c>
      <c r="M1905" t="s">
        <v>2004</v>
      </c>
    </row>
    <row r="1906" spans="1:13" x14ac:dyDescent="0.25">
      <c r="A1906">
        <v>14817</v>
      </c>
      <c r="B1906" t="s">
        <v>394</v>
      </c>
      <c r="C1906" s="1">
        <v>30022</v>
      </c>
      <c r="D1906" t="s">
        <v>7</v>
      </c>
      <c r="E1906" t="s">
        <v>55</v>
      </c>
      <c r="F1906" t="s">
        <v>56</v>
      </c>
      <c r="G1906">
        <v>34.99</v>
      </c>
      <c r="H1906" s="1">
        <v>41512</v>
      </c>
      <c r="I1906">
        <v>3</v>
      </c>
      <c r="J1906">
        <v>2013</v>
      </c>
      <c r="K1906" t="s">
        <v>1984</v>
      </c>
      <c r="L1906" t="s">
        <v>1985</v>
      </c>
      <c r="M1906" t="s">
        <v>1989</v>
      </c>
    </row>
    <row r="1907" spans="1:13" x14ac:dyDescent="0.25">
      <c r="A1907">
        <v>14820</v>
      </c>
      <c r="B1907" t="s">
        <v>395</v>
      </c>
      <c r="C1907" s="1">
        <v>27637</v>
      </c>
      <c r="D1907" t="s">
        <v>16</v>
      </c>
      <c r="E1907" t="s">
        <v>8</v>
      </c>
      <c r="F1907" t="s">
        <v>57</v>
      </c>
      <c r="G1907">
        <v>4.99</v>
      </c>
      <c r="H1907" s="1">
        <v>41319</v>
      </c>
      <c r="I1907">
        <v>1</v>
      </c>
      <c r="J1907">
        <v>2013</v>
      </c>
      <c r="K1907" t="s">
        <v>2002</v>
      </c>
      <c r="L1907" t="s">
        <v>1985</v>
      </c>
      <c r="M1907" t="s">
        <v>2046</v>
      </c>
    </row>
    <row r="1908" spans="1:13" x14ac:dyDescent="0.25">
      <c r="A1908">
        <v>14820</v>
      </c>
      <c r="B1908" t="s">
        <v>395</v>
      </c>
      <c r="C1908" s="1">
        <v>27637</v>
      </c>
      <c r="D1908" t="s">
        <v>16</v>
      </c>
      <c r="E1908" t="s">
        <v>8</v>
      </c>
      <c r="F1908" t="s">
        <v>57</v>
      </c>
      <c r="G1908">
        <v>29.99</v>
      </c>
      <c r="H1908" s="1">
        <v>41319</v>
      </c>
      <c r="I1908">
        <v>1</v>
      </c>
      <c r="J1908">
        <v>2013</v>
      </c>
      <c r="K1908" t="s">
        <v>2002</v>
      </c>
      <c r="L1908" t="s">
        <v>1985</v>
      </c>
      <c r="M1908" t="s">
        <v>2073</v>
      </c>
    </row>
    <row r="1909" spans="1:13" x14ac:dyDescent="0.25">
      <c r="A1909">
        <v>14820</v>
      </c>
      <c r="B1909" t="s">
        <v>395</v>
      </c>
      <c r="C1909" s="1">
        <v>27637</v>
      </c>
      <c r="D1909" t="s">
        <v>16</v>
      </c>
      <c r="E1909" t="s">
        <v>8</v>
      </c>
      <c r="F1909" t="s">
        <v>57</v>
      </c>
      <c r="G1909">
        <v>2.29</v>
      </c>
      <c r="H1909" s="1">
        <v>41319</v>
      </c>
      <c r="I1909">
        <v>1</v>
      </c>
      <c r="J1909">
        <v>2013</v>
      </c>
      <c r="K1909" t="s">
        <v>2002</v>
      </c>
      <c r="L1909" t="s">
        <v>1985</v>
      </c>
      <c r="M1909" t="s">
        <v>2005</v>
      </c>
    </row>
    <row r="1910" spans="1:13" x14ac:dyDescent="0.25">
      <c r="A1910">
        <v>14821</v>
      </c>
      <c r="B1910" t="s">
        <v>396</v>
      </c>
      <c r="C1910" s="1">
        <v>25482</v>
      </c>
      <c r="D1910" t="s">
        <v>16</v>
      </c>
      <c r="E1910" t="s">
        <v>14</v>
      </c>
      <c r="F1910" t="s">
        <v>15</v>
      </c>
      <c r="G1910">
        <v>29.99</v>
      </c>
      <c r="H1910" s="1">
        <v>41349</v>
      </c>
      <c r="I1910">
        <v>1</v>
      </c>
      <c r="J1910">
        <v>2013</v>
      </c>
      <c r="K1910" t="s">
        <v>2002</v>
      </c>
      <c r="L1910" t="s">
        <v>1985</v>
      </c>
      <c r="M1910" t="s">
        <v>2073</v>
      </c>
    </row>
    <row r="1911" spans="1:13" x14ac:dyDescent="0.25">
      <c r="A1911">
        <v>14831</v>
      </c>
      <c r="B1911" t="s">
        <v>1509</v>
      </c>
      <c r="C1911" s="1">
        <v>25055</v>
      </c>
      <c r="D1911" t="s">
        <v>16</v>
      </c>
      <c r="E1911" t="s">
        <v>78</v>
      </c>
      <c r="F1911" t="s">
        <v>79</v>
      </c>
      <c r="G1911">
        <v>2294.9899999999998</v>
      </c>
      <c r="H1911" s="1">
        <v>41591</v>
      </c>
      <c r="I1911">
        <v>4</v>
      </c>
      <c r="J1911">
        <v>2013</v>
      </c>
      <c r="K1911" t="s">
        <v>1981</v>
      </c>
      <c r="L1911" t="s">
        <v>1982</v>
      </c>
      <c r="M1911" t="s">
        <v>1983</v>
      </c>
    </row>
    <row r="1912" spans="1:13" x14ac:dyDescent="0.25">
      <c r="A1912">
        <v>14831</v>
      </c>
      <c r="B1912" t="s">
        <v>1509</v>
      </c>
      <c r="C1912" s="1">
        <v>25055</v>
      </c>
      <c r="D1912" t="s">
        <v>16</v>
      </c>
      <c r="E1912" t="s">
        <v>78</v>
      </c>
      <c r="F1912" t="s">
        <v>79</v>
      </c>
      <c r="G1912">
        <v>9.99</v>
      </c>
      <c r="H1912" s="1">
        <v>41591</v>
      </c>
      <c r="I1912">
        <v>4</v>
      </c>
      <c r="J1912">
        <v>2013</v>
      </c>
      <c r="K1912" t="s">
        <v>1992</v>
      </c>
      <c r="L1912" t="s">
        <v>1985</v>
      </c>
      <c r="M1912" t="s">
        <v>1999</v>
      </c>
    </row>
    <row r="1913" spans="1:13" x14ac:dyDescent="0.25">
      <c r="A1913">
        <v>14831</v>
      </c>
      <c r="B1913" t="s">
        <v>1509</v>
      </c>
      <c r="C1913" s="1">
        <v>25055</v>
      </c>
      <c r="D1913" t="s">
        <v>16</v>
      </c>
      <c r="E1913" t="s">
        <v>78</v>
      </c>
      <c r="F1913" t="s">
        <v>79</v>
      </c>
      <c r="G1913">
        <v>4.99</v>
      </c>
      <c r="H1913" s="1">
        <v>41591</v>
      </c>
      <c r="I1913">
        <v>4</v>
      </c>
      <c r="J1913">
        <v>2013</v>
      </c>
      <c r="K1913" t="s">
        <v>1992</v>
      </c>
      <c r="L1913" t="s">
        <v>1985</v>
      </c>
      <c r="M1913" t="s">
        <v>1994</v>
      </c>
    </row>
    <row r="1914" spans="1:13" x14ac:dyDescent="0.25">
      <c r="A1914">
        <v>14831</v>
      </c>
      <c r="B1914" t="s">
        <v>1509</v>
      </c>
      <c r="C1914" s="1">
        <v>25055</v>
      </c>
      <c r="D1914" t="s">
        <v>16</v>
      </c>
      <c r="E1914" t="s">
        <v>78</v>
      </c>
      <c r="F1914" t="s">
        <v>79</v>
      </c>
      <c r="G1914">
        <v>24.49</v>
      </c>
      <c r="H1914" s="1">
        <v>41591</v>
      </c>
      <c r="I1914">
        <v>4</v>
      </c>
      <c r="J1914">
        <v>2013</v>
      </c>
      <c r="K1914" t="s">
        <v>2011</v>
      </c>
      <c r="L1914" t="s">
        <v>1996</v>
      </c>
      <c r="M1914" t="s">
        <v>2012</v>
      </c>
    </row>
    <row r="1915" spans="1:13" x14ac:dyDescent="0.25">
      <c r="A1915">
        <v>14832</v>
      </c>
      <c r="B1915" t="s">
        <v>397</v>
      </c>
      <c r="C1915" s="1">
        <v>29341</v>
      </c>
      <c r="D1915" t="s">
        <v>16</v>
      </c>
      <c r="E1915" t="s">
        <v>89</v>
      </c>
      <c r="F1915" t="s">
        <v>90</v>
      </c>
      <c r="G1915">
        <v>2294.9899999999998</v>
      </c>
      <c r="H1915" s="1">
        <v>41588</v>
      </c>
      <c r="I1915">
        <v>4</v>
      </c>
      <c r="J1915">
        <v>2013</v>
      </c>
      <c r="K1915" t="s">
        <v>1981</v>
      </c>
      <c r="L1915" t="s">
        <v>1982</v>
      </c>
      <c r="M1915" t="s">
        <v>1983</v>
      </c>
    </row>
    <row r="1916" spans="1:13" x14ac:dyDescent="0.25">
      <c r="A1916">
        <v>14832</v>
      </c>
      <c r="B1916" t="s">
        <v>397</v>
      </c>
      <c r="C1916" s="1">
        <v>29341</v>
      </c>
      <c r="D1916" t="s">
        <v>16</v>
      </c>
      <c r="E1916" t="s">
        <v>89</v>
      </c>
      <c r="F1916" t="s">
        <v>90</v>
      </c>
      <c r="G1916">
        <v>9.99</v>
      </c>
      <c r="H1916" s="1">
        <v>41588</v>
      </c>
      <c r="I1916">
        <v>4</v>
      </c>
      <c r="J1916">
        <v>2013</v>
      </c>
      <c r="K1916" t="s">
        <v>1992</v>
      </c>
      <c r="L1916" t="s">
        <v>1985</v>
      </c>
      <c r="M1916" t="s">
        <v>1999</v>
      </c>
    </row>
    <row r="1917" spans="1:13" x14ac:dyDescent="0.25">
      <c r="A1917">
        <v>14832</v>
      </c>
      <c r="B1917" t="s">
        <v>397</v>
      </c>
      <c r="C1917" s="1">
        <v>29341</v>
      </c>
      <c r="D1917" t="s">
        <v>16</v>
      </c>
      <c r="E1917" t="s">
        <v>89</v>
      </c>
      <c r="F1917" t="s">
        <v>90</v>
      </c>
      <c r="G1917">
        <v>54.99</v>
      </c>
      <c r="H1917" s="1">
        <v>41588</v>
      </c>
      <c r="I1917">
        <v>4</v>
      </c>
      <c r="J1917">
        <v>2013</v>
      </c>
      <c r="K1917" t="s">
        <v>2058</v>
      </c>
      <c r="L1917" t="s">
        <v>1985</v>
      </c>
      <c r="M1917" t="s">
        <v>2059</v>
      </c>
    </row>
    <row r="1918" spans="1:13" x14ac:dyDescent="0.25">
      <c r="A1918">
        <v>14833</v>
      </c>
      <c r="B1918" t="s">
        <v>398</v>
      </c>
      <c r="C1918" s="1">
        <v>24817</v>
      </c>
      <c r="D1918" t="s">
        <v>7</v>
      </c>
      <c r="E1918" t="s">
        <v>34</v>
      </c>
      <c r="F1918" t="s">
        <v>35</v>
      </c>
      <c r="G1918">
        <v>742.35</v>
      </c>
      <c r="H1918" s="1">
        <v>41393</v>
      </c>
      <c r="I1918">
        <v>2</v>
      </c>
      <c r="J1918">
        <v>2013</v>
      </c>
      <c r="K1918" t="s">
        <v>1987</v>
      </c>
      <c r="L1918" t="s">
        <v>1982</v>
      </c>
      <c r="M1918" t="s">
        <v>2015</v>
      </c>
    </row>
    <row r="1919" spans="1:13" x14ac:dyDescent="0.25">
      <c r="A1919">
        <v>14833</v>
      </c>
      <c r="B1919" t="s">
        <v>398</v>
      </c>
      <c r="C1919" s="1">
        <v>24817</v>
      </c>
      <c r="D1919" t="s">
        <v>7</v>
      </c>
      <c r="E1919" t="s">
        <v>34</v>
      </c>
      <c r="F1919" t="s">
        <v>35</v>
      </c>
      <c r="G1919">
        <v>28.99</v>
      </c>
      <c r="H1919" s="1">
        <v>41393</v>
      </c>
      <c r="I1919">
        <v>2</v>
      </c>
      <c r="J1919">
        <v>2013</v>
      </c>
      <c r="K1919" t="s">
        <v>2002</v>
      </c>
      <c r="L1919" t="s">
        <v>1985</v>
      </c>
      <c r="M1919" t="s">
        <v>2020</v>
      </c>
    </row>
    <row r="1920" spans="1:13" x14ac:dyDescent="0.25">
      <c r="A1920">
        <v>14833</v>
      </c>
      <c r="B1920" t="s">
        <v>398</v>
      </c>
      <c r="C1920" s="1">
        <v>24817</v>
      </c>
      <c r="D1920" t="s">
        <v>7</v>
      </c>
      <c r="E1920" t="s">
        <v>34</v>
      </c>
      <c r="F1920" t="s">
        <v>35</v>
      </c>
      <c r="G1920">
        <v>2294.9899999999998</v>
      </c>
      <c r="H1920" s="1">
        <v>41586</v>
      </c>
      <c r="I1920">
        <v>4</v>
      </c>
      <c r="J1920">
        <v>2013</v>
      </c>
      <c r="K1920" t="s">
        <v>1981</v>
      </c>
      <c r="L1920" t="s">
        <v>1982</v>
      </c>
      <c r="M1920" t="s">
        <v>2013</v>
      </c>
    </row>
    <row r="1921" spans="1:13" x14ac:dyDescent="0.25">
      <c r="A1921">
        <v>14833</v>
      </c>
      <c r="B1921" t="s">
        <v>398</v>
      </c>
      <c r="C1921" s="1">
        <v>24817</v>
      </c>
      <c r="D1921" t="s">
        <v>7</v>
      </c>
      <c r="E1921" t="s">
        <v>34</v>
      </c>
      <c r="F1921" t="s">
        <v>35</v>
      </c>
      <c r="G1921">
        <v>35</v>
      </c>
      <c r="H1921" s="1">
        <v>41586</v>
      </c>
      <c r="I1921">
        <v>4</v>
      </c>
      <c r="J1921">
        <v>2013</v>
      </c>
      <c r="K1921" t="s">
        <v>2002</v>
      </c>
      <c r="L1921" t="s">
        <v>1985</v>
      </c>
      <c r="M1921" t="s">
        <v>2014</v>
      </c>
    </row>
    <row r="1922" spans="1:13" x14ac:dyDescent="0.25">
      <c r="A1922">
        <v>14836</v>
      </c>
      <c r="B1922" t="s">
        <v>399</v>
      </c>
      <c r="C1922" s="1">
        <v>30593</v>
      </c>
      <c r="D1922" t="s">
        <v>16</v>
      </c>
      <c r="E1922" t="s">
        <v>49</v>
      </c>
      <c r="F1922" t="s">
        <v>50</v>
      </c>
      <c r="G1922">
        <v>8.99</v>
      </c>
      <c r="H1922" s="1">
        <v>41331</v>
      </c>
      <c r="I1922">
        <v>1</v>
      </c>
      <c r="J1922">
        <v>2013</v>
      </c>
      <c r="K1922" t="s">
        <v>1995</v>
      </c>
      <c r="L1922" t="s">
        <v>1996</v>
      </c>
      <c r="M1922" t="s">
        <v>1997</v>
      </c>
    </row>
    <row r="1923" spans="1:13" x14ac:dyDescent="0.25">
      <c r="A1923">
        <v>14836</v>
      </c>
      <c r="B1923" t="s">
        <v>399</v>
      </c>
      <c r="C1923" s="1">
        <v>30593</v>
      </c>
      <c r="D1923" t="s">
        <v>16</v>
      </c>
      <c r="E1923" t="s">
        <v>49</v>
      </c>
      <c r="F1923" t="s">
        <v>50</v>
      </c>
      <c r="G1923">
        <v>69.989999999999995</v>
      </c>
      <c r="H1923" s="1">
        <v>41331</v>
      </c>
      <c r="I1923">
        <v>1</v>
      </c>
      <c r="J1923">
        <v>2013</v>
      </c>
      <c r="K1923" t="s">
        <v>2065</v>
      </c>
      <c r="L1923" t="s">
        <v>1996</v>
      </c>
      <c r="M1923" t="s">
        <v>2071</v>
      </c>
    </row>
    <row r="1924" spans="1:13" x14ac:dyDescent="0.25">
      <c r="A1924">
        <v>14836</v>
      </c>
      <c r="B1924" t="s">
        <v>399</v>
      </c>
      <c r="C1924" s="1">
        <v>30593</v>
      </c>
      <c r="D1924" t="s">
        <v>16</v>
      </c>
      <c r="E1924" t="s">
        <v>49</v>
      </c>
      <c r="F1924" t="s">
        <v>50</v>
      </c>
      <c r="G1924">
        <v>28.99</v>
      </c>
      <c r="H1924" s="1">
        <v>41504</v>
      </c>
      <c r="I1924">
        <v>3</v>
      </c>
      <c r="J1924">
        <v>2013</v>
      </c>
      <c r="K1924" t="s">
        <v>2002</v>
      </c>
      <c r="L1924" t="s">
        <v>1985</v>
      </c>
      <c r="M1924" t="s">
        <v>2020</v>
      </c>
    </row>
    <row r="1925" spans="1:13" x14ac:dyDescent="0.25">
      <c r="A1925">
        <v>14836</v>
      </c>
      <c r="B1925" t="s">
        <v>399</v>
      </c>
      <c r="C1925" s="1">
        <v>30593</v>
      </c>
      <c r="D1925" t="s">
        <v>16</v>
      </c>
      <c r="E1925" t="s">
        <v>49</v>
      </c>
      <c r="F1925" t="s">
        <v>50</v>
      </c>
      <c r="G1925">
        <v>4.99</v>
      </c>
      <c r="H1925" s="1">
        <v>41504</v>
      </c>
      <c r="I1925">
        <v>3</v>
      </c>
      <c r="J1925">
        <v>2013</v>
      </c>
      <c r="K1925" t="s">
        <v>2002</v>
      </c>
      <c r="L1925" t="s">
        <v>1985</v>
      </c>
      <c r="M1925" t="s">
        <v>2021</v>
      </c>
    </row>
    <row r="1926" spans="1:13" x14ac:dyDescent="0.25">
      <c r="A1926">
        <v>14836</v>
      </c>
      <c r="B1926" t="s">
        <v>399</v>
      </c>
      <c r="C1926" s="1">
        <v>30593</v>
      </c>
      <c r="D1926" t="s">
        <v>16</v>
      </c>
      <c r="E1926" t="s">
        <v>49</v>
      </c>
      <c r="F1926" t="s">
        <v>50</v>
      </c>
      <c r="G1926">
        <v>2.29</v>
      </c>
      <c r="H1926" s="1">
        <v>41504</v>
      </c>
      <c r="I1926">
        <v>3</v>
      </c>
      <c r="J1926">
        <v>2013</v>
      </c>
      <c r="K1926" t="s">
        <v>2002</v>
      </c>
      <c r="L1926" t="s">
        <v>1985</v>
      </c>
      <c r="M1926" t="s">
        <v>2005</v>
      </c>
    </row>
    <row r="1927" spans="1:13" x14ac:dyDescent="0.25">
      <c r="A1927">
        <v>14839</v>
      </c>
      <c r="B1927" t="s">
        <v>1941</v>
      </c>
      <c r="C1927" s="1">
        <v>30270</v>
      </c>
      <c r="D1927" t="s">
        <v>7</v>
      </c>
      <c r="E1927" t="s">
        <v>83</v>
      </c>
      <c r="F1927" t="s">
        <v>84</v>
      </c>
      <c r="G1927">
        <v>69.989999999999995</v>
      </c>
      <c r="H1927" s="1">
        <v>41433</v>
      </c>
      <c r="I1927">
        <v>2</v>
      </c>
      <c r="J1927">
        <v>2013</v>
      </c>
      <c r="K1927" t="s">
        <v>2065</v>
      </c>
      <c r="L1927" t="s">
        <v>1996</v>
      </c>
      <c r="M1927" t="s">
        <v>2067</v>
      </c>
    </row>
    <row r="1928" spans="1:13" x14ac:dyDescent="0.25">
      <c r="A1928">
        <v>14839</v>
      </c>
      <c r="B1928" t="s">
        <v>1941</v>
      </c>
      <c r="C1928" s="1">
        <v>30270</v>
      </c>
      <c r="D1928" t="s">
        <v>7</v>
      </c>
      <c r="E1928" t="s">
        <v>83</v>
      </c>
      <c r="F1928" t="s">
        <v>84</v>
      </c>
      <c r="G1928">
        <v>49.99</v>
      </c>
      <c r="H1928" s="1">
        <v>41433</v>
      </c>
      <c r="I1928">
        <v>2</v>
      </c>
      <c r="J1928">
        <v>2013</v>
      </c>
      <c r="K1928" t="s">
        <v>2016</v>
      </c>
      <c r="L1928" t="s">
        <v>1996</v>
      </c>
      <c r="M1928" t="s">
        <v>2025</v>
      </c>
    </row>
    <row r="1929" spans="1:13" x14ac:dyDescent="0.25">
      <c r="A1929">
        <v>14839</v>
      </c>
      <c r="B1929" t="s">
        <v>1941</v>
      </c>
      <c r="C1929" s="1">
        <v>30270</v>
      </c>
      <c r="D1929" t="s">
        <v>7</v>
      </c>
      <c r="E1929" t="s">
        <v>83</v>
      </c>
      <c r="F1929" t="s">
        <v>84</v>
      </c>
      <c r="G1929">
        <v>28.99</v>
      </c>
      <c r="H1929" s="1">
        <v>41426</v>
      </c>
      <c r="I1929">
        <v>2</v>
      </c>
      <c r="J1929">
        <v>2013</v>
      </c>
      <c r="K1929" t="s">
        <v>2002</v>
      </c>
      <c r="L1929" t="s">
        <v>1985</v>
      </c>
      <c r="M1929" t="s">
        <v>2020</v>
      </c>
    </row>
    <row r="1930" spans="1:13" x14ac:dyDescent="0.25">
      <c r="A1930">
        <v>14839</v>
      </c>
      <c r="B1930" t="s">
        <v>1941</v>
      </c>
      <c r="C1930" s="1">
        <v>30270</v>
      </c>
      <c r="D1930" t="s">
        <v>7</v>
      </c>
      <c r="E1930" t="s">
        <v>83</v>
      </c>
      <c r="F1930" t="s">
        <v>84</v>
      </c>
      <c r="G1930">
        <v>4.99</v>
      </c>
      <c r="H1930" s="1">
        <v>41426</v>
      </c>
      <c r="I1930">
        <v>2</v>
      </c>
      <c r="J1930">
        <v>2013</v>
      </c>
      <c r="K1930" t="s">
        <v>2002</v>
      </c>
      <c r="L1930" t="s">
        <v>1985</v>
      </c>
      <c r="M1930" t="s">
        <v>2021</v>
      </c>
    </row>
    <row r="1931" spans="1:13" x14ac:dyDescent="0.25">
      <c r="A1931">
        <v>14839</v>
      </c>
      <c r="B1931" t="s">
        <v>1941</v>
      </c>
      <c r="C1931" s="1">
        <v>30270</v>
      </c>
      <c r="D1931" t="s">
        <v>7</v>
      </c>
      <c r="E1931" t="s">
        <v>83</v>
      </c>
      <c r="F1931" t="s">
        <v>84</v>
      </c>
      <c r="G1931">
        <v>2.29</v>
      </c>
      <c r="H1931" s="1">
        <v>41426</v>
      </c>
      <c r="I1931">
        <v>2</v>
      </c>
      <c r="J1931">
        <v>2013</v>
      </c>
      <c r="K1931" t="s">
        <v>2002</v>
      </c>
      <c r="L1931" t="s">
        <v>1985</v>
      </c>
      <c r="M1931" t="s">
        <v>2005</v>
      </c>
    </row>
    <row r="1932" spans="1:13" x14ac:dyDescent="0.25">
      <c r="A1932">
        <v>14840</v>
      </c>
      <c r="B1932" t="s">
        <v>400</v>
      </c>
      <c r="C1932" s="1">
        <v>30428</v>
      </c>
      <c r="D1932" t="s">
        <v>7</v>
      </c>
      <c r="E1932" t="s">
        <v>26</v>
      </c>
      <c r="F1932" t="s">
        <v>58</v>
      </c>
      <c r="G1932">
        <v>4.99</v>
      </c>
      <c r="H1932" s="1">
        <v>41326</v>
      </c>
      <c r="I1932">
        <v>1</v>
      </c>
      <c r="J1932">
        <v>2013</v>
      </c>
      <c r="K1932" t="s">
        <v>2002</v>
      </c>
      <c r="L1932" t="s">
        <v>1985</v>
      </c>
      <c r="M1932" t="s">
        <v>2021</v>
      </c>
    </row>
    <row r="1933" spans="1:13" x14ac:dyDescent="0.25">
      <c r="A1933">
        <v>14840</v>
      </c>
      <c r="B1933" t="s">
        <v>400</v>
      </c>
      <c r="C1933" s="1">
        <v>30428</v>
      </c>
      <c r="D1933" t="s">
        <v>7</v>
      </c>
      <c r="E1933" t="s">
        <v>26</v>
      </c>
      <c r="F1933" t="s">
        <v>58</v>
      </c>
      <c r="G1933">
        <v>28.99</v>
      </c>
      <c r="H1933" s="1">
        <v>41326</v>
      </c>
      <c r="I1933">
        <v>1</v>
      </c>
      <c r="J1933">
        <v>2013</v>
      </c>
      <c r="K1933" t="s">
        <v>2002</v>
      </c>
      <c r="L1933" t="s">
        <v>1985</v>
      </c>
      <c r="M1933" t="s">
        <v>2020</v>
      </c>
    </row>
    <row r="1934" spans="1:13" x14ac:dyDescent="0.25">
      <c r="A1934">
        <v>14840</v>
      </c>
      <c r="B1934" t="s">
        <v>400</v>
      </c>
      <c r="C1934" s="1">
        <v>30428</v>
      </c>
      <c r="D1934" t="s">
        <v>7</v>
      </c>
      <c r="E1934" t="s">
        <v>26</v>
      </c>
      <c r="F1934" t="s">
        <v>58</v>
      </c>
      <c r="G1934">
        <v>69.989999999999995</v>
      </c>
      <c r="H1934" s="1">
        <v>41529</v>
      </c>
      <c r="I1934">
        <v>3</v>
      </c>
      <c r="J1934">
        <v>2013</v>
      </c>
      <c r="K1934" t="s">
        <v>2065</v>
      </c>
      <c r="L1934" t="s">
        <v>1996</v>
      </c>
      <c r="M1934" t="s">
        <v>2066</v>
      </c>
    </row>
    <row r="1935" spans="1:13" x14ac:dyDescent="0.25">
      <c r="A1935">
        <v>14840</v>
      </c>
      <c r="B1935" t="s">
        <v>400</v>
      </c>
      <c r="C1935" s="1">
        <v>30428</v>
      </c>
      <c r="D1935" t="s">
        <v>7</v>
      </c>
      <c r="E1935" t="s">
        <v>26</v>
      </c>
      <c r="F1935" t="s">
        <v>58</v>
      </c>
      <c r="G1935">
        <v>53.99</v>
      </c>
      <c r="H1935" s="1">
        <v>41529</v>
      </c>
      <c r="I1935">
        <v>3</v>
      </c>
      <c r="J1935">
        <v>2013</v>
      </c>
      <c r="K1935" t="s">
        <v>2016</v>
      </c>
      <c r="L1935" t="s">
        <v>1996</v>
      </c>
      <c r="M1935" t="s">
        <v>2061</v>
      </c>
    </row>
    <row r="1936" spans="1:13" x14ac:dyDescent="0.25">
      <c r="A1936">
        <v>14843</v>
      </c>
      <c r="B1936" t="s">
        <v>401</v>
      </c>
      <c r="C1936" s="1">
        <v>29589</v>
      </c>
      <c r="D1936" t="s">
        <v>16</v>
      </c>
      <c r="E1936" t="s">
        <v>55</v>
      </c>
      <c r="F1936" t="s">
        <v>56</v>
      </c>
      <c r="G1936">
        <v>742.35</v>
      </c>
      <c r="H1936" s="1">
        <v>41380</v>
      </c>
      <c r="I1936">
        <v>2</v>
      </c>
      <c r="J1936">
        <v>2013</v>
      </c>
      <c r="K1936" t="s">
        <v>1987</v>
      </c>
      <c r="L1936" t="s">
        <v>1982</v>
      </c>
      <c r="M1936" t="s">
        <v>2062</v>
      </c>
    </row>
    <row r="1937" spans="1:13" x14ac:dyDescent="0.25">
      <c r="A1937">
        <v>14843</v>
      </c>
      <c r="B1937" t="s">
        <v>401</v>
      </c>
      <c r="C1937" s="1">
        <v>29589</v>
      </c>
      <c r="D1937" t="s">
        <v>16</v>
      </c>
      <c r="E1937" t="s">
        <v>55</v>
      </c>
      <c r="F1937" t="s">
        <v>56</v>
      </c>
      <c r="G1937">
        <v>34.99</v>
      </c>
      <c r="H1937" s="1">
        <v>41380</v>
      </c>
      <c r="I1937">
        <v>2</v>
      </c>
      <c r="J1937">
        <v>2013</v>
      </c>
      <c r="K1937" t="s">
        <v>1984</v>
      </c>
      <c r="L1937" t="s">
        <v>1985</v>
      </c>
      <c r="M1937" t="s">
        <v>1986</v>
      </c>
    </row>
    <row r="1938" spans="1:13" x14ac:dyDescent="0.25">
      <c r="A1938">
        <v>14843</v>
      </c>
      <c r="B1938" t="s">
        <v>401</v>
      </c>
      <c r="C1938" s="1">
        <v>29589</v>
      </c>
      <c r="D1938" t="s">
        <v>16</v>
      </c>
      <c r="E1938" t="s">
        <v>55</v>
      </c>
      <c r="F1938" t="s">
        <v>56</v>
      </c>
      <c r="G1938">
        <v>2319.9899999999998</v>
      </c>
      <c r="H1938" s="1">
        <v>41604</v>
      </c>
      <c r="I1938">
        <v>4</v>
      </c>
      <c r="J1938">
        <v>2013</v>
      </c>
      <c r="K1938" t="s">
        <v>1981</v>
      </c>
      <c r="L1938" t="s">
        <v>1982</v>
      </c>
      <c r="M1938" t="s">
        <v>2030</v>
      </c>
    </row>
    <row r="1939" spans="1:13" x14ac:dyDescent="0.25">
      <c r="A1939">
        <v>14843</v>
      </c>
      <c r="B1939" t="s">
        <v>401</v>
      </c>
      <c r="C1939" s="1">
        <v>29589</v>
      </c>
      <c r="D1939" t="s">
        <v>16</v>
      </c>
      <c r="E1939" t="s">
        <v>55</v>
      </c>
      <c r="F1939" t="s">
        <v>56</v>
      </c>
      <c r="G1939">
        <v>9.99</v>
      </c>
      <c r="H1939" s="1">
        <v>41604</v>
      </c>
      <c r="I1939">
        <v>4</v>
      </c>
      <c r="J1939">
        <v>2013</v>
      </c>
      <c r="K1939" t="s">
        <v>1992</v>
      </c>
      <c r="L1939" t="s">
        <v>1985</v>
      </c>
      <c r="M1939" t="s">
        <v>1999</v>
      </c>
    </row>
    <row r="1940" spans="1:13" x14ac:dyDescent="0.25">
      <c r="A1940">
        <v>14843</v>
      </c>
      <c r="B1940" t="s">
        <v>401</v>
      </c>
      <c r="C1940" s="1">
        <v>29589</v>
      </c>
      <c r="D1940" t="s">
        <v>16</v>
      </c>
      <c r="E1940" t="s">
        <v>55</v>
      </c>
      <c r="F1940" t="s">
        <v>56</v>
      </c>
      <c r="G1940">
        <v>4.99</v>
      </c>
      <c r="H1940" s="1">
        <v>41604</v>
      </c>
      <c r="I1940">
        <v>4</v>
      </c>
      <c r="J1940">
        <v>2013</v>
      </c>
      <c r="K1940" t="s">
        <v>1992</v>
      </c>
      <c r="L1940" t="s">
        <v>1985</v>
      </c>
      <c r="M1940" t="s">
        <v>1994</v>
      </c>
    </row>
    <row r="1941" spans="1:13" x14ac:dyDescent="0.25">
      <c r="A1941">
        <v>14846</v>
      </c>
      <c r="B1941" t="s">
        <v>402</v>
      </c>
      <c r="C1941" s="1">
        <v>31360</v>
      </c>
      <c r="D1941" t="s">
        <v>7</v>
      </c>
      <c r="E1941" t="s">
        <v>28</v>
      </c>
      <c r="F1941" t="s">
        <v>29</v>
      </c>
      <c r="G1941">
        <v>742.35</v>
      </c>
      <c r="H1941" s="1">
        <v>41364</v>
      </c>
      <c r="I1941">
        <v>1</v>
      </c>
      <c r="J1941">
        <v>2013</v>
      </c>
      <c r="K1941" t="s">
        <v>1987</v>
      </c>
      <c r="L1941" t="s">
        <v>1982</v>
      </c>
      <c r="M1941" t="s">
        <v>2043</v>
      </c>
    </row>
    <row r="1942" spans="1:13" x14ac:dyDescent="0.25">
      <c r="A1942">
        <v>14846</v>
      </c>
      <c r="B1942" t="s">
        <v>402</v>
      </c>
      <c r="C1942" s="1">
        <v>31360</v>
      </c>
      <c r="D1942" t="s">
        <v>7</v>
      </c>
      <c r="E1942" t="s">
        <v>28</v>
      </c>
      <c r="F1942" t="s">
        <v>29</v>
      </c>
      <c r="G1942">
        <v>34.99</v>
      </c>
      <c r="H1942" s="1">
        <v>41364</v>
      </c>
      <c r="I1942">
        <v>1</v>
      </c>
      <c r="J1942">
        <v>2013</v>
      </c>
      <c r="K1942" t="s">
        <v>1984</v>
      </c>
      <c r="L1942" t="s">
        <v>1985</v>
      </c>
      <c r="M1942" t="s">
        <v>1989</v>
      </c>
    </row>
    <row r="1943" spans="1:13" x14ac:dyDescent="0.25">
      <c r="A1943">
        <v>14846</v>
      </c>
      <c r="B1943" t="s">
        <v>402</v>
      </c>
      <c r="C1943" s="1">
        <v>31360</v>
      </c>
      <c r="D1943" t="s">
        <v>7</v>
      </c>
      <c r="E1943" t="s">
        <v>28</v>
      </c>
      <c r="F1943" t="s">
        <v>29</v>
      </c>
      <c r="G1943">
        <v>2319.9899999999998</v>
      </c>
      <c r="H1943" s="1">
        <v>41588</v>
      </c>
      <c r="I1943">
        <v>4</v>
      </c>
      <c r="J1943">
        <v>2013</v>
      </c>
      <c r="K1943" t="s">
        <v>1981</v>
      </c>
      <c r="L1943" t="s">
        <v>1982</v>
      </c>
      <c r="M1943" t="s">
        <v>2006</v>
      </c>
    </row>
    <row r="1944" spans="1:13" x14ac:dyDescent="0.25">
      <c r="A1944">
        <v>14846</v>
      </c>
      <c r="B1944" t="s">
        <v>402</v>
      </c>
      <c r="C1944" s="1">
        <v>31360</v>
      </c>
      <c r="D1944" t="s">
        <v>7</v>
      </c>
      <c r="E1944" t="s">
        <v>28</v>
      </c>
      <c r="F1944" t="s">
        <v>29</v>
      </c>
      <c r="G1944">
        <v>9.99</v>
      </c>
      <c r="H1944" s="1">
        <v>41588</v>
      </c>
      <c r="I1944">
        <v>4</v>
      </c>
      <c r="J1944">
        <v>2013</v>
      </c>
      <c r="K1944" t="s">
        <v>1992</v>
      </c>
      <c r="L1944" t="s">
        <v>1985</v>
      </c>
      <c r="M1944" t="s">
        <v>1999</v>
      </c>
    </row>
    <row r="1945" spans="1:13" x14ac:dyDescent="0.25">
      <c r="A1945">
        <v>14846</v>
      </c>
      <c r="B1945" t="s">
        <v>402</v>
      </c>
      <c r="C1945" s="1">
        <v>31360</v>
      </c>
      <c r="D1945" t="s">
        <v>7</v>
      </c>
      <c r="E1945" t="s">
        <v>28</v>
      </c>
      <c r="F1945" t="s">
        <v>29</v>
      </c>
      <c r="G1945">
        <v>4.99</v>
      </c>
      <c r="H1945" s="1">
        <v>41588</v>
      </c>
      <c r="I1945">
        <v>4</v>
      </c>
      <c r="J1945">
        <v>2013</v>
      </c>
      <c r="K1945" t="s">
        <v>1992</v>
      </c>
      <c r="L1945" t="s">
        <v>1985</v>
      </c>
      <c r="M1945" t="s">
        <v>1994</v>
      </c>
    </row>
    <row r="1946" spans="1:13" x14ac:dyDescent="0.25">
      <c r="A1946">
        <v>14846</v>
      </c>
      <c r="B1946" t="s">
        <v>402</v>
      </c>
      <c r="C1946" s="1">
        <v>31360</v>
      </c>
      <c r="D1946" t="s">
        <v>7</v>
      </c>
      <c r="E1946" t="s">
        <v>28</v>
      </c>
      <c r="F1946" t="s">
        <v>29</v>
      </c>
      <c r="G1946">
        <v>53.99</v>
      </c>
      <c r="H1946" s="1">
        <v>41588</v>
      </c>
      <c r="I1946">
        <v>4</v>
      </c>
      <c r="J1946">
        <v>2013</v>
      </c>
      <c r="K1946" t="s">
        <v>2016</v>
      </c>
      <c r="L1946" t="s">
        <v>1996</v>
      </c>
      <c r="M1946" t="s">
        <v>2061</v>
      </c>
    </row>
    <row r="1947" spans="1:13" x14ac:dyDescent="0.25">
      <c r="A1947">
        <v>14847</v>
      </c>
      <c r="B1947" t="s">
        <v>403</v>
      </c>
      <c r="C1947" s="1">
        <v>29107</v>
      </c>
      <c r="D1947" t="s">
        <v>7</v>
      </c>
      <c r="E1947" t="s">
        <v>91</v>
      </c>
      <c r="F1947" t="s">
        <v>92</v>
      </c>
      <c r="G1947">
        <v>742.35</v>
      </c>
      <c r="H1947" s="1">
        <v>41408</v>
      </c>
      <c r="I1947">
        <v>2</v>
      </c>
      <c r="J1947">
        <v>2013</v>
      </c>
      <c r="K1947" t="s">
        <v>1987</v>
      </c>
      <c r="L1947" t="s">
        <v>1982</v>
      </c>
      <c r="M1947" t="s">
        <v>2062</v>
      </c>
    </row>
    <row r="1948" spans="1:13" x14ac:dyDescent="0.25">
      <c r="A1948">
        <v>14847</v>
      </c>
      <c r="B1948" t="s">
        <v>403</v>
      </c>
      <c r="C1948" s="1">
        <v>29107</v>
      </c>
      <c r="D1948" t="s">
        <v>7</v>
      </c>
      <c r="E1948" t="s">
        <v>91</v>
      </c>
      <c r="F1948" t="s">
        <v>92</v>
      </c>
      <c r="G1948">
        <v>34.99</v>
      </c>
      <c r="H1948" s="1">
        <v>41408</v>
      </c>
      <c r="I1948">
        <v>2</v>
      </c>
      <c r="J1948">
        <v>2013</v>
      </c>
      <c r="K1948" t="s">
        <v>1984</v>
      </c>
      <c r="L1948" t="s">
        <v>1985</v>
      </c>
      <c r="M1948" t="s">
        <v>1989</v>
      </c>
    </row>
    <row r="1949" spans="1:13" x14ac:dyDescent="0.25">
      <c r="A1949">
        <v>14847</v>
      </c>
      <c r="B1949" t="s">
        <v>403</v>
      </c>
      <c r="C1949" s="1">
        <v>29107</v>
      </c>
      <c r="D1949" t="s">
        <v>7</v>
      </c>
      <c r="E1949" t="s">
        <v>91</v>
      </c>
      <c r="F1949" t="s">
        <v>92</v>
      </c>
      <c r="G1949">
        <v>2319.9899999999998</v>
      </c>
      <c r="H1949" s="1">
        <v>41597</v>
      </c>
      <c r="I1949">
        <v>4</v>
      </c>
      <c r="J1949">
        <v>2013</v>
      </c>
      <c r="K1949" t="s">
        <v>1981</v>
      </c>
      <c r="L1949" t="s">
        <v>1982</v>
      </c>
      <c r="M1949" t="s">
        <v>2038</v>
      </c>
    </row>
    <row r="1950" spans="1:13" x14ac:dyDescent="0.25">
      <c r="A1950">
        <v>14847</v>
      </c>
      <c r="B1950" t="s">
        <v>403</v>
      </c>
      <c r="C1950" s="1">
        <v>29107</v>
      </c>
      <c r="D1950" t="s">
        <v>7</v>
      </c>
      <c r="E1950" t="s">
        <v>91</v>
      </c>
      <c r="F1950" t="s">
        <v>92</v>
      </c>
      <c r="G1950">
        <v>9.99</v>
      </c>
      <c r="H1950" s="1">
        <v>41597</v>
      </c>
      <c r="I1950">
        <v>4</v>
      </c>
      <c r="J1950">
        <v>2013</v>
      </c>
      <c r="K1950" t="s">
        <v>1992</v>
      </c>
      <c r="L1950" t="s">
        <v>1985</v>
      </c>
      <c r="M1950" t="s">
        <v>1999</v>
      </c>
    </row>
    <row r="1951" spans="1:13" x14ac:dyDescent="0.25">
      <c r="A1951">
        <v>14847</v>
      </c>
      <c r="B1951" t="s">
        <v>403</v>
      </c>
      <c r="C1951" s="1">
        <v>29107</v>
      </c>
      <c r="D1951" t="s">
        <v>7</v>
      </c>
      <c r="E1951" t="s">
        <v>91</v>
      </c>
      <c r="F1951" t="s">
        <v>92</v>
      </c>
      <c r="G1951">
        <v>4.99</v>
      </c>
      <c r="H1951" s="1">
        <v>41597</v>
      </c>
      <c r="I1951">
        <v>4</v>
      </c>
      <c r="J1951">
        <v>2013</v>
      </c>
      <c r="K1951" t="s">
        <v>1992</v>
      </c>
      <c r="L1951" t="s">
        <v>1985</v>
      </c>
      <c r="M1951" t="s">
        <v>1994</v>
      </c>
    </row>
    <row r="1952" spans="1:13" x14ac:dyDescent="0.25">
      <c r="A1952">
        <v>14847</v>
      </c>
      <c r="B1952" t="s">
        <v>403</v>
      </c>
      <c r="C1952" s="1">
        <v>29107</v>
      </c>
      <c r="D1952" t="s">
        <v>7</v>
      </c>
      <c r="E1952" t="s">
        <v>91</v>
      </c>
      <c r="F1952" t="s">
        <v>92</v>
      </c>
      <c r="G1952">
        <v>34.99</v>
      </c>
      <c r="H1952" s="1">
        <v>41597</v>
      </c>
      <c r="I1952">
        <v>4</v>
      </c>
      <c r="J1952">
        <v>2013</v>
      </c>
      <c r="K1952" t="s">
        <v>1984</v>
      </c>
      <c r="L1952" t="s">
        <v>1985</v>
      </c>
      <c r="M1952" t="s">
        <v>1989</v>
      </c>
    </row>
    <row r="1953" spans="1:13" x14ac:dyDescent="0.25">
      <c r="A1953">
        <v>14861</v>
      </c>
      <c r="B1953" t="s">
        <v>404</v>
      </c>
      <c r="C1953" s="1">
        <v>30047</v>
      </c>
      <c r="D1953" t="s">
        <v>7</v>
      </c>
      <c r="E1953" t="s">
        <v>78</v>
      </c>
      <c r="F1953" t="s">
        <v>79</v>
      </c>
      <c r="G1953">
        <v>2319.9899999999998</v>
      </c>
      <c r="H1953" s="1">
        <v>41580</v>
      </c>
      <c r="I1953">
        <v>4</v>
      </c>
      <c r="J1953">
        <v>2013</v>
      </c>
      <c r="K1953" t="s">
        <v>1981</v>
      </c>
      <c r="L1953" t="s">
        <v>1982</v>
      </c>
      <c r="M1953" t="s">
        <v>2006</v>
      </c>
    </row>
    <row r="1954" spans="1:13" x14ac:dyDescent="0.25">
      <c r="A1954">
        <v>14861</v>
      </c>
      <c r="B1954" t="s">
        <v>404</v>
      </c>
      <c r="C1954" s="1">
        <v>30047</v>
      </c>
      <c r="D1954" t="s">
        <v>7</v>
      </c>
      <c r="E1954" t="s">
        <v>78</v>
      </c>
      <c r="F1954" t="s">
        <v>79</v>
      </c>
      <c r="G1954">
        <v>9.99</v>
      </c>
      <c r="H1954" s="1">
        <v>41580</v>
      </c>
      <c r="I1954">
        <v>4</v>
      </c>
      <c r="J1954">
        <v>2013</v>
      </c>
      <c r="K1954" t="s">
        <v>1992</v>
      </c>
      <c r="L1954" t="s">
        <v>1985</v>
      </c>
      <c r="M1954" t="s">
        <v>1999</v>
      </c>
    </row>
    <row r="1955" spans="1:13" x14ac:dyDescent="0.25">
      <c r="A1955">
        <v>14861</v>
      </c>
      <c r="B1955" t="s">
        <v>404</v>
      </c>
      <c r="C1955" s="1">
        <v>30047</v>
      </c>
      <c r="D1955" t="s">
        <v>7</v>
      </c>
      <c r="E1955" t="s">
        <v>78</v>
      </c>
      <c r="F1955" t="s">
        <v>79</v>
      </c>
      <c r="G1955">
        <v>63.5</v>
      </c>
      <c r="H1955" s="1">
        <v>41580</v>
      </c>
      <c r="I1955">
        <v>4</v>
      </c>
      <c r="J1955">
        <v>2013</v>
      </c>
      <c r="K1955" t="s">
        <v>2041</v>
      </c>
      <c r="L1955" t="s">
        <v>1996</v>
      </c>
      <c r="M1955" t="s">
        <v>2042</v>
      </c>
    </row>
    <row r="1956" spans="1:13" x14ac:dyDescent="0.25">
      <c r="A1956">
        <v>14861</v>
      </c>
      <c r="B1956" t="s">
        <v>404</v>
      </c>
      <c r="C1956" s="1">
        <v>30047</v>
      </c>
      <c r="D1956" t="s">
        <v>7</v>
      </c>
      <c r="E1956" t="s">
        <v>78</v>
      </c>
      <c r="F1956" t="s">
        <v>79</v>
      </c>
      <c r="G1956">
        <v>4.99</v>
      </c>
      <c r="H1956" s="1">
        <v>41580</v>
      </c>
      <c r="I1956">
        <v>4</v>
      </c>
      <c r="J1956">
        <v>2013</v>
      </c>
      <c r="K1956" t="s">
        <v>1992</v>
      </c>
      <c r="L1956" t="s">
        <v>1985</v>
      </c>
      <c r="M1956" t="s">
        <v>1994</v>
      </c>
    </row>
    <row r="1957" spans="1:13" x14ac:dyDescent="0.25">
      <c r="A1957">
        <v>14862</v>
      </c>
      <c r="B1957" t="s">
        <v>1885</v>
      </c>
      <c r="C1957" s="1">
        <v>28173</v>
      </c>
      <c r="D1957" t="s">
        <v>16</v>
      </c>
      <c r="E1957" t="s">
        <v>55</v>
      </c>
      <c r="F1957" t="s">
        <v>56</v>
      </c>
      <c r="G1957">
        <v>29.99</v>
      </c>
      <c r="H1957" s="1">
        <v>41513</v>
      </c>
      <c r="I1957">
        <v>3</v>
      </c>
      <c r="J1957">
        <v>2013</v>
      </c>
      <c r="K1957" t="s">
        <v>2002</v>
      </c>
      <c r="L1957" t="s">
        <v>1985</v>
      </c>
      <c r="M1957" t="s">
        <v>2073</v>
      </c>
    </row>
    <row r="1958" spans="1:13" x14ac:dyDescent="0.25">
      <c r="A1958">
        <v>14862</v>
      </c>
      <c r="B1958" t="s">
        <v>1885</v>
      </c>
      <c r="C1958" s="1">
        <v>28173</v>
      </c>
      <c r="D1958" t="s">
        <v>16</v>
      </c>
      <c r="E1958" t="s">
        <v>55</v>
      </c>
      <c r="F1958" t="s">
        <v>56</v>
      </c>
      <c r="G1958">
        <v>2.29</v>
      </c>
      <c r="H1958" s="1">
        <v>41513</v>
      </c>
      <c r="I1958">
        <v>3</v>
      </c>
      <c r="J1958">
        <v>2013</v>
      </c>
      <c r="K1958" t="s">
        <v>2002</v>
      </c>
      <c r="L1958" t="s">
        <v>1985</v>
      </c>
      <c r="M1958" t="s">
        <v>2005</v>
      </c>
    </row>
    <row r="1959" spans="1:13" x14ac:dyDescent="0.25">
      <c r="A1959">
        <v>14863</v>
      </c>
      <c r="B1959" t="s">
        <v>405</v>
      </c>
      <c r="C1959" s="1">
        <v>30243</v>
      </c>
      <c r="D1959" t="s">
        <v>7</v>
      </c>
      <c r="E1959" t="s">
        <v>14</v>
      </c>
      <c r="F1959" t="s">
        <v>15</v>
      </c>
      <c r="G1959">
        <v>29.99</v>
      </c>
      <c r="H1959" s="1">
        <v>41348</v>
      </c>
      <c r="I1959">
        <v>1</v>
      </c>
      <c r="J1959">
        <v>2013</v>
      </c>
      <c r="K1959" t="s">
        <v>2002</v>
      </c>
      <c r="L1959" t="s">
        <v>1985</v>
      </c>
      <c r="M1959" t="s">
        <v>2073</v>
      </c>
    </row>
    <row r="1960" spans="1:13" x14ac:dyDescent="0.25">
      <c r="A1960">
        <v>14863</v>
      </c>
      <c r="B1960" t="s">
        <v>405</v>
      </c>
      <c r="C1960" s="1">
        <v>30243</v>
      </c>
      <c r="D1960" t="s">
        <v>7</v>
      </c>
      <c r="E1960" t="s">
        <v>14</v>
      </c>
      <c r="F1960" t="s">
        <v>15</v>
      </c>
      <c r="G1960">
        <v>2.29</v>
      </c>
      <c r="H1960" s="1">
        <v>41348</v>
      </c>
      <c r="I1960">
        <v>1</v>
      </c>
      <c r="J1960">
        <v>2013</v>
      </c>
      <c r="K1960" t="s">
        <v>2002</v>
      </c>
      <c r="L1960" t="s">
        <v>1985</v>
      </c>
      <c r="M1960" t="s">
        <v>2005</v>
      </c>
    </row>
    <row r="1961" spans="1:13" x14ac:dyDescent="0.25">
      <c r="A1961">
        <v>14864</v>
      </c>
      <c r="B1961" t="s">
        <v>406</v>
      </c>
      <c r="C1961" s="1">
        <v>28116</v>
      </c>
      <c r="D1961" t="s">
        <v>7</v>
      </c>
      <c r="E1961" t="s">
        <v>51</v>
      </c>
      <c r="F1961" t="s">
        <v>52</v>
      </c>
      <c r="G1961">
        <v>29.99</v>
      </c>
      <c r="H1961" s="1">
        <v>41555</v>
      </c>
      <c r="I1961">
        <v>4</v>
      </c>
      <c r="J1961">
        <v>2013</v>
      </c>
      <c r="K1961" t="s">
        <v>2002</v>
      </c>
      <c r="L1961" t="s">
        <v>1985</v>
      </c>
      <c r="M1961" t="s">
        <v>2073</v>
      </c>
    </row>
    <row r="1962" spans="1:13" x14ac:dyDescent="0.25">
      <c r="A1962">
        <v>14864</v>
      </c>
      <c r="B1962" t="s">
        <v>406</v>
      </c>
      <c r="C1962" s="1">
        <v>28116</v>
      </c>
      <c r="D1962" t="s">
        <v>7</v>
      </c>
      <c r="E1962" t="s">
        <v>51</v>
      </c>
      <c r="F1962" t="s">
        <v>52</v>
      </c>
      <c r="G1962">
        <v>4.99</v>
      </c>
      <c r="H1962" s="1">
        <v>41555</v>
      </c>
      <c r="I1962">
        <v>4</v>
      </c>
      <c r="J1962">
        <v>2013</v>
      </c>
      <c r="K1962" t="s">
        <v>2002</v>
      </c>
      <c r="L1962" t="s">
        <v>1985</v>
      </c>
      <c r="M1962" t="s">
        <v>2046</v>
      </c>
    </row>
    <row r="1963" spans="1:13" x14ac:dyDescent="0.25">
      <c r="A1963">
        <v>14864</v>
      </c>
      <c r="B1963" t="s">
        <v>406</v>
      </c>
      <c r="C1963" s="1">
        <v>28116</v>
      </c>
      <c r="D1963" t="s">
        <v>7</v>
      </c>
      <c r="E1963" t="s">
        <v>51</v>
      </c>
      <c r="F1963" t="s">
        <v>52</v>
      </c>
      <c r="G1963">
        <v>34.99</v>
      </c>
      <c r="H1963" s="1">
        <v>41555</v>
      </c>
      <c r="I1963">
        <v>4</v>
      </c>
      <c r="J1963">
        <v>2013</v>
      </c>
      <c r="K1963" t="s">
        <v>1984</v>
      </c>
      <c r="L1963" t="s">
        <v>1985</v>
      </c>
      <c r="M1963" t="s">
        <v>1989</v>
      </c>
    </row>
    <row r="1964" spans="1:13" x14ac:dyDescent="0.25">
      <c r="A1964">
        <v>14865</v>
      </c>
      <c r="B1964" t="s">
        <v>1919</v>
      </c>
      <c r="C1964" s="1">
        <v>27771</v>
      </c>
      <c r="D1964" t="s">
        <v>16</v>
      </c>
      <c r="E1964" t="s">
        <v>14</v>
      </c>
      <c r="F1964" t="s">
        <v>15</v>
      </c>
      <c r="G1964">
        <v>29.99</v>
      </c>
      <c r="H1964" s="1">
        <v>41359</v>
      </c>
      <c r="I1964">
        <v>1</v>
      </c>
      <c r="J1964">
        <v>2013</v>
      </c>
      <c r="K1964" t="s">
        <v>2002</v>
      </c>
      <c r="L1964" t="s">
        <v>1985</v>
      </c>
      <c r="M1964" t="s">
        <v>2073</v>
      </c>
    </row>
    <row r="1965" spans="1:13" x14ac:dyDescent="0.25">
      <c r="A1965">
        <v>14928</v>
      </c>
      <c r="B1965" t="s">
        <v>1755</v>
      </c>
      <c r="C1965" s="1">
        <v>26925</v>
      </c>
      <c r="D1965" t="s">
        <v>16</v>
      </c>
      <c r="E1965" t="s">
        <v>8</v>
      </c>
      <c r="F1965" t="s">
        <v>32</v>
      </c>
      <c r="G1965">
        <v>742.35</v>
      </c>
      <c r="H1965" s="1">
        <v>41397</v>
      </c>
      <c r="I1965">
        <v>2</v>
      </c>
      <c r="J1965">
        <v>2013</v>
      </c>
      <c r="K1965" t="s">
        <v>1987</v>
      </c>
      <c r="L1965" t="s">
        <v>1982</v>
      </c>
      <c r="M1965" t="s">
        <v>2072</v>
      </c>
    </row>
    <row r="1966" spans="1:13" x14ac:dyDescent="0.25">
      <c r="A1966">
        <v>14928</v>
      </c>
      <c r="B1966" t="s">
        <v>1755</v>
      </c>
      <c r="C1966" s="1">
        <v>26925</v>
      </c>
      <c r="D1966" t="s">
        <v>16</v>
      </c>
      <c r="E1966" t="s">
        <v>8</v>
      </c>
      <c r="F1966" t="s">
        <v>32</v>
      </c>
      <c r="G1966">
        <v>8.99</v>
      </c>
      <c r="H1966" s="1">
        <v>41397</v>
      </c>
      <c r="I1966">
        <v>2</v>
      </c>
      <c r="J1966">
        <v>2013</v>
      </c>
      <c r="K1966" t="s">
        <v>1995</v>
      </c>
      <c r="L1966" t="s">
        <v>1996</v>
      </c>
      <c r="M1966" t="s">
        <v>1997</v>
      </c>
    </row>
    <row r="1967" spans="1:13" x14ac:dyDescent="0.25">
      <c r="A1967">
        <v>14928</v>
      </c>
      <c r="B1967" t="s">
        <v>1755</v>
      </c>
      <c r="C1967" s="1">
        <v>26925</v>
      </c>
      <c r="D1967" t="s">
        <v>16</v>
      </c>
      <c r="E1967" t="s">
        <v>8</v>
      </c>
      <c r="F1967" t="s">
        <v>32</v>
      </c>
      <c r="G1967">
        <v>2319.9899999999998</v>
      </c>
      <c r="H1967" s="1">
        <v>41578</v>
      </c>
      <c r="I1967">
        <v>4</v>
      </c>
      <c r="J1967">
        <v>2013</v>
      </c>
      <c r="K1967" t="s">
        <v>1981</v>
      </c>
      <c r="L1967" t="s">
        <v>1982</v>
      </c>
      <c r="M1967" t="s">
        <v>2006</v>
      </c>
    </row>
    <row r="1968" spans="1:13" x14ac:dyDescent="0.25">
      <c r="A1968">
        <v>14928</v>
      </c>
      <c r="B1968" t="s">
        <v>1755</v>
      </c>
      <c r="C1968" s="1">
        <v>26925</v>
      </c>
      <c r="D1968" t="s">
        <v>16</v>
      </c>
      <c r="E1968" t="s">
        <v>8</v>
      </c>
      <c r="F1968" t="s">
        <v>32</v>
      </c>
      <c r="G1968">
        <v>21.98</v>
      </c>
      <c r="H1968" s="1">
        <v>41578</v>
      </c>
      <c r="I1968">
        <v>4</v>
      </c>
      <c r="J1968">
        <v>2013</v>
      </c>
      <c r="K1968" t="s">
        <v>2027</v>
      </c>
      <c r="L1968" t="s">
        <v>1985</v>
      </c>
      <c r="M1968" t="s">
        <v>2028</v>
      </c>
    </row>
    <row r="1969" spans="1:13" x14ac:dyDescent="0.25">
      <c r="A1969">
        <v>14928</v>
      </c>
      <c r="B1969" t="s">
        <v>1755</v>
      </c>
      <c r="C1969" s="1">
        <v>26925</v>
      </c>
      <c r="D1969" t="s">
        <v>16</v>
      </c>
      <c r="E1969" t="s">
        <v>8</v>
      </c>
      <c r="F1969" t="s">
        <v>32</v>
      </c>
      <c r="G1969">
        <v>34.99</v>
      </c>
      <c r="H1969" s="1">
        <v>41578</v>
      </c>
      <c r="I1969">
        <v>4</v>
      </c>
      <c r="J1969">
        <v>2013</v>
      </c>
      <c r="K1969" t="s">
        <v>1984</v>
      </c>
      <c r="L1969" t="s">
        <v>1985</v>
      </c>
      <c r="M1969" t="s">
        <v>1989</v>
      </c>
    </row>
    <row r="1970" spans="1:13" x14ac:dyDescent="0.25">
      <c r="A1970">
        <v>14929</v>
      </c>
      <c r="B1970" t="s">
        <v>407</v>
      </c>
      <c r="C1970" s="1">
        <v>29128</v>
      </c>
      <c r="D1970" t="s">
        <v>16</v>
      </c>
      <c r="E1970" t="s">
        <v>51</v>
      </c>
      <c r="F1970" t="s">
        <v>52</v>
      </c>
      <c r="G1970">
        <v>742.35</v>
      </c>
      <c r="H1970" s="1">
        <v>41448</v>
      </c>
      <c r="I1970">
        <v>2</v>
      </c>
      <c r="J1970">
        <v>2013</v>
      </c>
      <c r="K1970" t="s">
        <v>1987</v>
      </c>
      <c r="L1970" t="s">
        <v>1982</v>
      </c>
      <c r="M1970" t="s">
        <v>2063</v>
      </c>
    </row>
    <row r="1971" spans="1:13" x14ac:dyDescent="0.25">
      <c r="A1971">
        <v>14929</v>
      </c>
      <c r="B1971" t="s">
        <v>407</v>
      </c>
      <c r="C1971" s="1">
        <v>29128</v>
      </c>
      <c r="D1971" t="s">
        <v>16</v>
      </c>
      <c r="E1971" t="s">
        <v>51</v>
      </c>
      <c r="F1971" t="s">
        <v>52</v>
      </c>
      <c r="G1971">
        <v>2294.9899999999998</v>
      </c>
      <c r="H1971" s="1">
        <v>41582</v>
      </c>
      <c r="I1971">
        <v>4</v>
      </c>
      <c r="J1971">
        <v>2013</v>
      </c>
      <c r="K1971" t="s">
        <v>1981</v>
      </c>
      <c r="L1971" t="s">
        <v>1982</v>
      </c>
      <c r="M1971" t="s">
        <v>1983</v>
      </c>
    </row>
    <row r="1972" spans="1:13" x14ac:dyDescent="0.25">
      <c r="A1972">
        <v>14929</v>
      </c>
      <c r="B1972" t="s">
        <v>407</v>
      </c>
      <c r="C1972" s="1">
        <v>29128</v>
      </c>
      <c r="D1972" t="s">
        <v>16</v>
      </c>
      <c r="E1972" t="s">
        <v>51</v>
      </c>
      <c r="F1972" t="s">
        <v>52</v>
      </c>
      <c r="G1972">
        <v>21.98</v>
      </c>
      <c r="H1972" s="1">
        <v>41582</v>
      </c>
      <c r="I1972">
        <v>4</v>
      </c>
      <c r="J1972">
        <v>2013</v>
      </c>
      <c r="K1972" t="s">
        <v>2027</v>
      </c>
      <c r="L1972" t="s">
        <v>1985</v>
      </c>
      <c r="M1972" t="s">
        <v>2028</v>
      </c>
    </row>
    <row r="1973" spans="1:13" x14ac:dyDescent="0.25">
      <c r="A1973">
        <v>14929</v>
      </c>
      <c r="B1973" t="s">
        <v>407</v>
      </c>
      <c r="C1973" s="1">
        <v>29128</v>
      </c>
      <c r="D1973" t="s">
        <v>16</v>
      </c>
      <c r="E1973" t="s">
        <v>51</v>
      </c>
      <c r="F1973" t="s">
        <v>52</v>
      </c>
      <c r="G1973">
        <v>8.99</v>
      </c>
      <c r="H1973" s="1">
        <v>41582</v>
      </c>
      <c r="I1973">
        <v>4</v>
      </c>
      <c r="J1973">
        <v>2013</v>
      </c>
      <c r="K1973" t="s">
        <v>2008</v>
      </c>
      <c r="L1973" t="s">
        <v>1996</v>
      </c>
      <c r="M1973" t="s">
        <v>2009</v>
      </c>
    </row>
    <row r="1974" spans="1:13" x14ac:dyDescent="0.25">
      <c r="A1974">
        <v>14934</v>
      </c>
      <c r="B1974" t="s">
        <v>1679</v>
      </c>
      <c r="C1974" s="1">
        <v>30576</v>
      </c>
      <c r="D1974" t="s">
        <v>16</v>
      </c>
      <c r="E1974" t="s">
        <v>8</v>
      </c>
      <c r="F1974" t="s">
        <v>86</v>
      </c>
      <c r="G1974">
        <v>4.99</v>
      </c>
      <c r="H1974" s="1">
        <v>41588</v>
      </c>
      <c r="I1974">
        <v>4</v>
      </c>
      <c r="J1974">
        <v>2013</v>
      </c>
      <c r="K1974" t="s">
        <v>2002</v>
      </c>
      <c r="L1974" t="s">
        <v>1985</v>
      </c>
      <c r="M1974" t="s">
        <v>2021</v>
      </c>
    </row>
    <row r="1975" spans="1:13" x14ac:dyDescent="0.25">
      <c r="A1975">
        <v>14934</v>
      </c>
      <c r="B1975" t="s">
        <v>1679</v>
      </c>
      <c r="C1975" s="1">
        <v>30576</v>
      </c>
      <c r="D1975" t="s">
        <v>16</v>
      </c>
      <c r="E1975" t="s">
        <v>8</v>
      </c>
      <c r="F1975" t="s">
        <v>86</v>
      </c>
      <c r="G1975">
        <v>28.99</v>
      </c>
      <c r="H1975" s="1">
        <v>41588</v>
      </c>
      <c r="I1975">
        <v>4</v>
      </c>
      <c r="J1975">
        <v>2013</v>
      </c>
      <c r="K1975" t="s">
        <v>2002</v>
      </c>
      <c r="L1975" t="s">
        <v>1985</v>
      </c>
      <c r="M1975" t="s">
        <v>2020</v>
      </c>
    </row>
    <row r="1976" spans="1:13" x14ac:dyDescent="0.25">
      <c r="A1976">
        <v>14934</v>
      </c>
      <c r="B1976" t="s">
        <v>1679</v>
      </c>
      <c r="C1976" s="1">
        <v>30576</v>
      </c>
      <c r="D1976" t="s">
        <v>16</v>
      </c>
      <c r="E1976" t="s">
        <v>8</v>
      </c>
      <c r="F1976" t="s">
        <v>86</v>
      </c>
      <c r="G1976">
        <v>24.49</v>
      </c>
      <c r="H1976" s="1">
        <v>41588</v>
      </c>
      <c r="I1976">
        <v>4</v>
      </c>
      <c r="J1976">
        <v>2013</v>
      </c>
      <c r="K1976" t="s">
        <v>2011</v>
      </c>
      <c r="L1976" t="s">
        <v>1996</v>
      </c>
      <c r="M1976" t="s">
        <v>2035</v>
      </c>
    </row>
    <row r="1977" spans="1:13" x14ac:dyDescent="0.25">
      <c r="A1977">
        <v>14934</v>
      </c>
      <c r="B1977" t="s">
        <v>1679</v>
      </c>
      <c r="C1977" s="1">
        <v>30576</v>
      </c>
      <c r="D1977" t="s">
        <v>16</v>
      </c>
      <c r="E1977" t="s">
        <v>8</v>
      </c>
      <c r="F1977" t="s">
        <v>86</v>
      </c>
      <c r="G1977">
        <v>69.989999999999995</v>
      </c>
      <c r="H1977" s="1">
        <v>41598</v>
      </c>
      <c r="I1977">
        <v>4</v>
      </c>
      <c r="J1977">
        <v>2013</v>
      </c>
      <c r="K1977" t="s">
        <v>2065</v>
      </c>
      <c r="L1977" t="s">
        <v>1996</v>
      </c>
      <c r="M1977" t="s">
        <v>2067</v>
      </c>
    </row>
    <row r="1978" spans="1:13" x14ac:dyDescent="0.25">
      <c r="A1978">
        <v>14934</v>
      </c>
      <c r="B1978" t="s">
        <v>1679</v>
      </c>
      <c r="C1978" s="1">
        <v>30576</v>
      </c>
      <c r="D1978" t="s">
        <v>16</v>
      </c>
      <c r="E1978" t="s">
        <v>8</v>
      </c>
      <c r="F1978" t="s">
        <v>86</v>
      </c>
      <c r="G1978">
        <v>49.99</v>
      </c>
      <c r="H1978" s="1">
        <v>41598</v>
      </c>
      <c r="I1978">
        <v>4</v>
      </c>
      <c r="J1978">
        <v>2013</v>
      </c>
      <c r="K1978" t="s">
        <v>2016</v>
      </c>
      <c r="L1978" t="s">
        <v>1996</v>
      </c>
      <c r="M1978" t="s">
        <v>2025</v>
      </c>
    </row>
    <row r="1979" spans="1:13" x14ac:dyDescent="0.25">
      <c r="A1979">
        <v>14937</v>
      </c>
      <c r="B1979" t="s">
        <v>408</v>
      </c>
      <c r="C1979" s="1">
        <v>30455</v>
      </c>
      <c r="D1979" t="s">
        <v>16</v>
      </c>
      <c r="E1979" t="s">
        <v>26</v>
      </c>
      <c r="F1979" t="s">
        <v>40</v>
      </c>
      <c r="G1979">
        <v>742.35</v>
      </c>
      <c r="H1979" s="1">
        <v>41434</v>
      </c>
      <c r="I1979">
        <v>2</v>
      </c>
      <c r="J1979">
        <v>2013</v>
      </c>
      <c r="K1979" t="s">
        <v>1987</v>
      </c>
      <c r="L1979" t="s">
        <v>1982</v>
      </c>
      <c r="M1979" t="s">
        <v>2024</v>
      </c>
    </row>
    <row r="1980" spans="1:13" x14ac:dyDescent="0.25">
      <c r="A1980">
        <v>14937</v>
      </c>
      <c r="B1980" t="s">
        <v>408</v>
      </c>
      <c r="C1980" s="1">
        <v>30455</v>
      </c>
      <c r="D1980" t="s">
        <v>16</v>
      </c>
      <c r="E1980" t="s">
        <v>26</v>
      </c>
      <c r="F1980" t="s">
        <v>40</v>
      </c>
      <c r="G1980">
        <v>34.99</v>
      </c>
      <c r="H1980" s="1">
        <v>41434</v>
      </c>
      <c r="I1980">
        <v>2</v>
      </c>
      <c r="J1980">
        <v>2013</v>
      </c>
      <c r="K1980" t="s">
        <v>1984</v>
      </c>
      <c r="L1980" t="s">
        <v>1985</v>
      </c>
      <c r="M1980" t="s">
        <v>1989</v>
      </c>
    </row>
    <row r="1981" spans="1:13" x14ac:dyDescent="0.25">
      <c r="A1981">
        <v>14937</v>
      </c>
      <c r="B1981" t="s">
        <v>408</v>
      </c>
      <c r="C1981" s="1">
        <v>30455</v>
      </c>
      <c r="D1981" t="s">
        <v>16</v>
      </c>
      <c r="E1981" t="s">
        <v>26</v>
      </c>
      <c r="F1981" t="s">
        <v>40</v>
      </c>
      <c r="G1981">
        <v>2294.9899999999998</v>
      </c>
      <c r="H1981" s="1">
        <v>41587</v>
      </c>
      <c r="I1981">
        <v>4</v>
      </c>
      <c r="J1981">
        <v>2013</v>
      </c>
      <c r="K1981" t="s">
        <v>1981</v>
      </c>
      <c r="L1981" t="s">
        <v>1982</v>
      </c>
      <c r="M1981" t="s">
        <v>2013</v>
      </c>
    </row>
    <row r="1982" spans="1:13" x14ac:dyDescent="0.25">
      <c r="A1982">
        <v>14937</v>
      </c>
      <c r="B1982" t="s">
        <v>408</v>
      </c>
      <c r="C1982" s="1">
        <v>30455</v>
      </c>
      <c r="D1982" t="s">
        <v>16</v>
      </c>
      <c r="E1982" t="s">
        <v>26</v>
      </c>
      <c r="F1982" t="s">
        <v>40</v>
      </c>
      <c r="G1982">
        <v>2.29</v>
      </c>
      <c r="H1982" s="1">
        <v>41587</v>
      </c>
      <c r="I1982">
        <v>4</v>
      </c>
      <c r="J1982">
        <v>2013</v>
      </c>
      <c r="K1982" t="s">
        <v>2002</v>
      </c>
      <c r="L1982" t="s">
        <v>1985</v>
      </c>
      <c r="M1982" t="s">
        <v>2005</v>
      </c>
    </row>
    <row r="1983" spans="1:13" x14ac:dyDescent="0.25">
      <c r="A1983">
        <v>14938</v>
      </c>
      <c r="B1983" t="s">
        <v>409</v>
      </c>
      <c r="C1983" s="1">
        <v>26281</v>
      </c>
      <c r="D1983" t="s">
        <v>7</v>
      </c>
      <c r="E1983" t="s">
        <v>8</v>
      </c>
      <c r="F1983" t="s">
        <v>74</v>
      </c>
      <c r="G1983">
        <v>69.989999999999995</v>
      </c>
      <c r="H1983" s="1">
        <v>41341</v>
      </c>
      <c r="I1983">
        <v>1</v>
      </c>
      <c r="J1983">
        <v>2013</v>
      </c>
      <c r="K1983" t="s">
        <v>2065</v>
      </c>
      <c r="L1983" t="s">
        <v>1996</v>
      </c>
      <c r="M1983" t="s">
        <v>2067</v>
      </c>
    </row>
    <row r="1984" spans="1:13" x14ac:dyDescent="0.25">
      <c r="A1984">
        <v>14938</v>
      </c>
      <c r="B1984" t="s">
        <v>409</v>
      </c>
      <c r="C1984" s="1">
        <v>26281</v>
      </c>
      <c r="D1984" t="s">
        <v>7</v>
      </c>
      <c r="E1984" t="s">
        <v>8</v>
      </c>
      <c r="F1984" t="s">
        <v>74</v>
      </c>
      <c r="G1984">
        <v>8.99</v>
      </c>
      <c r="H1984" s="1">
        <v>41341</v>
      </c>
      <c r="I1984">
        <v>1</v>
      </c>
      <c r="J1984">
        <v>2013</v>
      </c>
      <c r="K1984" t="s">
        <v>1995</v>
      </c>
      <c r="L1984" t="s">
        <v>1996</v>
      </c>
      <c r="M1984" t="s">
        <v>1997</v>
      </c>
    </row>
    <row r="1985" spans="1:13" x14ac:dyDescent="0.25">
      <c r="A1985">
        <v>14938</v>
      </c>
      <c r="B1985" t="s">
        <v>409</v>
      </c>
      <c r="C1985" s="1">
        <v>26281</v>
      </c>
      <c r="D1985" t="s">
        <v>7</v>
      </c>
      <c r="E1985" t="s">
        <v>8</v>
      </c>
      <c r="F1985" t="s">
        <v>74</v>
      </c>
      <c r="G1985">
        <v>28.99</v>
      </c>
      <c r="H1985" s="1">
        <v>41545</v>
      </c>
      <c r="I1985">
        <v>3</v>
      </c>
      <c r="J1985">
        <v>2013</v>
      </c>
      <c r="K1985" t="s">
        <v>2002</v>
      </c>
      <c r="L1985" t="s">
        <v>1985</v>
      </c>
      <c r="M1985" t="s">
        <v>2020</v>
      </c>
    </row>
    <row r="1986" spans="1:13" x14ac:dyDescent="0.25">
      <c r="A1986">
        <v>14941</v>
      </c>
      <c r="B1986" t="s">
        <v>410</v>
      </c>
      <c r="C1986" s="1">
        <v>26322</v>
      </c>
      <c r="D1986" t="s">
        <v>7</v>
      </c>
      <c r="E1986" t="s">
        <v>30</v>
      </c>
      <c r="F1986" t="s">
        <v>31</v>
      </c>
      <c r="G1986">
        <v>742.35</v>
      </c>
      <c r="H1986" s="1">
        <v>41430</v>
      </c>
      <c r="I1986">
        <v>2</v>
      </c>
      <c r="J1986">
        <v>2013</v>
      </c>
      <c r="K1986" t="s">
        <v>1987</v>
      </c>
      <c r="L1986" t="s">
        <v>1982</v>
      </c>
      <c r="M1986" t="s">
        <v>2062</v>
      </c>
    </row>
    <row r="1987" spans="1:13" x14ac:dyDescent="0.25">
      <c r="A1987">
        <v>14941</v>
      </c>
      <c r="B1987" t="s">
        <v>410</v>
      </c>
      <c r="C1987" s="1">
        <v>26322</v>
      </c>
      <c r="D1987" t="s">
        <v>7</v>
      </c>
      <c r="E1987" t="s">
        <v>30</v>
      </c>
      <c r="F1987" t="s">
        <v>31</v>
      </c>
      <c r="G1987">
        <v>34.99</v>
      </c>
      <c r="H1987" s="1">
        <v>41430</v>
      </c>
      <c r="I1987">
        <v>2</v>
      </c>
      <c r="J1987">
        <v>2013</v>
      </c>
      <c r="K1987" t="s">
        <v>1984</v>
      </c>
      <c r="L1987" t="s">
        <v>1985</v>
      </c>
      <c r="M1987" t="s">
        <v>2018</v>
      </c>
    </row>
    <row r="1988" spans="1:13" x14ac:dyDescent="0.25">
      <c r="A1988">
        <v>14941</v>
      </c>
      <c r="B1988" t="s">
        <v>410</v>
      </c>
      <c r="C1988" s="1">
        <v>26322</v>
      </c>
      <c r="D1988" t="s">
        <v>7</v>
      </c>
      <c r="E1988" t="s">
        <v>30</v>
      </c>
      <c r="F1988" t="s">
        <v>31</v>
      </c>
      <c r="G1988">
        <v>8.99</v>
      </c>
      <c r="H1988" s="1">
        <v>41430</v>
      </c>
      <c r="I1988">
        <v>2</v>
      </c>
      <c r="J1988">
        <v>2013</v>
      </c>
      <c r="K1988" t="s">
        <v>1995</v>
      </c>
      <c r="L1988" t="s">
        <v>1996</v>
      </c>
      <c r="M1988" t="s">
        <v>1997</v>
      </c>
    </row>
    <row r="1989" spans="1:13" x14ac:dyDescent="0.25">
      <c r="A1989">
        <v>14941</v>
      </c>
      <c r="B1989" t="s">
        <v>410</v>
      </c>
      <c r="C1989" s="1">
        <v>26322</v>
      </c>
      <c r="D1989" t="s">
        <v>7</v>
      </c>
      <c r="E1989" t="s">
        <v>30</v>
      </c>
      <c r="F1989" t="s">
        <v>31</v>
      </c>
      <c r="G1989">
        <v>2319.9899999999998</v>
      </c>
      <c r="H1989" s="1">
        <v>41604</v>
      </c>
      <c r="I1989">
        <v>4</v>
      </c>
      <c r="J1989">
        <v>2013</v>
      </c>
      <c r="K1989" t="s">
        <v>1981</v>
      </c>
      <c r="L1989" t="s">
        <v>1982</v>
      </c>
      <c r="M1989" t="s">
        <v>2030</v>
      </c>
    </row>
    <row r="1990" spans="1:13" x14ac:dyDescent="0.25">
      <c r="A1990">
        <v>14941</v>
      </c>
      <c r="B1990" t="s">
        <v>410</v>
      </c>
      <c r="C1990" s="1">
        <v>26322</v>
      </c>
      <c r="D1990" t="s">
        <v>7</v>
      </c>
      <c r="E1990" t="s">
        <v>30</v>
      </c>
      <c r="F1990" t="s">
        <v>31</v>
      </c>
      <c r="G1990">
        <v>21.98</v>
      </c>
      <c r="H1990" s="1">
        <v>41604</v>
      </c>
      <c r="I1990">
        <v>4</v>
      </c>
      <c r="J1990">
        <v>2013</v>
      </c>
      <c r="K1990" t="s">
        <v>2027</v>
      </c>
      <c r="L1990" t="s">
        <v>1985</v>
      </c>
      <c r="M1990" t="s">
        <v>2028</v>
      </c>
    </row>
    <row r="1991" spans="1:13" x14ac:dyDescent="0.25">
      <c r="A1991">
        <v>14941</v>
      </c>
      <c r="B1991" t="s">
        <v>410</v>
      </c>
      <c r="C1991" s="1">
        <v>26322</v>
      </c>
      <c r="D1991" t="s">
        <v>7</v>
      </c>
      <c r="E1991" t="s">
        <v>30</v>
      </c>
      <c r="F1991" t="s">
        <v>31</v>
      </c>
      <c r="G1991">
        <v>159</v>
      </c>
      <c r="H1991" s="1">
        <v>41604</v>
      </c>
      <c r="I1991">
        <v>4</v>
      </c>
      <c r="J1991">
        <v>2013</v>
      </c>
      <c r="K1991" t="s">
        <v>2044</v>
      </c>
      <c r="L1991" t="s">
        <v>1985</v>
      </c>
      <c r="M1991" t="s">
        <v>2045</v>
      </c>
    </row>
    <row r="1992" spans="1:13" x14ac:dyDescent="0.25">
      <c r="A1992">
        <v>14947</v>
      </c>
      <c r="B1992" t="s">
        <v>411</v>
      </c>
      <c r="C1992" s="1">
        <v>27767</v>
      </c>
      <c r="D1992" t="s">
        <v>16</v>
      </c>
      <c r="E1992" t="s">
        <v>66</v>
      </c>
      <c r="F1992" t="s">
        <v>67</v>
      </c>
      <c r="G1992">
        <v>742.35</v>
      </c>
      <c r="H1992" s="1">
        <v>41448</v>
      </c>
      <c r="I1992">
        <v>2</v>
      </c>
      <c r="J1992">
        <v>2013</v>
      </c>
      <c r="K1992" t="s">
        <v>1987</v>
      </c>
      <c r="L1992" t="s">
        <v>1982</v>
      </c>
      <c r="M1992" t="s">
        <v>2062</v>
      </c>
    </row>
    <row r="1993" spans="1:13" x14ac:dyDescent="0.25">
      <c r="A1993">
        <v>14947</v>
      </c>
      <c r="B1993" t="s">
        <v>411</v>
      </c>
      <c r="C1993" s="1">
        <v>27767</v>
      </c>
      <c r="D1993" t="s">
        <v>16</v>
      </c>
      <c r="E1993" t="s">
        <v>66</v>
      </c>
      <c r="F1993" t="s">
        <v>67</v>
      </c>
      <c r="G1993">
        <v>28.99</v>
      </c>
      <c r="H1993" s="1">
        <v>41448</v>
      </c>
      <c r="I1993">
        <v>2</v>
      </c>
      <c r="J1993">
        <v>2013</v>
      </c>
      <c r="K1993" t="s">
        <v>2002</v>
      </c>
      <c r="L1993" t="s">
        <v>1985</v>
      </c>
      <c r="M1993" t="s">
        <v>2020</v>
      </c>
    </row>
    <row r="1994" spans="1:13" x14ac:dyDescent="0.25">
      <c r="A1994">
        <v>14947</v>
      </c>
      <c r="B1994" t="s">
        <v>411</v>
      </c>
      <c r="C1994" s="1">
        <v>27767</v>
      </c>
      <c r="D1994" t="s">
        <v>16</v>
      </c>
      <c r="E1994" t="s">
        <v>66</v>
      </c>
      <c r="F1994" t="s">
        <v>67</v>
      </c>
      <c r="G1994">
        <v>8.99</v>
      </c>
      <c r="H1994" s="1">
        <v>41448</v>
      </c>
      <c r="I1994">
        <v>2</v>
      </c>
      <c r="J1994">
        <v>2013</v>
      </c>
      <c r="K1994" t="s">
        <v>1995</v>
      </c>
      <c r="L1994" t="s">
        <v>1996</v>
      </c>
      <c r="M1994" t="s">
        <v>1997</v>
      </c>
    </row>
    <row r="1995" spans="1:13" x14ac:dyDescent="0.25">
      <c r="A1995">
        <v>14947</v>
      </c>
      <c r="B1995" t="s">
        <v>411</v>
      </c>
      <c r="C1995" s="1">
        <v>27767</v>
      </c>
      <c r="D1995" t="s">
        <v>16</v>
      </c>
      <c r="E1995" t="s">
        <v>66</v>
      </c>
      <c r="F1995" t="s">
        <v>67</v>
      </c>
      <c r="G1995">
        <v>4.99</v>
      </c>
      <c r="H1995" s="1">
        <v>41448</v>
      </c>
      <c r="I1995">
        <v>2</v>
      </c>
      <c r="J1995">
        <v>2013</v>
      </c>
      <c r="K1995" t="s">
        <v>2002</v>
      </c>
      <c r="L1995" t="s">
        <v>1985</v>
      </c>
      <c r="M1995" t="s">
        <v>2021</v>
      </c>
    </row>
    <row r="1996" spans="1:13" x14ac:dyDescent="0.25">
      <c r="A1996">
        <v>14947</v>
      </c>
      <c r="B1996" t="s">
        <v>411</v>
      </c>
      <c r="C1996" s="1">
        <v>27767</v>
      </c>
      <c r="D1996" t="s">
        <v>16</v>
      </c>
      <c r="E1996" t="s">
        <v>66</v>
      </c>
      <c r="F1996" t="s">
        <v>67</v>
      </c>
      <c r="G1996">
        <v>2294.9899999999998</v>
      </c>
      <c r="H1996" s="1">
        <v>41585</v>
      </c>
      <c r="I1996">
        <v>4</v>
      </c>
      <c r="J1996">
        <v>2013</v>
      </c>
      <c r="K1996" t="s">
        <v>1981</v>
      </c>
      <c r="L1996" t="s">
        <v>1982</v>
      </c>
      <c r="M1996" t="s">
        <v>2013</v>
      </c>
    </row>
    <row r="1997" spans="1:13" x14ac:dyDescent="0.25">
      <c r="A1997">
        <v>14949</v>
      </c>
      <c r="B1997" t="s">
        <v>412</v>
      </c>
      <c r="C1997" s="1">
        <v>25853</v>
      </c>
      <c r="D1997" t="s">
        <v>16</v>
      </c>
      <c r="E1997" t="s">
        <v>64</v>
      </c>
      <c r="F1997" t="s">
        <v>65</v>
      </c>
      <c r="G1997">
        <v>742.35</v>
      </c>
      <c r="H1997" s="1">
        <v>41424</v>
      </c>
      <c r="I1997">
        <v>2</v>
      </c>
      <c r="J1997">
        <v>2013</v>
      </c>
      <c r="K1997" t="s">
        <v>1987</v>
      </c>
      <c r="L1997" t="s">
        <v>1982</v>
      </c>
      <c r="M1997" t="s">
        <v>2024</v>
      </c>
    </row>
    <row r="1998" spans="1:13" x14ac:dyDescent="0.25">
      <c r="A1998">
        <v>14949</v>
      </c>
      <c r="B1998" t="s">
        <v>412</v>
      </c>
      <c r="C1998" s="1">
        <v>25853</v>
      </c>
      <c r="D1998" t="s">
        <v>16</v>
      </c>
      <c r="E1998" t="s">
        <v>64</v>
      </c>
      <c r="F1998" t="s">
        <v>65</v>
      </c>
      <c r="G1998">
        <v>34.99</v>
      </c>
      <c r="H1998" s="1">
        <v>41424</v>
      </c>
      <c r="I1998">
        <v>2</v>
      </c>
      <c r="J1998">
        <v>2013</v>
      </c>
      <c r="K1998" t="s">
        <v>1984</v>
      </c>
      <c r="L1998" t="s">
        <v>1985</v>
      </c>
      <c r="M1998" t="s">
        <v>2018</v>
      </c>
    </row>
    <row r="1999" spans="1:13" x14ac:dyDescent="0.25">
      <c r="A1999">
        <v>14949</v>
      </c>
      <c r="B1999" t="s">
        <v>412</v>
      </c>
      <c r="C1999" s="1">
        <v>25853</v>
      </c>
      <c r="D1999" t="s">
        <v>16</v>
      </c>
      <c r="E1999" t="s">
        <v>64</v>
      </c>
      <c r="F1999" t="s">
        <v>65</v>
      </c>
      <c r="G1999">
        <v>2319.9899999999998</v>
      </c>
      <c r="H1999" s="1">
        <v>41612</v>
      </c>
      <c r="I1999">
        <v>4</v>
      </c>
      <c r="J1999">
        <v>2013</v>
      </c>
      <c r="K1999" t="s">
        <v>1981</v>
      </c>
      <c r="L1999" t="s">
        <v>1982</v>
      </c>
      <c r="M1999" t="s">
        <v>2030</v>
      </c>
    </row>
    <row r="2000" spans="1:13" x14ac:dyDescent="0.25">
      <c r="A2000">
        <v>14949</v>
      </c>
      <c r="B2000" t="s">
        <v>412</v>
      </c>
      <c r="C2000" s="1">
        <v>25853</v>
      </c>
      <c r="D2000" t="s">
        <v>16</v>
      </c>
      <c r="E2000" t="s">
        <v>64</v>
      </c>
      <c r="F2000" t="s">
        <v>65</v>
      </c>
      <c r="G2000">
        <v>120</v>
      </c>
      <c r="H2000" s="1">
        <v>41612</v>
      </c>
      <c r="I2000">
        <v>4</v>
      </c>
      <c r="J2000">
        <v>2013</v>
      </c>
      <c r="K2000" t="s">
        <v>2053</v>
      </c>
      <c r="L2000" t="s">
        <v>1985</v>
      </c>
      <c r="M2000" t="s">
        <v>2054</v>
      </c>
    </row>
    <row r="2001" spans="1:13" x14ac:dyDescent="0.25">
      <c r="A2001">
        <v>14950</v>
      </c>
      <c r="B2001" t="s">
        <v>413</v>
      </c>
      <c r="C2001" s="1">
        <v>27630</v>
      </c>
      <c r="D2001" t="s">
        <v>7</v>
      </c>
      <c r="E2001" t="s">
        <v>47</v>
      </c>
      <c r="F2001" t="s">
        <v>48</v>
      </c>
      <c r="G2001">
        <v>742.35</v>
      </c>
      <c r="H2001" s="1">
        <v>41431</v>
      </c>
      <c r="I2001">
        <v>2</v>
      </c>
      <c r="J2001">
        <v>2013</v>
      </c>
      <c r="K2001" t="s">
        <v>1987</v>
      </c>
      <c r="L2001" t="s">
        <v>1982</v>
      </c>
      <c r="M2001" t="s">
        <v>2039</v>
      </c>
    </row>
    <row r="2002" spans="1:13" x14ac:dyDescent="0.25">
      <c r="A2002">
        <v>14950</v>
      </c>
      <c r="B2002" t="s">
        <v>413</v>
      </c>
      <c r="C2002" s="1">
        <v>27630</v>
      </c>
      <c r="D2002" t="s">
        <v>7</v>
      </c>
      <c r="E2002" t="s">
        <v>47</v>
      </c>
      <c r="F2002" t="s">
        <v>48</v>
      </c>
      <c r="G2002">
        <v>4.99</v>
      </c>
      <c r="H2002" s="1">
        <v>41431</v>
      </c>
      <c r="I2002">
        <v>2</v>
      </c>
      <c r="J2002">
        <v>2013</v>
      </c>
      <c r="K2002" t="s">
        <v>2002</v>
      </c>
      <c r="L2002" t="s">
        <v>1985</v>
      </c>
      <c r="M2002" t="s">
        <v>2021</v>
      </c>
    </row>
    <row r="2003" spans="1:13" x14ac:dyDescent="0.25">
      <c r="A2003">
        <v>14950</v>
      </c>
      <c r="B2003" t="s">
        <v>413</v>
      </c>
      <c r="C2003" s="1">
        <v>27630</v>
      </c>
      <c r="D2003" t="s">
        <v>7</v>
      </c>
      <c r="E2003" t="s">
        <v>47</v>
      </c>
      <c r="F2003" t="s">
        <v>48</v>
      </c>
      <c r="G2003">
        <v>28.99</v>
      </c>
      <c r="H2003" s="1">
        <v>41431</v>
      </c>
      <c r="I2003">
        <v>2</v>
      </c>
      <c r="J2003">
        <v>2013</v>
      </c>
      <c r="K2003" t="s">
        <v>2002</v>
      </c>
      <c r="L2003" t="s">
        <v>1985</v>
      </c>
      <c r="M2003" t="s">
        <v>2020</v>
      </c>
    </row>
    <row r="2004" spans="1:13" x14ac:dyDescent="0.25">
      <c r="A2004">
        <v>14950</v>
      </c>
      <c r="B2004" t="s">
        <v>413</v>
      </c>
      <c r="C2004" s="1">
        <v>27630</v>
      </c>
      <c r="D2004" t="s">
        <v>7</v>
      </c>
      <c r="E2004" t="s">
        <v>47</v>
      </c>
      <c r="F2004" t="s">
        <v>48</v>
      </c>
      <c r="G2004">
        <v>2319.9899999999998</v>
      </c>
      <c r="H2004" s="1">
        <v>41625</v>
      </c>
      <c r="I2004">
        <v>4</v>
      </c>
      <c r="J2004">
        <v>2013</v>
      </c>
      <c r="K2004" t="s">
        <v>1981</v>
      </c>
      <c r="L2004" t="s">
        <v>1982</v>
      </c>
      <c r="M2004" t="s">
        <v>2006</v>
      </c>
    </row>
    <row r="2005" spans="1:13" x14ac:dyDescent="0.25">
      <c r="A2005">
        <v>14950</v>
      </c>
      <c r="B2005" t="s">
        <v>413</v>
      </c>
      <c r="C2005" s="1">
        <v>27630</v>
      </c>
      <c r="D2005" t="s">
        <v>7</v>
      </c>
      <c r="E2005" t="s">
        <v>47</v>
      </c>
      <c r="F2005" t="s">
        <v>48</v>
      </c>
      <c r="G2005">
        <v>35</v>
      </c>
      <c r="H2005" s="1">
        <v>41625</v>
      </c>
      <c r="I2005">
        <v>4</v>
      </c>
      <c r="J2005">
        <v>2013</v>
      </c>
      <c r="K2005" t="s">
        <v>2002</v>
      </c>
      <c r="L2005" t="s">
        <v>1985</v>
      </c>
      <c r="M2005" t="s">
        <v>2014</v>
      </c>
    </row>
    <row r="2006" spans="1:13" x14ac:dyDescent="0.25">
      <c r="A2006">
        <v>14953</v>
      </c>
      <c r="B2006" t="s">
        <v>414</v>
      </c>
      <c r="C2006" s="1">
        <v>25183</v>
      </c>
      <c r="D2006" t="s">
        <v>7</v>
      </c>
      <c r="E2006" t="s">
        <v>12</v>
      </c>
      <c r="F2006" t="s">
        <v>13</v>
      </c>
      <c r="G2006">
        <v>69.989999999999995</v>
      </c>
      <c r="H2006" s="1">
        <v>41345</v>
      </c>
      <c r="I2006">
        <v>1</v>
      </c>
      <c r="J2006">
        <v>2013</v>
      </c>
      <c r="K2006" t="s">
        <v>2065</v>
      </c>
      <c r="L2006" t="s">
        <v>1996</v>
      </c>
      <c r="M2006" t="s">
        <v>2066</v>
      </c>
    </row>
    <row r="2007" spans="1:13" x14ac:dyDescent="0.25">
      <c r="A2007">
        <v>14953</v>
      </c>
      <c r="B2007" t="s">
        <v>414</v>
      </c>
      <c r="C2007" s="1">
        <v>25183</v>
      </c>
      <c r="D2007" t="s">
        <v>7</v>
      </c>
      <c r="E2007" t="s">
        <v>12</v>
      </c>
      <c r="F2007" t="s">
        <v>13</v>
      </c>
      <c r="G2007">
        <v>63.5</v>
      </c>
      <c r="H2007" s="1">
        <v>41345</v>
      </c>
      <c r="I2007">
        <v>1</v>
      </c>
      <c r="J2007">
        <v>2013</v>
      </c>
      <c r="K2007" t="s">
        <v>2041</v>
      </c>
      <c r="L2007" t="s">
        <v>1996</v>
      </c>
      <c r="M2007" t="s">
        <v>2074</v>
      </c>
    </row>
    <row r="2008" spans="1:13" x14ac:dyDescent="0.25">
      <c r="A2008">
        <v>14953</v>
      </c>
      <c r="B2008" t="s">
        <v>414</v>
      </c>
      <c r="C2008" s="1">
        <v>25183</v>
      </c>
      <c r="D2008" t="s">
        <v>7</v>
      </c>
      <c r="E2008" t="s">
        <v>12</v>
      </c>
      <c r="F2008" t="s">
        <v>13</v>
      </c>
      <c r="G2008">
        <v>28.99</v>
      </c>
      <c r="H2008" s="1">
        <v>41355</v>
      </c>
      <c r="I2008">
        <v>1</v>
      </c>
      <c r="J2008">
        <v>2013</v>
      </c>
      <c r="K2008" t="s">
        <v>2002</v>
      </c>
      <c r="L2008" t="s">
        <v>1985</v>
      </c>
      <c r="M2008" t="s">
        <v>2020</v>
      </c>
    </row>
    <row r="2009" spans="1:13" x14ac:dyDescent="0.25">
      <c r="A2009">
        <v>14953</v>
      </c>
      <c r="B2009" t="s">
        <v>414</v>
      </c>
      <c r="C2009" s="1">
        <v>25183</v>
      </c>
      <c r="D2009" t="s">
        <v>7</v>
      </c>
      <c r="E2009" t="s">
        <v>12</v>
      </c>
      <c r="F2009" t="s">
        <v>13</v>
      </c>
      <c r="G2009">
        <v>4.99</v>
      </c>
      <c r="H2009" s="1">
        <v>41355</v>
      </c>
      <c r="I2009">
        <v>1</v>
      </c>
      <c r="J2009">
        <v>2013</v>
      </c>
      <c r="K2009" t="s">
        <v>2002</v>
      </c>
      <c r="L2009" t="s">
        <v>1985</v>
      </c>
      <c r="M2009" t="s">
        <v>2021</v>
      </c>
    </row>
    <row r="2010" spans="1:13" x14ac:dyDescent="0.25">
      <c r="A2010">
        <v>14953</v>
      </c>
      <c r="B2010" t="s">
        <v>414</v>
      </c>
      <c r="C2010" s="1">
        <v>25183</v>
      </c>
      <c r="D2010" t="s">
        <v>7</v>
      </c>
      <c r="E2010" t="s">
        <v>12</v>
      </c>
      <c r="F2010" t="s">
        <v>13</v>
      </c>
      <c r="G2010">
        <v>34.99</v>
      </c>
      <c r="H2010" s="1">
        <v>41355</v>
      </c>
      <c r="I2010">
        <v>1</v>
      </c>
      <c r="J2010">
        <v>2013</v>
      </c>
      <c r="K2010" t="s">
        <v>1984</v>
      </c>
      <c r="L2010" t="s">
        <v>1985</v>
      </c>
      <c r="M2010" t="s">
        <v>1989</v>
      </c>
    </row>
    <row r="2011" spans="1:13" x14ac:dyDescent="0.25">
      <c r="A2011">
        <v>14955</v>
      </c>
      <c r="B2011" t="s">
        <v>415</v>
      </c>
      <c r="C2011" s="1">
        <v>25080</v>
      </c>
      <c r="D2011" t="s">
        <v>16</v>
      </c>
      <c r="E2011" t="s">
        <v>44</v>
      </c>
      <c r="F2011" t="s">
        <v>69</v>
      </c>
      <c r="G2011">
        <v>69.989999999999995</v>
      </c>
      <c r="H2011" s="1">
        <v>41463</v>
      </c>
      <c r="I2011">
        <v>3</v>
      </c>
      <c r="J2011">
        <v>2013</v>
      </c>
      <c r="K2011" t="s">
        <v>2065</v>
      </c>
      <c r="L2011" t="s">
        <v>1996</v>
      </c>
      <c r="M2011" t="s">
        <v>2066</v>
      </c>
    </row>
    <row r="2012" spans="1:13" x14ac:dyDescent="0.25">
      <c r="A2012">
        <v>14955</v>
      </c>
      <c r="B2012" t="s">
        <v>415</v>
      </c>
      <c r="C2012" s="1">
        <v>25080</v>
      </c>
      <c r="D2012" t="s">
        <v>16</v>
      </c>
      <c r="E2012" t="s">
        <v>44</v>
      </c>
      <c r="F2012" t="s">
        <v>69</v>
      </c>
      <c r="G2012">
        <v>4.99</v>
      </c>
      <c r="H2012" s="1">
        <v>41502</v>
      </c>
      <c r="I2012">
        <v>3</v>
      </c>
      <c r="J2012">
        <v>2013</v>
      </c>
      <c r="K2012" t="s">
        <v>2002</v>
      </c>
      <c r="L2012" t="s">
        <v>1985</v>
      </c>
      <c r="M2012" t="s">
        <v>2021</v>
      </c>
    </row>
    <row r="2013" spans="1:13" x14ac:dyDescent="0.25">
      <c r="A2013">
        <v>14955</v>
      </c>
      <c r="B2013" t="s">
        <v>415</v>
      </c>
      <c r="C2013" s="1">
        <v>25080</v>
      </c>
      <c r="D2013" t="s">
        <v>16</v>
      </c>
      <c r="E2013" t="s">
        <v>44</v>
      </c>
      <c r="F2013" t="s">
        <v>69</v>
      </c>
      <c r="G2013">
        <v>28.99</v>
      </c>
      <c r="H2013" s="1">
        <v>41502</v>
      </c>
      <c r="I2013">
        <v>3</v>
      </c>
      <c r="J2013">
        <v>2013</v>
      </c>
      <c r="K2013" t="s">
        <v>2002</v>
      </c>
      <c r="L2013" t="s">
        <v>1985</v>
      </c>
      <c r="M2013" t="s">
        <v>2020</v>
      </c>
    </row>
    <row r="2014" spans="1:13" x14ac:dyDescent="0.25">
      <c r="A2014">
        <v>14958</v>
      </c>
      <c r="B2014" t="s">
        <v>416</v>
      </c>
      <c r="C2014" s="1">
        <v>26393</v>
      </c>
      <c r="D2014" t="s">
        <v>16</v>
      </c>
      <c r="E2014" t="s">
        <v>59</v>
      </c>
      <c r="F2014" t="s">
        <v>60</v>
      </c>
      <c r="G2014">
        <v>4.99</v>
      </c>
      <c r="H2014" s="1">
        <v>41637</v>
      </c>
      <c r="I2014">
        <v>4</v>
      </c>
      <c r="J2014">
        <v>2013</v>
      </c>
      <c r="K2014" t="s">
        <v>1992</v>
      </c>
      <c r="L2014" t="s">
        <v>1985</v>
      </c>
      <c r="M2014" t="s">
        <v>1994</v>
      </c>
    </row>
    <row r="2015" spans="1:13" x14ac:dyDescent="0.25">
      <c r="A2015">
        <v>14958</v>
      </c>
      <c r="B2015" t="s">
        <v>416</v>
      </c>
      <c r="C2015" s="1">
        <v>26393</v>
      </c>
      <c r="D2015" t="s">
        <v>16</v>
      </c>
      <c r="E2015" t="s">
        <v>59</v>
      </c>
      <c r="F2015" t="s">
        <v>60</v>
      </c>
      <c r="G2015">
        <v>24.49</v>
      </c>
      <c r="H2015" s="1">
        <v>41637</v>
      </c>
      <c r="I2015">
        <v>4</v>
      </c>
      <c r="J2015">
        <v>2013</v>
      </c>
      <c r="K2015" t="s">
        <v>2011</v>
      </c>
      <c r="L2015" t="s">
        <v>1996</v>
      </c>
      <c r="M2015" t="s">
        <v>2035</v>
      </c>
    </row>
    <row r="2016" spans="1:13" x14ac:dyDescent="0.25">
      <c r="A2016">
        <v>14963</v>
      </c>
      <c r="B2016" t="s">
        <v>417</v>
      </c>
      <c r="C2016" s="1">
        <v>27838</v>
      </c>
      <c r="D2016" t="s">
        <v>7</v>
      </c>
      <c r="E2016" t="s">
        <v>78</v>
      </c>
      <c r="F2016" t="s">
        <v>79</v>
      </c>
      <c r="G2016">
        <v>4.99</v>
      </c>
      <c r="H2016" s="1">
        <v>41587</v>
      </c>
      <c r="I2016">
        <v>4</v>
      </c>
      <c r="J2016">
        <v>2013</v>
      </c>
      <c r="K2016" t="s">
        <v>1992</v>
      </c>
      <c r="L2016" t="s">
        <v>1985</v>
      </c>
      <c r="M2016" t="s">
        <v>1994</v>
      </c>
    </row>
    <row r="2017" spans="1:13" x14ac:dyDescent="0.25">
      <c r="A2017">
        <v>14963</v>
      </c>
      <c r="B2017" t="s">
        <v>417</v>
      </c>
      <c r="C2017" s="1">
        <v>27838</v>
      </c>
      <c r="D2017" t="s">
        <v>7</v>
      </c>
      <c r="E2017" t="s">
        <v>78</v>
      </c>
      <c r="F2017" t="s">
        <v>79</v>
      </c>
      <c r="G2017">
        <v>34.99</v>
      </c>
      <c r="H2017" s="1">
        <v>41587</v>
      </c>
      <c r="I2017">
        <v>4</v>
      </c>
      <c r="J2017">
        <v>2013</v>
      </c>
      <c r="K2017" t="s">
        <v>1984</v>
      </c>
      <c r="L2017" t="s">
        <v>1985</v>
      </c>
      <c r="M2017" t="s">
        <v>1989</v>
      </c>
    </row>
    <row r="2018" spans="1:13" x14ac:dyDescent="0.25">
      <c r="A2018">
        <v>14964</v>
      </c>
      <c r="B2018" t="s">
        <v>418</v>
      </c>
      <c r="C2018" s="1">
        <v>25903</v>
      </c>
      <c r="D2018" t="s">
        <v>16</v>
      </c>
      <c r="E2018" t="s">
        <v>44</v>
      </c>
      <c r="F2018" t="s">
        <v>45</v>
      </c>
      <c r="G2018">
        <v>4.99</v>
      </c>
      <c r="H2018" s="1">
        <v>41606</v>
      </c>
      <c r="I2018">
        <v>4</v>
      </c>
      <c r="J2018">
        <v>2013</v>
      </c>
      <c r="K2018" t="s">
        <v>1992</v>
      </c>
      <c r="L2018" t="s">
        <v>1985</v>
      </c>
      <c r="M2018" t="s">
        <v>1994</v>
      </c>
    </row>
    <row r="2019" spans="1:13" x14ac:dyDescent="0.25">
      <c r="A2019">
        <v>14964</v>
      </c>
      <c r="B2019" t="s">
        <v>418</v>
      </c>
      <c r="C2019" s="1">
        <v>25903</v>
      </c>
      <c r="D2019" t="s">
        <v>16</v>
      </c>
      <c r="E2019" t="s">
        <v>44</v>
      </c>
      <c r="F2019" t="s">
        <v>45</v>
      </c>
      <c r="G2019">
        <v>34.99</v>
      </c>
      <c r="H2019" s="1">
        <v>41606</v>
      </c>
      <c r="I2019">
        <v>4</v>
      </c>
      <c r="J2019">
        <v>2013</v>
      </c>
      <c r="K2019" t="s">
        <v>1984</v>
      </c>
      <c r="L2019" t="s">
        <v>1985</v>
      </c>
      <c r="M2019" t="s">
        <v>1986</v>
      </c>
    </row>
    <row r="2020" spans="1:13" x14ac:dyDescent="0.25">
      <c r="A2020">
        <v>14964</v>
      </c>
      <c r="B2020" t="s">
        <v>418</v>
      </c>
      <c r="C2020" s="1">
        <v>25903</v>
      </c>
      <c r="D2020" t="s">
        <v>16</v>
      </c>
      <c r="E2020" t="s">
        <v>44</v>
      </c>
      <c r="F2020" t="s">
        <v>45</v>
      </c>
      <c r="G2020">
        <v>8.99</v>
      </c>
      <c r="H2020" s="1">
        <v>41606</v>
      </c>
      <c r="I2020">
        <v>4</v>
      </c>
      <c r="J2020">
        <v>2013</v>
      </c>
      <c r="K2020" t="s">
        <v>1995</v>
      </c>
      <c r="L2020" t="s">
        <v>1996</v>
      </c>
      <c r="M2020" t="s">
        <v>1997</v>
      </c>
    </row>
    <row r="2021" spans="1:13" x14ac:dyDescent="0.25">
      <c r="A2021">
        <v>14968</v>
      </c>
      <c r="B2021" t="s">
        <v>1869</v>
      </c>
      <c r="C2021" s="1">
        <v>25571</v>
      </c>
      <c r="D2021" t="s">
        <v>16</v>
      </c>
      <c r="E2021" t="s">
        <v>8</v>
      </c>
      <c r="F2021" t="s">
        <v>9</v>
      </c>
      <c r="G2021">
        <v>4.99</v>
      </c>
      <c r="H2021" s="1">
        <v>41485</v>
      </c>
      <c r="I2021">
        <v>3</v>
      </c>
      <c r="J2021">
        <v>2013</v>
      </c>
      <c r="K2021" t="s">
        <v>1992</v>
      </c>
      <c r="L2021" t="s">
        <v>1985</v>
      </c>
      <c r="M2021" t="s">
        <v>1994</v>
      </c>
    </row>
    <row r="2022" spans="1:13" x14ac:dyDescent="0.25">
      <c r="A2022">
        <v>14968</v>
      </c>
      <c r="B2022" t="s">
        <v>1869</v>
      </c>
      <c r="C2022" s="1">
        <v>25571</v>
      </c>
      <c r="D2022" t="s">
        <v>16</v>
      </c>
      <c r="E2022" t="s">
        <v>8</v>
      </c>
      <c r="F2022" t="s">
        <v>9</v>
      </c>
      <c r="G2022">
        <v>8.99</v>
      </c>
      <c r="H2022" s="1">
        <v>41485</v>
      </c>
      <c r="I2022">
        <v>3</v>
      </c>
      <c r="J2022">
        <v>2013</v>
      </c>
      <c r="K2022" t="s">
        <v>1995</v>
      </c>
      <c r="L2022" t="s">
        <v>1996</v>
      </c>
      <c r="M2022" t="s">
        <v>1997</v>
      </c>
    </row>
    <row r="2023" spans="1:13" x14ac:dyDescent="0.25">
      <c r="A2023">
        <v>14968</v>
      </c>
      <c r="B2023" t="s">
        <v>1869</v>
      </c>
      <c r="C2023" s="1">
        <v>25571</v>
      </c>
      <c r="D2023" t="s">
        <v>16</v>
      </c>
      <c r="E2023" t="s">
        <v>8</v>
      </c>
      <c r="F2023" t="s">
        <v>9</v>
      </c>
      <c r="G2023">
        <v>34.99</v>
      </c>
      <c r="H2023" s="1">
        <v>41485</v>
      </c>
      <c r="I2023">
        <v>3</v>
      </c>
      <c r="J2023">
        <v>2013</v>
      </c>
      <c r="K2023" t="s">
        <v>1984</v>
      </c>
      <c r="L2023" t="s">
        <v>1985</v>
      </c>
      <c r="M2023" t="s">
        <v>1989</v>
      </c>
    </row>
    <row r="2024" spans="1:13" x14ac:dyDescent="0.25">
      <c r="A2024">
        <v>14970</v>
      </c>
      <c r="B2024" t="s">
        <v>419</v>
      </c>
      <c r="C2024" s="1">
        <v>30193</v>
      </c>
      <c r="D2024" t="s">
        <v>16</v>
      </c>
      <c r="E2024" t="s">
        <v>62</v>
      </c>
      <c r="F2024" t="s">
        <v>63</v>
      </c>
      <c r="G2024">
        <v>28.99</v>
      </c>
      <c r="H2024" s="1">
        <v>41405</v>
      </c>
      <c r="I2024">
        <v>2</v>
      </c>
      <c r="J2024">
        <v>2013</v>
      </c>
      <c r="K2024" t="s">
        <v>2002</v>
      </c>
      <c r="L2024" t="s">
        <v>1985</v>
      </c>
      <c r="M2024" t="s">
        <v>2020</v>
      </c>
    </row>
    <row r="2025" spans="1:13" x14ac:dyDescent="0.25">
      <c r="A2025">
        <v>14970</v>
      </c>
      <c r="B2025" t="s">
        <v>419</v>
      </c>
      <c r="C2025" s="1">
        <v>30193</v>
      </c>
      <c r="D2025" t="s">
        <v>16</v>
      </c>
      <c r="E2025" t="s">
        <v>62</v>
      </c>
      <c r="F2025" t="s">
        <v>63</v>
      </c>
      <c r="G2025">
        <v>4.99</v>
      </c>
      <c r="H2025" s="1">
        <v>41405</v>
      </c>
      <c r="I2025">
        <v>2</v>
      </c>
      <c r="J2025">
        <v>2013</v>
      </c>
      <c r="K2025" t="s">
        <v>2002</v>
      </c>
      <c r="L2025" t="s">
        <v>1985</v>
      </c>
      <c r="M2025" t="s">
        <v>2021</v>
      </c>
    </row>
    <row r="2026" spans="1:13" x14ac:dyDescent="0.25">
      <c r="A2026">
        <v>14970</v>
      </c>
      <c r="B2026" t="s">
        <v>419</v>
      </c>
      <c r="C2026" s="1">
        <v>30193</v>
      </c>
      <c r="D2026" t="s">
        <v>16</v>
      </c>
      <c r="E2026" t="s">
        <v>62</v>
      </c>
      <c r="F2026" t="s">
        <v>63</v>
      </c>
      <c r="G2026">
        <v>54.99</v>
      </c>
      <c r="H2026" s="1">
        <v>41405</v>
      </c>
      <c r="I2026">
        <v>2</v>
      </c>
      <c r="J2026">
        <v>2013</v>
      </c>
      <c r="K2026" t="s">
        <v>2058</v>
      </c>
      <c r="L2026" t="s">
        <v>1985</v>
      </c>
      <c r="M2026" t="s">
        <v>2059</v>
      </c>
    </row>
    <row r="2027" spans="1:13" x14ac:dyDescent="0.25">
      <c r="A2027">
        <v>14970</v>
      </c>
      <c r="B2027" t="s">
        <v>419</v>
      </c>
      <c r="C2027" s="1">
        <v>30193</v>
      </c>
      <c r="D2027" t="s">
        <v>16</v>
      </c>
      <c r="E2027" t="s">
        <v>62</v>
      </c>
      <c r="F2027" t="s">
        <v>63</v>
      </c>
      <c r="G2027">
        <v>69.989999999999995</v>
      </c>
      <c r="H2027" s="1">
        <v>41605</v>
      </c>
      <c r="I2027">
        <v>4</v>
      </c>
      <c r="J2027">
        <v>2013</v>
      </c>
      <c r="K2027" t="s">
        <v>2065</v>
      </c>
      <c r="L2027" t="s">
        <v>1996</v>
      </c>
      <c r="M2027" t="s">
        <v>2067</v>
      </c>
    </row>
    <row r="2028" spans="1:13" x14ac:dyDescent="0.25">
      <c r="A2028">
        <v>14974</v>
      </c>
      <c r="B2028" t="s">
        <v>1645</v>
      </c>
      <c r="C2028" s="1">
        <v>31045</v>
      </c>
      <c r="D2028" t="s">
        <v>16</v>
      </c>
      <c r="E2028" t="s">
        <v>8</v>
      </c>
      <c r="F2028" t="s">
        <v>9</v>
      </c>
      <c r="G2028">
        <v>35</v>
      </c>
      <c r="H2028" s="1">
        <v>41364</v>
      </c>
      <c r="I2028">
        <v>1</v>
      </c>
      <c r="J2028">
        <v>2013</v>
      </c>
      <c r="K2028" t="s">
        <v>2002</v>
      </c>
      <c r="L2028" t="s">
        <v>1985</v>
      </c>
      <c r="M2028" t="s">
        <v>2014</v>
      </c>
    </row>
    <row r="2029" spans="1:13" x14ac:dyDescent="0.25">
      <c r="A2029">
        <v>14974</v>
      </c>
      <c r="B2029" t="s">
        <v>1645</v>
      </c>
      <c r="C2029" s="1">
        <v>31045</v>
      </c>
      <c r="D2029" t="s">
        <v>16</v>
      </c>
      <c r="E2029" t="s">
        <v>8</v>
      </c>
      <c r="F2029" t="s">
        <v>9</v>
      </c>
      <c r="G2029">
        <v>4.99</v>
      </c>
      <c r="H2029" s="1">
        <v>41364</v>
      </c>
      <c r="I2029">
        <v>1</v>
      </c>
      <c r="J2029">
        <v>2013</v>
      </c>
      <c r="K2029" t="s">
        <v>2002</v>
      </c>
      <c r="L2029" t="s">
        <v>1985</v>
      </c>
      <c r="M2029" t="s">
        <v>2046</v>
      </c>
    </row>
    <row r="2030" spans="1:13" x14ac:dyDescent="0.25">
      <c r="A2030">
        <v>14974</v>
      </c>
      <c r="B2030" t="s">
        <v>1645</v>
      </c>
      <c r="C2030" s="1">
        <v>31045</v>
      </c>
      <c r="D2030" t="s">
        <v>16</v>
      </c>
      <c r="E2030" t="s">
        <v>8</v>
      </c>
      <c r="F2030" t="s">
        <v>9</v>
      </c>
      <c r="G2030">
        <v>28.99</v>
      </c>
      <c r="H2030" s="1">
        <v>41629</v>
      </c>
      <c r="I2030">
        <v>4</v>
      </c>
      <c r="J2030">
        <v>2013</v>
      </c>
      <c r="K2030" t="s">
        <v>2002</v>
      </c>
      <c r="L2030" t="s">
        <v>1985</v>
      </c>
      <c r="M2030" t="s">
        <v>2020</v>
      </c>
    </row>
    <row r="2031" spans="1:13" x14ac:dyDescent="0.25">
      <c r="A2031">
        <v>14974</v>
      </c>
      <c r="B2031" t="s">
        <v>1645</v>
      </c>
      <c r="C2031" s="1">
        <v>31045</v>
      </c>
      <c r="D2031" t="s">
        <v>16</v>
      </c>
      <c r="E2031" t="s">
        <v>8</v>
      </c>
      <c r="F2031" t="s">
        <v>9</v>
      </c>
      <c r="G2031">
        <v>4.99</v>
      </c>
      <c r="H2031" s="1">
        <v>41629</v>
      </c>
      <c r="I2031">
        <v>4</v>
      </c>
      <c r="J2031">
        <v>2013</v>
      </c>
      <c r="K2031" t="s">
        <v>2002</v>
      </c>
      <c r="L2031" t="s">
        <v>1985</v>
      </c>
      <c r="M2031" t="s">
        <v>2021</v>
      </c>
    </row>
    <row r="2032" spans="1:13" x14ac:dyDescent="0.25">
      <c r="A2032">
        <v>14974</v>
      </c>
      <c r="B2032" t="s">
        <v>1645</v>
      </c>
      <c r="C2032" s="1">
        <v>31045</v>
      </c>
      <c r="D2032" t="s">
        <v>16</v>
      </c>
      <c r="E2032" t="s">
        <v>8</v>
      </c>
      <c r="F2032" t="s">
        <v>9</v>
      </c>
      <c r="G2032">
        <v>34.99</v>
      </c>
      <c r="H2032" s="1">
        <v>41629</v>
      </c>
      <c r="I2032">
        <v>4</v>
      </c>
      <c r="J2032">
        <v>2013</v>
      </c>
      <c r="K2032" t="s">
        <v>1984</v>
      </c>
      <c r="L2032" t="s">
        <v>1985</v>
      </c>
      <c r="M2032" t="s">
        <v>2018</v>
      </c>
    </row>
    <row r="2033" spans="1:13" x14ac:dyDescent="0.25">
      <c r="A2033">
        <v>14974</v>
      </c>
      <c r="B2033" t="s">
        <v>1645</v>
      </c>
      <c r="C2033" s="1">
        <v>31045</v>
      </c>
      <c r="D2033" t="s">
        <v>16</v>
      </c>
      <c r="E2033" t="s">
        <v>8</v>
      </c>
      <c r="F2033" t="s">
        <v>9</v>
      </c>
      <c r="G2033">
        <v>49.99</v>
      </c>
      <c r="H2033" s="1">
        <v>41629</v>
      </c>
      <c r="I2033">
        <v>4</v>
      </c>
      <c r="J2033">
        <v>2013</v>
      </c>
      <c r="K2033" t="s">
        <v>2016</v>
      </c>
      <c r="L2033" t="s">
        <v>1996</v>
      </c>
      <c r="M2033" t="s">
        <v>2060</v>
      </c>
    </row>
    <row r="2034" spans="1:13" x14ac:dyDescent="0.25">
      <c r="A2034">
        <v>14975</v>
      </c>
      <c r="B2034" t="s">
        <v>420</v>
      </c>
      <c r="C2034" s="1">
        <v>25202</v>
      </c>
      <c r="D2034" t="s">
        <v>16</v>
      </c>
      <c r="E2034" t="s">
        <v>78</v>
      </c>
      <c r="F2034" t="s">
        <v>79</v>
      </c>
      <c r="G2034">
        <v>2319.9899999999998</v>
      </c>
      <c r="H2034" s="1">
        <v>41582</v>
      </c>
      <c r="I2034">
        <v>4</v>
      </c>
      <c r="J2034">
        <v>2013</v>
      </c>
      <c r="K2034" t="s">
        <v>1981</v>
      </c>
      <c r="L2034" t="s">
        <v>1982</v>
      </c>
      <c r="M2034" t="s">
        <v>2030</v>
      </c>
    </row>
    <row r="2035" spans="1:13" x14ac:dyDescent="0.25">
      <c r="A2035">
        <v>14975</v>
      </c>
      <c r="B2035" t="s">
        <v>420</v>
      </c>
      <c r="C2035" s="1">
        <v>25202</v>
      </c>
      <c r="D2035" t="s">
        <v>16</v>
      </c>
      <c r="E2035" t="s">
        <v>78</v>
      </c>
      <c r="F2035" t="s">
        <v>79</v>
      </c>
      <c r="G2035">
        <v>4.99</v>
      </c>
      <c r="H2035" s="1">
        <v>41582</v>
      </c>
      <c r="I2035">
        <v>4</v>
      </c>
      <c r="J2035">
        <v>2013</v>
      </c>
      <c r="K2035" t="s">
        <v>1992</v>
      </c>
      <c r="L2035" t="s">
        <v>1985</v>
      </c>
      <c r="M2035" t="s">
        <v>1994</v>
      </c>
    </row>
    <row r="2036" spans="1:13" x14ac:dyDescent="0.25">
      <c r="A2036">
        <v>14975</v>
      </c>
      <c r="B2036" t="s">
        <v>420</v>
      </c>
      <c r="C2036" s="1">
        <v>25202</v>
      </c>
      <c r="D2036" t="s">
        <v>16</v>
      </c>
      <c r="E2036" t="s">
        <v>78</v>
      </c>
      <c r="F2036" t="s">
        <v>79</v>
      </c>
      <c r="G2036">
        <v>9.99</v>
      </c>
      <c r="H2036" s="1">
        <v>41582</v>
      </c>
      <c r="I2036">
        <v>4</v>
      </c>
      <c r="J2036">
        <v>2013</v>
      </c>
      <c r="K2036" t="s">
        <v>1992</v>
      </c>
      <c r="L2036" t="s">
        <v>1985</v>
      </c>
      <c r="M2036" t="s">
        <v>1999</v>
      </c>
    </row>
    <row r="2037" spans="1:13" x14ac:dyDescent="0.25">
      <c r="A2037">
        <v>14975</v>
      </c>
      <c r="B2037" t="s">
        <v>420</v>
      </c>
      <c r="C2037" s="1">
        <v>25202</v>
      </c>
      <c r="D2037" t="s">
        <v>16</v>
      </c>
      <c r="E2037" t="s">
        <v>78</v>
      </c>
      <c r="F2037" t="s">
        <v>79</v>
      </c>
      <c r="G2037">
        <v>8.99</v>
      </c>
      <c r="H2037" s="1">
        <v>41582</v>
      </c>
      <c r="I2037">
        <v>4</v>
      </c>
      <c r="J2037">
        <v>2013</v>
      </c>
      <c r="K2037" t="s">
        <v>1995</v>
      </c>
      <c r="L2037" t="s">
        <v>1996</v>
      </c>
      <c r="M2037" t="s">
        <v>1997</v>
      </c>
    </row>
    <row r="2038" spans="1:13" x14ac:dyDescent="0.25">
      <c r="A2038">
        <v>14975</v>
      </c>
      <c r="B2038" t="s">
        <v>420</v>
      </c>
      <c r="C2038" s="1">
        <v>25202</v>
      </c>
      <c r="D2038" t="s">
        <v>16</v>
      </c>
      <c r="E2038" t="s">
        <v>78</v>
      </c>
      <c r="F2038" t="s">
        <v>79</v>
      </c>
      <c r="G2038">
        <v>34.99</v>
      </c>
      <c r="H2038" s="1">
        <v>41582</v>
      </c>
      <c r="I2038">
        <v>4</v>
      </c>
      <c r="J2038">
        <v>2013</v>
      </c>
      <c r="K2038" t="s">
        <v>1984</v>
      </c>
      <c r="L2038" t="s">
        <v>1985</v>
      </c>
      <c r="M2038" t="s">
        <v>1986</v>
      </c>
    </row>
    <row r="2039" spans="1:13" x14ac:dyDescent="0.25">
      <c r="A2039">
        <v>14981</v>
      </c>
      <c r="B2039" t="s">
        <v>421</v>
      </c>
      <c r="C2039" s="1">
        <v>30564</v>
      </c>
      <c r="D2039" t="s">
        <v>7</v>
      </c>
      <c r="E2039" t="s">
        <v>8</v>
      </c>
      <c r="F2039" t="s">
        <v>43</v>
      </c>
      <c r="G2039">
        <v>35</v>
      </c>
      <c r="H2039" s="1">
        <v>41417</v>
      </c>
      <c r="I2039">
        <v>2</v>
      </c>
      <c r="J2039">
        <v>2013</v>
      </c>
      <c r="K2039" t="s">
        <v>2002</v>
      </c>
      <c r="L2039" t="s">
        <v>1985</v>
      </c>
      <c r="M2039" t="s">
        <v>2014</v>
      </c>
    </row>
    <row r="2040" spans="1:13" x14ac:dyDescent="0.25">
      <c r="A2040">
        <v>14981</v>
      </c>
      <c r="B2040" t="s">
        <v>421</v>
      </c>
      <c r="C2040" s="1">
        <v>30564</v>
      </c>
      <c r="D2040" t="s">
        <v>7</v>
      </c>
      <c r="E2040" t="s">
        <v>8</v>
      </c>
      <c r="F2040" t="s">
        <v>43</v>
      </c>
      <c r="G2040">
        <v>28.99</v>
      </c>
      <c r="H2040" s="1">
        <v>41417</v>
      </c>
      <c r="I2040">
        <v>2</v>
      </c>
      <c r="J2040">
        <v>2013</v>
      </c>
      <c r="K2040" t="s">
        <v>2002</v>
      </c>
      <c r="L2040" t="s">
        <v>1985</v>
      </c>
      <c r="M2040" t="s">
        <v>2020</v>
      </c>
    </row>
    <row r="2041" spans="1:13" x14ac:dyDescent="0.25">
      <c r="A2041">
        <v>14981</v>
      </c>
      <c r="B2041" t="s">
        <v>421</v>
      </c>
      <c r="C2041" s="1">
        <v>30564</v>
      </c>
      <c r="D2041" t="s">
        <v>7</v>
      </c>
      <c r="E2041" t="s">
        <v>8</v>
      </c>
      <c r="F2041" t="s">
        <v>43</v>
      </c>
      <c r="G2041">
        <v>4.99</v>
      </c>
      <c r="H2041" s="1">
        <v>41417</v>
      </c>
      <c r="I2041">
        <v>2</v>
      </c>
      <c r="J2041">
        <v>2013</v>
      </c>
      <c r="K2041" t="s">
        <v>2002</v>
      </c>
      <c r="L2041" t="s">
        <v>1985</v>
      </c>
      <c r="M2041" t="s">
        <v>2021</v>
      </c>
    </row>
    <row r="2042" spans="1:13" x14ac:dyDescent="0.25">
      <c r="A2042">
        <v>14981</v>
      </c>
      <c r="B2042" t="s">
        <v>421</v>
      </c>
      <c r="C2042" s="1">
        <v>30564</v>
      </c>
      <c r="D2042" t="s">
        <v>7</v>
      </c>
      <c r="E2042" t="s">
        <v>8</v>
      </c>
      <c r="F2042" t="s">
        <v>43</v>
      </c>
      <c r="G2042">
        <v>2.29</v>
      </c>
      <c r="H2042" s="1">
        <v>41417</v>
      </c>
      <c r="I2042">
        <v>2</v>
      </c>
      <c r="J2042">
        <v>2013</v>
      </c>
      <c r="K2042" t="s">
        <v>2002</v>
      </c>
      <c r="L2042" t="s">
        <v>1985</v>
      </c>
      <c r="M2042" t="s">
        <v>2005</v>
      </c>
    </row>
    <row r="2043" spans="1:13" x14ac:dyDescent="0.25">
      <c r="A2043">
        <v>14982</v>
      </c>
      <c r="B2043" t="s">
        <v>422</v>
      </c>
      <c r="C2043" s="1">
        <v>30778</v>
      </c>
      <c r="D2043" t="s">
        <v>7</v>
      </c>
      <c r="E2043" t="s">
        <v>44</v>
      </c>
      <c r="F2043" t="s">
        <v>45</v>
      </c>
      <c r="G2043">
        <v>4.99</v>
      </c>
      <c r="H2043" s="1">
        <v>41343</v>
      </c>
      <c r="I2043">
        <v>1</v>
      </c>
      <c r="J2043">
        <v>2013</v>
      </c>
      <c r="K2043" t="s">
        <v>2002</v>
      </c>
      <c r="L2043" t="s">
        <v>1985</v>
      </c>
      <c r="M2043" t="s">
        <v>2046</v>
      </c>
    </row>
    <row r="2044" spans="1:13" x14ac:dyDescent="0.25">
      <c r="A2044">
        <v>14982</v>
      </c>
      <c r="B2044" t="s">
        <v>422</v>
      </c>
      <c r="C2044" s="1">
        <v>30778</v>
      </c>
      <c r="D2044" t="s">
        <v>7</v>
      </c>
      <c r="E2044" t="s">
        <v>44</v>
      </c>
      <c r="F2044" t="s">
        <v>45</v>
      </c>
      <c r="G2044">
        <v>35</v>
      </c>
      <c r="H2044" s="1">
        <v>41343</v>
      </c>
      <c r="I2044">
        <v>1</v>
      </c>
      <c r="J2044">
        <v>2013</v>
      </c>
      <c r="K2044" t="s">
        <v>2002</v>
      </c>
      <c r="L2044" t="s">
        <v>1985</v>
      </c>
      <c r="M2044" t="s">
        <v>2014</v>
      </c>
    </row>
    <row r="2045" spans="1:13" x14ac:dyDescent="0.25">
      <c r="A2045">
        <v>14982</v>
      </c>
      <c r="B2045" t="s">
        <v>422</v>
      </c>
      <c r="C2045" s="1">
        <v>30778</v>
      </c>
      <c r="D2045" t="s">
        <v>7</v>
      </c>
      <c r="E2045" t="s">
        <v>44</v>
      </c>
      <c r="F2045" t="s">
        <v>45</v>
      </c>
      <c r="G2045">
        <v>9.99</v>
      </c>
      <c r="H2045" s="1">
        <v>41343</v>
      </c>
      <c r="I2045">
        <v>1</v>
      </c>
      <c r="J2045">
        <v>2013</v>
      </c>
      <c r="K2045" t="s">
        <v>1992</v>
      </c>
      <c r="L2045" t="s">
        <v>1985</v>
      </c>
      <c r="M2045" t="s">
        <v>1999</v>
      </c>
    </row>
    <row r="2046" spans="1:13" x14ac:dyDescent="0.25">
      <c r="A2046">
        <v>14982</v>
      </c>
      <c r="B2046" t="s">
        <v>422</v>
      </c>
      <c r="C2046" s="1">
        <v>30778</v>
      </c>
      <c r="D2046" t="s">
        <v>7</v>
      </c>
      <c r="E2046" t="s">
        <v>44</v>
      </c>
      <c r="F2046" t="s">
        <v>45</v>
      </c>
      <c r="G2046">
        <v>63.5</v>
      </c>
      <c r="H2046" s="1">
        <v>41343</v>
      </c>
      <c r="I2046">
        <v>1</v>
      </c>
      <c r="J2046">
        <v>2013</v>
      </c>
      <c r="K2046" t="s">
        <v>2041</v>
      </c>
      <c r="L2046" t="s">
        <v>1996</v>
      </c>
      <c r="M2046" t="s">
        <v>2050</v>
      </c>
    </row>
    <row r="2047" spans="1:13" x14ac:dyDescent="0.25">
      <c r="A2047">
        <v>14982</v>
      </c>
      <c r="B2047" t="s">
        <v>422</v>
      </c>
      <c r="C2047" s="1">
        <v>30778</v>
      </c>
      <c r="D2047" t="s">
        <v>7</v>
      </c>
      <c r="E2047" t="s">
        <v>44</v>
      </c>
      <c r="F2047" t="s">
        <v>45</v>
      </c>
      <c r="G2047">
        <v>4.99</v>
      </c>
      <c r="H2047" s="1">
        <v>41343</v>
      </c>
      <c r="I2047">
        <v>1</v>
      </c>
      <c r="J2047">
        <v>2013</v>
      </c>
      <c r="K2047" t="s">
        <v>1992</v>
      </c>
      <c r="L2047" t="s">
        <v>1985</v>
      </c>
      <c r="M2047" t="s">
        <v>1994</v>
      </c>
    </row>
    <row r="2048" spans="1:13" x14ac:dyDescent="0.25">
      <c r="A2048">
        <v>14982</v>
      </c>
      <c r="B2048" t="s">
        <v>422</v>
      </c>
      <c r="C2048" s="1">
        <v>30778</v>
      </c>
      <c r="D2048" t="s">
        <v>7</v>
      </c>
      <c r="E2048" t="s">
        <v>44</v>
      </c>
      <c r="F2048" t="s">
        <v>45</v>
      </c>
      <c r="G2048">
        <v>28.99</v>
      </c>
      <c r="H2048" s="1">
        <v>41367</v>
      </c>
      <c r="I2048">
        <v>2</v>
      </c>
      <c r="J2048">
        <v>2013</v>
      </c>
      <c r="K2048" t="s">
        <v>2002</v>
      </c>
      <c r="L2048" t="s">
        <v>1985</v>
      </c>
      <c r="M2048" t="s">
        <v>2020</v>
      </c>
    </row>
    <row r="2049" spans="1:13" x14ac:dyDescent="0.25">
      <c r="A2049">
        <v>14982</v>
      </c>
      <c r="B2049" t="s">
        <v>422</v>
      </c>
      <c r="C2049" s="1">
        <v>30778</v>
      </c>
      <c r="D2049" t="s">
        <v>7</v>
      </c>
      <c r="E2049" t="s">
        <v>44</v>
      </c>
      <c r="F2049" t="s">
        <v>45</v>
      </c>
      <c r="G2049">
        <v>4.99</v>
      </c>
      <c r="H2049" s="1">
        <v>41367</v>
      </c>
      <c r="I2049">
        <v>2</v>
      </c>
      <c r="J2049">
        <v>2013</v>
      </c>
      <c r="K2049" t="s">
        <v>2002</v>
      </c>
      <c r="L2049" t="s">
        <v>1985</v>
      </c>
      <c r="M2049" t="s">
        <v>2021</v>
      </c>
    </row>
    <row r="2050" spans="1:13" x14ac:dyDescent="0.25">
      <c r="A2050">
        <v>14983</v>
      </c>
      <c r="B2050" t="s">
        <v>423</v>
      </c>
      <c r="C2050" s="1">
        <v>30733</v>
      </c>
      <c r="D2050" t="s">
        <v>16</v>
      </c>
      <c r="E2050" t="s">
        <v>36</v>
      </c>
      <c r="F2050" t="s">
        <v>37</v>
      </c>
      <c r="G2050">
        <v>35</v>
      </c>
      <c r="H2050" s="1">
        <v>41399</v>
      </c>
      <c r="I2050">
        <v>2</v>
      </c>
      <c r="J2050">
        <v>2013</v>
      </c>
      <c r="K2050" t="s">
        <v>2002</v>
      </c>
      <c r="L2050" t="s">
        <v>1985</v>
      </c>
      <c r="M2050" t="s">
        <v>2014</v>
      </c>
    </row>
    <row r="2051" spans="1:13" x14ac:dyDescent="0.25">
      <c r="A2051">
        <v>14983</v>
      </c>
      <c r="B2051" t="s">
        <v>423</v>
      </c>
      <c r="C2051" s="1">
        <v>30733</v>
      </c>
      <c r="D2051" t="s">
        <v>16</v>
      </c>
      <c r="E2051" t="s">
        <v>36</v>
      </c>
      <c r="F2051" t="s">
        <v>37</v>
      </c>
      <c r="G2051">
        <v>28.99</v>
      </c>
      <c r="H2051" s="1">
        <v>41594</v>
      </c>
      <c r="I2051">
        <v>4</v>
      </c>
      <c r="J2051">
        <v>2013</v>
      </c>
      <c r="K2051" t="s">
        <v>2002</v>
      </c>
      <c r="L2051" t="s">
        <v>1985</v>
      </c>
      <c r="M2051" t="s">
        <v>2020</v>
      </c>
    </row>
    <row r="2052" spans="1:13" x14ac:dyDescent="0.25">
      <c r="A2052">
        <v>14983</v>
      </c>
      <c r="B2052" t="s">
        <v>423</v>
      </c>
      <c r="C2052" s="1">
        <v>30733</v>
      </c>
      <c r="D2052" t="s">
        <v>16</v>
      </c>
      <c r="E2052" t="s">
        <v>36</v>
      </c>
      <c r="F2052" t="s">
        <v>37</v>
      </c>
      <c r="G2052">
        <v>4.99</v>
      </c>
      <c r="H2052" s="1">
        <v>41594</v>
      </c>
      <c r="I2052">
        <v>4</v>
      </c>
      <c r="J2052">
        <v>2013</v>
      </c>
      <c r="K2052" t="s">
        <v>2002</v>
      </c>
      <c r="L2052" t="s">
        <v>1985</v>
      </c>
      <c r="M2052" t="s">
        <v>2021</v>
      </c>
    </row>
    <row r="2053" spans="1:13" x14ac:dyDescent="0.25">
      <c r="A2053">
        <v>14983</v>
      </c>
      <c r="B2053" t="s">
        <v>423</v>
      </c>
      <c r="C2053" s="1">
        <v>30733</v>
      </c>
      <c r="D2053" t="s">
        <v>16</v>
      </c>
      <c r="E2053" t="s">
        <v>36</v>
      </c>
      <c r="F2053" t="s">
        <v>37</v>
      </c>
      <c r="G2053">
        <v>2.29</v>
      </c>
      <c r="H2053" s="1">
        <v>41594</v>
      </c>
      <c r="I2053">
        <v>4</v>
      </c>
      <c r="J2053">
        <v>2013</v>
      </c>
      <c r="K2053" t="s">
        <v>2002</v>
      </c>
      <c r="L2053" t="s">
        <v>1985</v>
      </c>
      <c r="M2053" t="s">
        <v>2005</v>
      </c>
    </row>
    <row r="2054" spans="1:13" x14ac:dyDescent="0.25">
      <c r="A2054">
        <v>14984</v>
      </c>
      <c r="B2054" t="s">
        <v>424</v>
      </c>
      <c r="C2054" s="1">
        <v>30814</v>
      </c>
      <c r="D2054" t="s">
        <v>7</v>
      </c>
      <c r="E2054" t="s">
        <v>22</v>
      </c>
      <c r="F2054" t="s">
        <v>23</v>
      </c>
      <c r="G2054">
        <v>742.35</v>
      </c>
      <c r="H2054" s="1">
        <v>41476</v>
      </c>
      <c r="I2054">
        <v>3</v>
      </c>
      <c r="J2054">
        <v>2013</v>
      </c>
      <c r="K2054" t="s">
        <v>1987</v>
      </c>
      <c r="L2054" t="s">
        <v>1982</v>
      </c>
      <c r="M2054" t="s">
        <v>2072</v>
      </c>
    </row>
    <row r="2055" spans="1:13" x14ac:dyDescent="0.25">
      <c r="A2055">
        <v>14984</v>
      </c>
      <c r="B2055" t="s">
        <v>424</v>
      </c>
      <c r="C2055" s="1">
        <v>30814</v>
      </c>
      <c r="D2055" t="s">
        <v>7</v>
      </c>
      <c r="E2055" t="s">
        <v>22</v>
      </c>
      <c r="F2055" t="s">
        <v>23</v>
      </c>
      <c r="G2055">
        <v>34.99</v>
      </c>
      <c r="H2055" s="1">
        <v>41476</v>
      </c>
      <c r="I2055">
        <v>3</v>
      </c>
      <c r="J2055">
        <v>2013</v>
      </c>
      <c r="K2055" t="s">
        <v>1984</v>
      </c>
      <c r="L2055" t="s">
        <v>1985</v>
      </c>
      <c r="M2055" t="s">
        <v>1989</v>
      </c>
    </row>
    <row r="2056" spans="1:13" x14ac:dyDescent="0.25">
      <c r="A2056">
        <v>14984</v>
      </c>
      <c r="B2056" t="s">
        <v>424</v>
      </c>
      <c r="C2056" s="1">
        <v>30814</v>
      </c>
      <c r="D2056" t="s">
        <v>7</v>
      </c>
      <c r="E2056" t="s">
        <v>22</v>
      </c>
      <c r="F2056" t="s">
        <v>23</v>
      </c>
      <c r="G2056">
        <v>2319.9899999999998</v>
      </c>
      <c r="H2056" s="1">
        <v>41636</v>
      </c>
      <c r="I2056">
        <v>4</v>
      </c>
      <c r="J2056">
        <v>2013</v>
      </c>
      <c r="K2056" t="s">
        <v>1981</v>
      </c>
      <c r="L2056" t="s">
        <v>1982</v>
      </c>
      <c r="M2056" t="s">
        <v>2006</v>
      </c>
    </row>
    <row r="2057" spans="1:13" x14ac:dyDescent="0.25">
      <c r="A2057">
        <v>14984</v>
      </c>
      <c r="B2057" t="s">
        <v>424</v>
      </c>
      <c r="C2057" s="1">
        <v>30814</v>
      </c>
      <c r="D2057" t="s">
        <v>7</v>
      </c>
      <c r="E2057" t="s">
        <v>22</v>
      </c>
      <c r="F2057" t="s">
        <v>23</v>
      </c>
      <c r="G2057">
        <v>9.99</v>
      </c>
      <c r="H2057" s="1">
        <v>41636</v>
      </c>
      <c r="I2057">
        <v>4</v>
      </c>
      <c r="J2057">
        <v>2013</v>
      </c>
      <c r="K2057" t="s">
        <v>1992</v>
      </c>
      <c r="L2057" t="s">
        <v>1985</v>
      </c>
      <c r="M2057" t="s">
        <v>1999</v>
      </c>
    </row>
    <row r="2058" spans="1:13" x14ac:dyDescent="0.25">
      <c r="A2058">
        <v>14984</v>
      </c>
      <c r="B2058" t="s">
        <v>424</v>
      </c>
      <c r="C2058" s="1">
        <v>30814</v>
      </c>
      <c r="D2058" t="s">
        <v>7</v>
      </c>
      <c r="E2058" t="s">
        <v>22</v>
      </c>
      <c r="F2058" t="s">
        <v>23</v>
      </c>
      <c r="G2058">
        <v>4.99</v>
      </c>
      <c r="H2058" s="1">
        <v>41636</v>
      </c>
      <c r="I2058">
        <v>4</v>
      </c>
      <c r="J2058">
        <v>2013</v>
      </c>
      <c r="K2058" t="s">
        <v>1992</v>
      </c>
      <c r="L2058" t="s">
        <v>1985</v>
      </c>
      <c r="M2058" t="s">
        <v>1994</v>
      </c>
    </row>
    <row r="2059" spans="1:13" x14ac:dyDescent="0.25">
      <c r="A2059">
        <v>14984</v>
      </c>
      <c r="B2059" t="s">
        <v>424</v>
      </c>
      <c r="C2059" s="1">
        <v>30814</v>
      </c>
      <c r="D2059" t="s">
        <v>7</v>
      </c>
      <c r="E2059" t="s">
        <v>22</v>
      </c>
      <c r="F2059" t="s">
        <v>23</v>
      </c>
      <c r="G2059">
        <v>8.99</v>
      </c>
      <c r="H2059" s="1">
        <v>41636</v>
      </c>
      <c r="I2059">
        <v>4</v>
      </c>
      <c r="J2059">
        <v>2013</v>
      </c>
      <c r="K2059" t="s">
        <v>2008</v>
      </c>
      <c r="L2059" t="s">
        <v>1996</v>
      </c>
      <c r="M2059" t="s">
        <v>2009</v>
      </c>
    </row>
    <row r="2060" spans="1:13" x14ac:dyDescent="0.25">
      <c r="A2060">
        <v>14986</v>
      </c>
      <c r="B2060" t="s">
        <v>425</v>
      </c>
      <c r="C2060" s="1">
        <v>29984</v>
      </c>
      <c r="D2060" t="s">
        <v>16</v>
      </c>
      <c r="E2060" t="s">
        <v>75</v>
      </c>
      <c r="F2060" t="s">
        <v>76</v>
      </c>
      <c r="G2060">
        <v>28.99</v>
      </c>
      <c r="H2060" s="1">
        <v>41543</v>
      </c>
      <c r="I2060">
        <v>3</v>
      </c>
      <c r="J2060">
        <v>2013</v>
      </c>
      <c r="K2060" t="s">
        <v>2002</v>
      </c>
      <c r="L2060" t="s">
        <v>1985</v>
      </c>
      <c r="M2060" t="s">
        <v>2020</v>
      </c>
    </row>
    <row r="2061" spans="1:13" x14ac:dyDescent="0.25">
      <c r="A2061">
        <v>14986</v>
      </c>
      <c r="B2061" t="s">
        <v>425</v>
      </c>
      <c r="C2061" s="1">
        <v>29984</v>
      </c>
      <c r="D2061" t="s">
        <v>16</v>
      </c>
      <c r="E2061" t="s">
        <v>75</v>
      </c>
      <c r="F2061" t="s">
        <v>76</v>
      </c>
      <c r="G2061">
        <v>4.99</v>
      </c>
      <c r="H2061" s="1">
        <v>41543</v>
      </c>
      <c r="I2061">
        <v>3</v>
      </c>
      <c r="J2061">
        <v>2013</v>
      </c>
      <c r="K2061" t="s">
        <v>2002</v>
      </c>
      <c r="L2061" t="s">
        <v>1985</v>
      </c>
      <c r="M2061" t="s">
        <v>2021</v>
      </c>
    </row>
    <row r="2062" spans="1:13" x14ac:dyDescent="0.25">
      <c r="A2062">
        <v>14986</v>
      </c>
      <c r="B2062" t="s">
        <v>425</v>
      </c>
      <c r="C2062" s="1">
        <v>29984</v>
      </c>
      <c r="D2062" t="s">
        <v>16</v>
      </c>
      <c r="E2062" t="s">
        <v>75</v>
      </c>
      <c r="F2062" t="s">
        <v>76</v>
      </c>
      <c r="G2062">
        <v>34.99</v>
      </c>
      <c r="H2062" s="1">
        <v>41543</v>
      </c>
      <c r="I2062">
        <v>3</v>
      </c>
      <c r="J2062">
        <v>2013</v>
      </c>
      <c r="K2062" t="s">
        <v>1984</v>
      </c>
      <c r="L2062" t="s">
        <v>1985</v>
      </c>
      <c r="M2062" t="s">
        <v>2018</v>
      </c>
    </row>
    <row r="2063" spans="1:13" x14ac:dyDescent="0.25">
      <c r="A2063">
        <v>14988</v>
      </c>
      <c r="B2063" t="s">
        <v>1854</v>
      </c>
      <c r="C2063" s="1">
        <v>29425</v>
      </c>
      <c r="D2063" t="s">
        <v>7</v>
      </c>
      <c r="E2063" t="s">
        <v>8</v>
      </c>
      <c r="F2063" t="s">
        <v>53</v>
      </c>
      <c r="G2063">
        <v>4.99</v>
      </c>
      <c r="H2063" s="1">
        <v>41450</v>
      </c>
      <c r="I2063">
        <v>2</v>
      </c>
      <c r="J2063">
        <v>2013</v>
      </c>
      <c r="K2063" t="s">
        <v>2002</v>
      </c>
      <c r="L2063" t="s">
        <v>1985</v>
      </c>
      <c r="M2063" t="s">
        <v>2021</v>
      </c>
    </row>
    <row r="2064" spans="1:13" x14ac:dyDescent="0.25">
      <c r="A2064">
        <v>14988</v>
      </c>
      <c r="B2064" t="s">
        <v>1854</v>
      </c>
      <c r="C2064" s="1">
        <v>29425</v>
      </c>
      <c r="D2064" t="s">
        <v>7</v>
      </c>
      <c r="E2064" t="s">
        <v>8</v>
      </c>
      <c r="F2064" t="s">
        <v>53</v>
      </c>
      <c r="G2064">
        <v>28.99</v>
      </c>
      <c r="H2064" s="1">
        <v>41450</v>
      </c>
      <c r="I2064">
        <v>2</v>
      </c>
      <c r="J2064">
        <v>2013</v>
      </c>
      <c r="K2064" t="s">
        <v>2002</v>
      </c>
      <c r="L2064" t="s">
        <v>1985</v>
      </c>
      <c r="M2064" t="s">
        <v>2020</v>
      </c>
    </row>
    <row r="2065" spans="1:13" x14ac:dyDescent="0.25">
      <c r="A2065">
        <v>14988</v>
      </c>
      <c r="B2065" t="s">
        <v>1854</v>
      </c>
      <c r="C2065" s="1">
        <v>29425</v>
      </c>
      <c r="D2065" t="s">
        <v>7</v>
      </c>
      <c r="E2065" t="s">
        <v>8</v>
      </c>
      <c r="F2065" t="s">
        <v>53</v>
      </c>
      <c r="G2065">
        <v>2.29</v>
      </c>
      <c r="H2065" s="1">
        <v>41450</v>
      </c>
      <c r="I2065">
        <v>2</v>
      </c>
      <c r="J2065">
        <v>2013</v>
      </c>
      <c r="K2065" t="s">
        <v>2002</v>
      </c>
      <c r="L2065" t="s">
        <v>1985</v>
      </c>
      <c r="M2065" t="s">
        <v>2005</v>
      </c>
    </row>
    <row r="2066" spans="1:13" x14ac:dyDescent="0.25">
      <c r="A2066">
        <v>14988</v>
      </c>
      <c r="B2066" t="s">
        <v>1854</v>
      </c>
      <c r="C2066" s="1">
        <v>29425</v>
      </c>
      <c r="D2066" t="s">
        <v>7</v>
      </c>
      <c r="E2066" t="s">
        <v>8</v>
      </c>
      <c r="F2066" t="s">
        <v>53</v>
      </c>
      <c r="G2066">
        <v>35</v>
      </c>
      <c r="H2066" s="1">
        <v>41639</v>
      </c>
      <c r="I2066">
        <v>4</v>
      </c>
      <c r="J2066">
        <v>2013</v>
      </c>
      <c r="K2066" t="s">
        <v>2002</v>
      </c>
      <c r="L2066" t="s">
        <v>1985</v>
      </c>
      <c r="M2066" t="s">
        <v>2014</v>
      </c>
    </row>
    <row r="2067" spans="1:13" x14ac:dyDescent="0.25">
      <c r="A2067">
        <v>14991</v>
      </c>
      <c r="B2067" t="s">
        <v>1753</v>
      </c>
      <c r="C2067" s="1">
        <v>29823</v>
      </c>
      <c r="D2067" t="s">
        <v>16</v>
      </c>
      <c r="E2067" t="s">
        <v>75</v>
      </c>
      <c r="F2067" t="s">
        <v>85</v>
      </c>
      <c r="G2067">
        <v>742.35</v>
      </c>
      <c r="H2067" s="1">
        <v>41475</v>
      </c>
      <c r="I2067">
        <v>3</v>
      </c>
      <c r="J2067">
        <v>2013</v>
      </c>
      <c r="K2067" t="s">
        <v>1987</v>
      </c>
      <c r="L2067" t="s">
        <v>1982</v>
      </c>
      <c r="M2067" t="s">
        <v>2068</v>
      </c>
    </row>
    <row r="2068" spans="1:13" x14ac:dyDescent="0.25">
      <c r="A2068">
        <v>14991</v>
      </c>
      <c r="B2068" t="s">
        <v>1753</v>
      </c>
      <c r="C2068" s="1">
        <v>29823</v>
      </c>
      <c r="D2068" t="s">
        <v>16</v>
      </c>
      <c r="E2068" t="s">
        <v>75</v>
      </c>
      <c r="F2068" t="s">
        <v>85</v>
      </c>
      <c r="G2068">
        <v>34.99</v>
      </c>
      <c r="H2068" s="1">
        <v>41475</v>
      </c>
      <c r="I2068">
        <v>3</v>
      </c>
      <c r="J2068">
        <v>2013</v>
      </c>
      <c r="K2068" t="s">
        <v>1984</v>
      </c>
      <c r="L2068" t="s">
        <v>1985</v>
      </c>
      <c r="M2068" t="s">
        <v>2018</v>
      </c>
    </row>
    <row r="2069" spans="1:13" x14ac:dyDescent="0.25">
      <c r="A2069">
        <v>14991</v>
      </c>
      <c r="B2069" t="s">
        <v>1753</v>
      </c>
      <c r="C2069" s="1">
        <v>29823</v>
      </c>
      <c r="D2069" t="s">
        <v>16</v>
      </c>
      <c r="E2069" t="s">
        <v>75</v>
      </c>
      <c r="F2069" t="s">
        <v>85</v>
      </c>
      <c r="G2069">
        <v>2319.9899999999998</v>
      </c>
      <c r="H2069" s="1">
        <v>41617</v>
      </c>
      <c r="I2069">
        <v>4</v>
      </c>
      <c r="J2069">
        <v>2013</v>
      </c>
      <c r="K2069" t="s">
        <v>1981</v>
      </c>
      <c r="L2069" t="s">
        <v>1982</v>
      </c>
      <c r="M2069" t="s">
        <v>2038</v>
      </c>
    </row>
    <row r="2070" spans="1:13" x14ac:dyDescent="0.25">
      <c r="A2070">
        <v>14991</v>
      </c>
      <c r="B2070" t="s">
        <v>1753</v>
      </c>
      <c r="C2070" s="1">
        <v>29823</v>
      </c>
      <c r="D2070" t="s">
        <v>16</v>
      </c>
      <c r="E2070" t="s">
        <v>75</v>
      </c>
      <c r="F2070" t="s">
        <v>85</v>
      </c>
      <c r="G2070">
        <v>21.98</v>
      </c>
      <c r="H2070" s="1">
        <v>41617</v>
      </c>
      <c r="I2070">
        <v>4</v>
      </c>
      <c r="J2070">
        <v>2013</v>
      </c>
      <c r="K2070" t="s">
        <v>2027</v>
      </c>
      <c r="L2070" t="s">
        <v>1985</v>
      </c>
      <c r="M2070" t="s">
        <v>2028</v>
      </c>
    </row>
    <row r="2071" spans="1:13" x14ac:dyDescent="0.25">
      <c r="A2071">
        <v>14991</v>
      </c>
      <c r="B2071" t="s">
        <v>1753</v>
      </c>
      <c r="C2071" s="1">
        <v>29823</v>
      </c>
      <c r="D2071" t="s">
        <v>16</v>
      </c>
      <c r="E2071" t="s">
        <v>75</v>
      </c>
      <c r="F2071" t="s">
        <v>85</v>
      </c>
      <c r="G2071">
        <v>8.99</v>
      </c>
      <c r="H2071" s="1">
        <v>41617</v>
      </c>
      <c r="I2071">
        <v>4</v>
      </c>
      <c r="J2071">
        <v>2013</v>
      </c>
      <c r="K2071" t="s">
        <v>1995</v>
      </c>
      <c r="L2071" t="s">
        <v>1996</v>
      </c>
      <c r="M2071" t="s">
        <v>1997</v>
      </c>
    </row>
    <row r="2072" spans="1:13" x14ac:dyDescent="0.25">
      <c r="A2072">
        <v>14992</v>
      </c>
      <c r="B2072" t="s">
        <v>426</v>
      </c>
      <c r="C2072" s="1">
        <v>6617</v>
      </c>
      <c r="D2072" t="s">
        <v>16</v>
      </c>
      <c r="E2072" t="s">
        <v>93</v>
      </c>
      <c r="F2072" t="s">
        <v>94</v>
      </c>
      <c r="G2072">
        <v>35</v>
      </c>
      <c r="H2072" s="1">
        <v>41521</v>
      </c>
      <c r="I2072">
        <v>3</v>
      </c>
      <c r="J2072">
        <v>2013</v>
      </c>
      <c r="K2072" t="s">
        <v>2002</v>
      </c>
      <c r="L2072" t="s">
        <v>1985</v>
      </c>
      <c r="M2072" t="s">
        <v>2014</v>
      </c>
    </row>
    <row r="2073" spans="1:13" x14ac:dyDescent="0.25">
      <c r="A2073">
        <v>14992</v>
      </c>
      <c r="B2073" t="s">
        <v>426</v>
      </c>
      <c r="C2073" s="1">
        <v>6617</v>
      </c>
      <c r="D2073" t="s">
        <v>16</v>
      </c>
      <c r="E2073" t="s">
        <v>93</v>
      </c>
      <c r="F2073" t="s">
        <v>94</v>
      </c>
      <c r="G2073">
        <v>34.99</v>
      </c>
      <c r="H2073" s="1">
        <v>41521</v>
      </c>
      <c r="I2073">
        <v>3</v>
      </c>
      <c r="J2073">
        <v>2013</v>
      </c>
      <c r="K2073" t="s">
        <v>1984</v>
      </c>
      <c r="L2073" t="s">
        <v>1985</v>
      </c>
      <c r="M2073" t="s">
        <v>1986</v>
      </c>
    </row>
    <row r="2074" spans="1:13" x14ac:dyDescent="0.25">
      <c r="A2074">
        <v>14993</v>
      </c>
      <c r="B2074" t="s">
        <v>427</v>
      </c>
      <c r="C2074" s="1">
        <v>29563</v>
      </c>
      <c r="D2074" t="s">
        <v>16</v>
      </c>
      <c r="E2074" t="s">
        <v>66</v>
      </c>
      <c r="F2074" t="s">
        <v>67</v>
      </c>
      <c r="G2074">
        <v>4.99</v>
      </c>
      <c r="H2074" s="1">
        <v>41334</v>
      </c>
      <c r="I2074">
        <v>1</v>
      </c>
      <c r="J2074">
        <v>2013</v>
      </c>
      <c r="K2074" t="s">
        <v>2002</v>
      </c>
      <c r="L2074" t="s">
        <v>1985</v>
      </c>
      <c r="M2074" t="s">
        <v>2046</v>
      </c>
    </row>
    <row r="2075" spans="1:13" x14ac:dyDescent="0.25">
      <c r="A2075">
        <v>14993</v>
      </c>
      <c r="B2075" t="s">
        <v>427</v>
      </c>
      <c r="C2075" s="1">
        <v>29563</v>
      </c>
      <c r="D2075" t="s">
        <v>16</v>
      </c>
      <c r="E2075" t="s">
        <v>66</v>
      </c>
      <c r="F2075" t="s">
        <v>67</v>
      </c>
      <c r="G2075">
        <v>35</v>
      </c>
      <c r="H2075" s="1">
        <v>41334</v>
      </c>
      <c r="I2075">
        <v>1</v>
      </c>
      <c r="J2075">
        <v>2013</v>
      </c>
      <c r="K2075" t="s">
        <v>2002</v>
      </c>
      <c r="L2075" t="s">
        <v>1985</v>
      </c>
      <c r="M2075" t="s">
        <v>2014</v>
      </c>
    </row>
    <row r="2076" spans="1:13" x14ac:dyDescent="0.25">
      <c r="A2076">
        <v>14993</v>
      </c>
      <c r="B2076" t="s">
        <v>427</v>
      </c>
      <c r="C2076" s="1">
        <v>29563</v>
      </c>
      <c r="D2076" t="s">
        <v>16</v>
      </c>
      <c r="E2076" t="s">
        <v>66</v>
      </c>
      <c r="F2076" t="s">
        <v>67</v>
      </c>
      <c r="G2076">
        <v>34.99</v>
      </c>
      <c r="H2076" s="1">
        <v>41334</v>
      </c>
      <c r="I2076">
        <v>1</v>
      </c>
      <c r="J2076">
        <v>2013</v>
      </c>
      <c r="K2076" t="s">
        <v>1984</v>
      </c>
      <c r="L2076" t="s">
        <v>1985</v>
      </c>
      <c r="M2076" t="s">
        <v>1989</v>
      </c>
    </row>
    <row r="2077" spans="1:13" x14ac:dyDescent="0.25">
      <c r="A2077">
        <v>14993</v>
      </c>
      <c r="B2077" t="s">
        <v>427</v>
      </c>
      <c r="C2077" s="1">
        <v>29563</v>
      </c>
      <c r="D2077" t="s">
        <v>16</v>
      </c>
      <c r="E2077" t="s">
        <v>66</v>
      </c>
      <c r="F2077" t="s">
        <v>67</v>
      </c>
      <c r="G2077">
        <v>28.99</v>
      </c>
      <c r="H2077" s="1">
        <v>41472</v>
      </c>
      <c r="I2077">
        <v>3</v>
      </c>
      <c r="J2077">
        <v>2013</v>
      </c>
      <c r="K2077" t="s">
        <v>2002</v>
      </c>
      <c r="L2077" t="s">
        <v>1985</v>
      </c>
      <c r="M2077" t="s">
        <v>2020</v>
      </c>
    </row>
    <row r="2078" spans="1:13" x14ac:dyDescent="0.25">
      <c r="A2078">
        <v>14993</v>
      </c>
      <c r="B2078" t="s">
        <v>427</v>
      </c>
      <c r="C2078" s="1">
        <v>29563</v>
      </c>
      <c r="D2078" t="s">
        <v>16</v>
      </c>
      <c r="E2078" t="s">
        <v>66</v>
      </c>
      <c r="F2078" t="s">
        <v>67</v>
      </c>
      <c r="G2078">
        <v>4.99</v>
      </c>
      <c r="H2078" s="1">
        <v>41472</v>
      </c>
      <c r="I2078">
        <v>3</v>
      </c>
      <c r="J2078">
        <v>2013</v>
      </c>
      <c r="K2078" t="s">
        <v>2002</v>
      </c>
      <c r="L2078" t="s">
        <v>1985</v>
      </c>
      <c r="M2078" t="s">
        <v>2021</v>
      </c>
    </row>
    <row r="2079" spans="1:13" x14ac:dyDescent="0.25">
      <c r="A2079">
        <v>14993</v>
      </c>
      <c r="B2079" t="s">
        <v>427</v>
      </c>
      <c r="C2079" s="1">
        <v>29563</v>
      </c>
      <c r="D2079" t="s">
        <v>16</v>
      </c>
      <c r="E2079" t="s">
        <v>66</v>
      </c>
      <c r="F2079" t="s">
        <v>67</v>
      </c>
      <c r="G2079">
        <v>34.99</v>
      </c>
      <c r="H2079" s="1">
        <v>41472</v>
      </c>
      <c r="I2079">
        <v>3</v>
      </c>
      <c r="J2079">
        <v>2013</v>
      </c>
      <c r="K2079" t="s">
        <v>1984</v>
      </c>
      <c r="L2079" t="s">
        <v>1985</v>
      </c>
      <c r="M2079" t="s">
        <v>2018</v>
      </c>
    </row>
    <row r="2080" spans="1:13" x14ac:dyDescent="0.25">
      <c r="A2080">
        <v>14993</v>
      </c>
      <c r="B2080" t="s">
        <v>427</v>
      </c>
      <c r="C2080" s="1">
        <v>29563</v>
      </c>
      <c r="D2080" t="s">
        <v>16</v>
      </c>
      <c r="E2080" t="s">
        <v>66</v>
      </c>
      <c r="F2080" t="s">
        <v>67</v>
      </c>
      <c r="G2080">
        <v>8.99</v>
      </c>
      <c r="H2080" s="1">
        <v>41472</v>
      </c>
      <c r="I2080">
        <v>3</v>
      </c>
      <c r="J2080">
        <v>2013</v>
      </c>
      <c r="K2080" t="s">
        <v>1995</v>
      </c>
      <c r="L2080" t="s">
        <v>1996</v>
      </c>
      <c r="M2080" t="s">
        <v>1997</v>
      </c>
    </row>
    <row r="2081" spans="1:13" x14ac:dyDescent="0.25">
      <c r="A2081">
        <v>15046</v>
      </c>
      <c r="B2081" t="s">
        <v>428</v>
      </c>
      <c r="C2081" s="1">
        <v>18035</v>
      </c>
      <c r="D2081" t="s">
        <v>7</v>
      </c>
      <c r="E2081" t="s">
        <v>91</v>
      </c>
      <c r="F2081" t="s">
        <v>92</v>
      </c>
      <c r="G2081">
        <v>2294.9899999999998</v>
      </c>
      <c r="H2081" s="1">
        <v>41625</v>
      </c>
      <c r="I2081">
        <v>4</v>
      </c>
      <c r="J2081">
        <v>2013</v>
      </c>
      <c r="K2081" t="s">
        <v>1981</v>
      </c>
      <c r="L2081" t="s">
        <v>1982</v>
      </c>
      <c r="M2081" t="s">
        <v>1983</v>
      </c>
    </row>
    <row r="2082" spans="1:13" x14ac:dyDescent="0.25">
      <c r="A2082">
        <v>15046</v>
      </c>
      <c r="B2082" t="s">
        <v>428</v>
      </c>
      <c r="C2082" s="1">
        <v>18035</v>
      </c>
      <c r="D2082" t="s">
        <v>7</v>
      </c>
      <c r="E2082" t="s">
        <v>91</v>
      </c>
      <c r="F2082" t="s">
        <v>92</v>
      </c>
      <c r="G2082">
        <v>35</v>
      </c>
      <c r="H2082" s="1">
        <v>41625</v>
      </c>
      <c r="I2082">
        <v>4</v>
      </c>
      <c r="J2082">
        <v>2013</v>
      </c>
      <c r="K2082" t="s">
        <v>2002</v>
      </c>
      <c r="L2082" t="s">
        <v>1985</v>
      </c>
      <c r="M2082" t="s">
        <v>2014</v>
      </c>
    </row>
    <row r="2083" spans="1:13" x14ac:dyDescent="0.25">
      <c r="A2083">
        <v>15046</v>
      </c>
      <c r="B2083" t="s">
        <v>428</v>
      </c>
      <c r="C2083" s="1">
        <v>18035</v>
      </c>
      <c r="D2083" t="s">
        <v>7</v>
      </c>
      <c r="E2083" t="s">
        <v>91</v>
      </c>
      <c r="F2083" t="s">
        <v>92</v>
      </c>
      <c r="G2083">
        <v>34.99</v>
      </c>
      <c r="H2083" s="1">
        <v>41625</v>
      </c>
      <c r="I2083">
        <v>4</v>
      </c>
      <c r="J2083">
        <v>2013</v>
      </c>
      <c r="K2083" t="s">
        <v>1984</v>
      </c>
      <c r="L2083" t="s">
        <v>1985</v>
      </c>
      <c r="M2083" t="s">
        <v>1986</v>
      </c>
    </row>
    <row r="2084" spans="1:13" x14ac:dyDescent="0.25">
      <c r="A2084">
        <v>15047</v>
      </c>
      <c r="B2084" t="s">
        <v>429</v>
      </c>
      <c r="C2084" s="1">
        <v>24511</v>
      </c>
      <c r="D2084" t="s">
        <v>7</v>
      </c>
      <c r="E2084" t="s">
        <v>8</v>
      </c>
      <c r="F2084" t="s">
        <v>9</v>
      </c>
      <c r="G2084">
        <v>742.35</v>
      </c>
      <c r="H2084" s="1">
        <v>41475</v>
      </c>
      <c r="I2084">
        <v>3</v>
      </c>
      <c r="J2084">
        <v>2013</v>
      </c>
      <c r="K2084" t="s">
        <v>1987</v>
      </c>
      <c r="L2084" t="s">
        <v>1982</v>
      </c>
      <c r="M2084" t="s">
        <v>2015</v>
      </c>
    </row>
    <row r="2085" spans="1:13" x14ac:dyDescent="0.25">
      <c r="A2085">
        <v>15047</v>
      </c>
      <c r="B2085" t="s">
        <v>429</v>
      </c>
      <c r="C2085" s="1">
        <v>24511</v>
      </c>
      <c r="D2085" t="s">
        <v>7</v>
      </c>
      <c r="E2085" t="s">
        <v>8</v>
      </c>
      <c r="F2085" t="s">
        <v>9</v>
      </c>
      <c r="G2085">
        <v>4.99</v>
      </c>
      <c r="H2085" s="1">
        <v>41475</v>
      </c>
      <c r="I2085">
        <v>3</v>
      </c>
      <c r="J2085">
        <v>2013</v>
      </c>
      <c r="K2085" t="s">
        <v>1992</v>
      </c>
      <c r="L2085" t="s">
        <v>1985</v>
      </c>
      <c r="M2085" t="s">
        <v>1994</v>
      </c>
    </row>
    <row r="2086" spans="1:13" x14ac:dyDescent="0.25">
      <c r="A2086">
        <v>15047</v>
      </c>
      <c r="B2086" t="s">
        <v>429</v>
      </c>
      <c r="C2086" s="1">
        <v>24511</v>
      </c>
      <c r="D2086" t="s">
        <v>7</v>
      </c>
      <c r="E2086" t="s">
        <v>8</v>
      </c>
      <c r="F2086" t="s">
        <v>9</v>
      </c>
      <c r="G2086">
        <v>8.99</v>
      </c>
      <c r="H2086" s="1">
        <v>41475</v>
      </c>
      <c r="I2086">
        <v>3</v>
      </c>
      <c r="J2086">
        <v>2013</v>
      </c>
      <c r="K2086" t="s">
        <v>1992</v>
      </c>
      <c r="L2086" t="s">
        <v>1985</v>
      </c>
      <c r="M2086" t="s">
        <v>1993</v>
      </c>
    </row>
    <row r="2087" spans="1:13" x14ac:dyDescent="0.25">
      <c r="A2087">
        <v>15047</v>
      </c>
      <c r="B2087" t="s">
        <v>429</v>
      </c>
      <c r="C2087" s="1">
        <v>24511</v>
      </c>
      <c r="D2087" t="s">
        <v>7</v>
      </c>
      <c r="E2087" t="s">
        <v>8</v>
      </c>
      <c r="F2087" t="s">
        <v>9</v>
      </c>
      <c r="G2087">
        <v>2319.9899999999998</v>
      </c>
      <c r="H2087" s="1">
        <v>41627</v>
      </c>
      <c r="I2087">
        <v>4</v>
      </c>
      <c r="J2087">
        <v>2013</v>
      </c>
      <c r="K2087" t="s">
        <v>1981</v>
      </c>
      <c r="L2087" t="s">
        <v>1982</v>
      </c>
      <c r="M2087" t="s">
        <v>2030</v>
      </c>
    </row>
    <row r="2088" spans="1:13" x14ac:dyDescent="0.25">
      <c r="A2088">
        <v>15047</v>
      </c>
      <c r="B2088" t="s">
        <v>429</v>
      </c>
      <c r="C2088" s="1">
        <v>24511</v>
      </c>
      <c r="D2088" t="s">
        <v>7</v>
      </c>
      <c r="E2088" t="s">
        <v>8</v>
      </c>
      <c r="F2088" t="s">
        <v>9</v>
      </c>
      <c r="G2088">
        <v>9.99</v>
      </c>
      <c r="H2088" s="1">
        <v>41627</v>
      </c>
      <c r="I2088">
        <v>4</v>
      </c>
      <c r="J2088">
        <v>2013</v>
      </c>
      <c r="K2088" t="s">
        <v>1992</v>
      </c>
      <c r="L2088" t="s">
        <v>1985</v>
      </c>
      <c r="M2088" t="s">
        <v>1999</v>
      </c>
    </row>
    <row r="2089" spans="1:13" x14ac:dyDescent="0.25">
      <c r="A2089">
        <v>15047</v>
      </c>
      <c r="B2089" t="s">
        <v>429</v>
      </c>
      <c r="C2089" s="1">
        <v>24511</v>
      </c>
      <c r="D2089" t="s">
        <v>7</v>
      </c>
      <c r="E2089" t="s">
        <v>8</v>
      </c>
      <c r="F2089" t="s">
        <v>9</v>
      </c>
      <c r="G2089">
        <v>4.99</v>
      </c>
      <c r="H2089" s="1">
        <v>41627</v>
      </c>
      <c r="I2089">
        <v>4</v>
      </c>
      <c r="J2089">
        <v>2013</v>
      </c>
      <c r="K2089" t="s">
        <v>1992</v>
      </c>
      <c r="L2089" t="s">
        <v>1985</v>
      </c>
      <c r="M2089" t="s">
        <v>1994</v>
      </c>
    </row>
    <row r="2090" spans="1:13" x14ac:dyDescent="0.25">
      <c r="A2090">
        <v>15048</v>
      </c>
      <c r="B2090" t="s">
        <v>1756</v>
      </c>
      <c r="C2090" s="1">
        <v>24458</v>
      </c>
      <c r="D2090" t="s">
        <v>7</v>
      </c>
      <c r="E2090" t="s">
        <v>75</v>
      </c>
      <c r="F2090" t="s">
        <v>76</v>
      </c>
      <c r="G2090">
        <v>742.35</v>
      </c>
      <c r="H2090" s="1">
        <v>41460</v>
      </c>
      <c r="I2090">
        <v>3</v>
      </c>
      <c r="J2090">
        <v>2013</v>
      </c>
      <c r="K2090" t="s">
        <v>1987</v>
      </c>
      <c r="L2090" t="s">
        <v>1982</v>
      </c>
      <c r="M2090" t="s">
        <v>2047</v>
      </c>
    </row>
    <row r="2091" spans="1:13" x14ac:dyDescent="0.25">
      <c r="A2091">
        <v>15048</v>
      </c>
      <c r="B2091" t="s">
        <v>1756</v>
      </c>
      <c r="C2091" s="1">
        <v>24458</v>
      </c>
      <c r="D2091" t="s">
        <v>7</v>
      </c>
      <c r="E2091" t="s">
        <v>75</v>
      </c>
      <c r="F2091" t="s">
        <v>76</v>
      </c>
      <c r="G2091">
        <v>34.99</v>
      </c>
      <c r="H2091" s="1">
        <v>41460</v>
      </c>
      <c r="I2091">
        <v>3</v>
      </c>
      <c r="J2091">
        <v>2013</v>
      </c>
      <c r="K2091" t="s">
        <v>1984</v>
      </c>
      <c r="L2091" t="s">
        <v>1985</v>
      </c>
      <c r="M2091" t="s">
        <v>2018</v>
      </c>
    </row>
    <row r="2092" spans="1:13" x14ac:dyDescent="0.25">
      <c r="A2092">
        <v>15048</v>
      </c>
      <c r="B2092" t="s">
        <v>1756</v>
      </c>
      <c r="C2092" s="1">
        <v>24458</v>
      </c>
      <c r="D2092" t="s">
        <v>7</v>
      </c>
      <c r="E2092" t="s">
        <v>75</v>
      </c>
      <c r="F2092" t="s">
        <v>76</v>
      </c>
      <c r="G2092">
        <v>2319.9899999999998</v>
      </c>
      <c r="H2092" s="1">
        <v>41609</v>
      </c>
      <c r="I2092">
        <v>4</v>
      </c>
      <c r="J2092">
        <v>2013</v>
      </c>
      <c r="K2092" t="s">
        <v>1981</v>
      </c>
      <c r="L2092" t="s">
        <v>1982</v>
      </c>
      <c r="M2092" t="s">
        <v>2038</v>
      </c>
    </row>
    <row r="2093" spans="1:13" x14ac:dyDescent="0.25">
      <c r="A2093">
        <v>15048</v>
      </c>
      <c r="B2093" t="s">
        <v>1756</v>
      </c>
      <c r="C2093" s="1">
        <v>24458</v>
      </c>
      <c r="D2093" t="s">
        <v>7</v>
      </c>
      <c r="E2093" t="s">
        <v>75</v>
      </c>
      <c r="F2093" t="s">
        <v>76</v>
      </c>
      <c r="G2093">
        <v>4.99</v>
      </c>
      <c r="H2093" s="1">
        <v>41609</v>
      </c>
      <c r="I2093">
        <v>4</v>
      </c>
      <c r="J2093">
        <v>2013</v>
      </c>
      <c r="K2093" t="s">
        <v>1992</v>
      </c>
      <c r="L2093" t="s">
        <v>1985</v>
      </c>
      <c r="M2093" t="s">
        <v>1994</v>
      </c>
    </row>
    <row r="2094" spans="1:13" x14ac:dyDescent="0.25">
      <c r="A2094">
        <v>15048</v>
      </c>
      <c r="B2094" t="s">
        <v>1756</v>
      </c>
      <c r="C2094" s="1">
        <v>24458</v>
      </c>
      <c r="D2094" t="s">
        <v>7</v>
      </c>
      <c r="E2094" t="s">
        <v>75</v>
      </c>
      <c r="F2094" t="s">
        <v>76</v>
      </c>
      <c r="G2094">
        <v>9.99</v>
      </c>
      <c r="H2094" s="1">
        <v>41609</v>
      </c>
      <c r="I2094">
        <v>4</v>
      </c>
      <c r="J2094">
        <v>2013</v>
      </c>
      <c r="K2094" t="s">
        <v>1992</v>
      </c>
      <c r="L2094" t="s">
        <v>1985</v>
      </c>
      <c r="M2094" t="s">
        <v>1999</v>
      </c>
    </row>
    <row r="2095" spans="1:13" x14ac:dyDescent="0.25">
      <c r="A2095">
        <v>15051</v>
      </c>
      <c r="B2095" t="s">
        <v>1758</v>
      </c>
      <c r="C2095" s="1">
        <v>24066</v>
      </c>
      <c r="D2095" t="s">
        <v>16</v>
      </c>
      <c r="E2095" t="s">
        <v>49</v>
      </c>
      <c r="F2095" t="s">
        <v>50</v>
      </c>
      <c r="G2095">
        <v>742.35</v>
      </c>
      <c r="H2095" s="1">
        <v>41499</v>
      </c>
      <c r="I2095">
        <v>3</v>
      </c>
      <c r="J2095">
        <v>2013</v>
      </c>
      <c r="K2095" t="s">
        <v>1987</v>
      </c>
      <c r="L2095" t="s">
        <v>1982</v>
      </c>
      <c r="M2095" t="s">
        <v>2063</v>
      </c>
    </row>
    <row r="2096" spans="1:13" x14ac:dyDescent="0.25">
      <c r="A2096">
        <v>15051</v>
      </c>
      <c r="B2096" t="s">
        <v>1758</v>
      </c>
      <c r="C2096" s="1">
        <v>24066</v>
      </c>
      <c r="D2096" t="s">
        <v>16</v>
      </c>
      <c r="E2096" t="s">
        <v>49</v>
      </c>
      <c r="F2096" t="s">
        <v>50</v>
      </c>
      <c r="G2096">
        <v>34.99</v>
      </c>
      <c r="H2096" s="1">
        <v>41499</v>
      </c>
      <c r="I2096">
        <v>3</v>
      </c>
      <c r="J2096">
        <v>2013</v>
      </c>
      <c r="K2096" t="s">
        <v>1984</v>
      </c>
      <c r="L2096" t="s">
        <v>1985</v>
      </c>
      <c r="M2096" t="s">
        <v>1989</v>
      </c>
    </row>
    <row r="2097" spans="1:13" x14ac:dyDescent="0.25">
      <c r="A2097">
        <v>15051</v>
      </c>
      <c r="B2097" t="s">
        <v>1758</v>
      </c>
      <c r="C2097" s="1">
        <v>24066</v>
      </c>
      <c r="D2097" t="s">
        <v>16</v>
      </c>
      <c r="E2097" t="s">
        <v>49</v>
      </c>
      <c r="F2097" t="s">
        <v>50</v>
      </c>
      <c r="G2097">
        <v>2294.9899999999998</v>
      </c>
      <c r="H2097" s="1">
        <v>41608</v>
      </c>
      <c r="I2097">
        <v>4</v>
      </c>
      <c r="J2097">
        <v>2013</v>
      </c>
      <c r="K2097" t="s">
        <v>1981</v>
      </c>
      <c r="L2097" t="s">
        <v>1982</v>
      </c>
      <c r="M2097" t="s">
        <v>2013</v>
      </c>
    </row>
    <row r="2098" spans="1:13" x14ac:dyDescent="0.25">
      <c r="A2098">
        <v>15052</v>
      </c>
      <c r="B2098" t="s">
        <v>430</v>
      </c>
      <c r="C2098" s="1">
        <v>26055</v>
      </c>
      <c r="D2098" t="s">
        <v>7</v>
      </c>
      <c r="E2098" t="s">
        <v>8</v>
      </c>
      <c r="F2098" t="s">
        <v>21</v>
      </c>
      <c r="G2098">
        <v>4.99</v>
      </c>
      <c r="H2098" s="1">
        <v>41318</v>
      </c>
      <c r="I2098">
        <v>1</v>
      </c>
      <c r="J2098">
        <v>2013</v>
      </c>
      <c r="K2098" t="s">
        <v>2002</v>
      </c>
      <c r="L2098" t="s">
        <v>1985</v>
      </c>
      <c r="M2098" t="s">
        <v>2021</v>
      </c>
    </row>
    <row r="2099" spans="1:13" x14ac:dyDescent="0.25">
      <c r="A2099">
        <v>15052</v>
      </c>
      <c r="B2099" t="s">
        <v>430</v>
      </c>
      <c r="C2099" s="1">
        <v>26055</v>
      </c>
      <c r="D2099" t="s">
        <v>7</v>
      </c>
      <c r="E2099" t="s">
        <v>8</v>
      </c>
      <c r="F2099" t="s">
        <v>21</v>
      </c>
      <c r="G2099">
        <v>2.29</v>
      </c>
      <c r="H2099" s="1">
        <v>41318</v>
      </c>
      <c r="I2099">
        <v>1</v>
      </c>
      <c r="J2099">
        <v>2013</v>
      </c>
      <c r="K2099" t="s">
        <v>2002</v>
      </c>
      <c r="L2099" t="s">
        <v>1985</v>
      </c>
      <c r="M2099" t="s">
        <v>2005</v>
      </c>
    </row>
    <row r="2100" spans="1:13" x14ac:dyDescent="0.25">
      <c r="A2100">
        <v>15052</v>
      </c>
      <c r="B2100" t="s">
        <v>430</v>
      </c>
      <c r="C2100" s="1">
        <v>26055</v>
      </c>
      <c r="D2100" t="s">
        <v>7</v>
      </c>
      <c r="E2100" t="s">
        <v>8</v>
      </c>
      <c r="F2100" t="s">
        <v>21</v>
      </c>
      <c r="G2100">
        <v>35</v>
      </c>
      <c r="H2100" s="1">
        <v>41604</v>
      </c>
      <c r="I2100">
        <v>4</v>
      </c>
      <c r="J2100">
        <v>2013</v>
      </c>
      <c r="K2100" t="s">
        <v>2002</v>
      </c>
      <c r="L2100" t="s">
        <v>1985</v>
      </c>
      <c r="M2100" t="s">
        <v>2014</v>
      </c>
    </row>
    <row r="2101" spans="1:13" x14ac:dyDescent="0.25">
      <c r="A2101">
        <v>15052</v>
      </c>
      <c r="B2101" t="s">
        <v>430</v>
      </c>
      <c r="C2101" s="1">
        <v>26055</v>
      </c>
      <c r="D2101" t="s">
        <v>7</v>
      </c>
      <c r="E2101" t="s">
        <v>8</v>
      </c>
      <c r="F2101" t="s">
        <v>21</v>
      </c>
      <c r="G2101">
        <v>2.29</v>
      </c>
      <c r="H2101" s="1">
        <v>41604</v>
      </c>
      <c r="I2101">
        <v>4</v>
      </c>
      <c r="J2101">
        <v>2013</v>
      </c>
      <c r="K2101" t="s">
        <v>2002</v>
      </c>
      <c r="L2101" t="s">
        <v>1985</v>
      </c>
      <c r="M2101" t="s">
        <v>2005</v>
      </c>
    </row>
    <row r="2102" spans="1:13" x14ac:dyDescent="0.25">
      <c r="A2102">
        <v>15056</v>
      </c>
      <c r="B2102" t="s">
        <v>431</v>
      </c>
      <c r="C2102" s="1">
        <v>23649</v>
      </c>
      <c r="D2102" t="s">
        <v>7</v>
      </c>
      <c r="E2102" t="s">
        <v>8</v>
      </c>
      <c r="F2102" t="s">
        <v>57</v>
      </c>
      <c r="G2102">
        <v>742.35</v>
      </c>
      <c r="H2102" s="1">
        <v>41508</v>
      </c>
      <c r="I2102">
        <v>3</v>
      </c>
      <c r="J2102">
        <v>2013</v>
      </c>
      <c r="K2102" t="s">
        <v>1987</v>
      </c>
      <c r="L2102" t="s">
        <v>1982</v>
      </c>
      <c r="M2102" t="s">
        <v>2068</v>
      </c>
    </row>
    <row r="2103" spans="1:13" x14ac:dyDescent="0.25">
      <c r="A2103">
        <v>15056</v>
      </c>
      <c r="B2103" t="s">
        <v>431</v>
      </c>
      <c r="C2103" s="1">
        <v>23649</v>
      </c>
      <c r="D2103" t="s">
        <v>7</v>
      </c>
      <c r="E2103" t="s">
        <v>8</v>
      </c>
      <c r="F2103" t="s">
        <v>57</v>
      </c>
      <c r="G2103">
        <v>8.99</v>
      </c>
      <c r="H2103" s="1">
        <v>41508</v>
      </c>
      <c r="I2103">
        <v>3</v>
      </c>
      <c r="J2103">
        <v>2013</v>
      </c>
      <c r="K2103" t="s">
        <v>1992</v>
      </c>
      <c r="L2103" t="s">
        <v>1985</v>
      </c>
      <c r="M2103" t="s">
        <v>1993</v>
      </c>
    </row>
    <row r="2104" spans="1:13" x14ac:dyDescent="0.25">
      <c r="A2104">
        <v>15056</v>
      </c>
      <c r="B2104" t="s">
        <v>431</v>
      </c>
      <c r="C2104" s="1">
        <v>23649</v>
      </c>
      <c r="D2104" t="s">
        <v>7</v>
      </c>
      <c r="E2104" t="s">
        <v>8</v>
      </c>
      <c r="F2104" t="s">
        <v>57</v>
      </c>
      <c r="G2104">
        <v>2294.9899999999998</v>
      </c>
      <c r="H2104" s="1">
        <v>41609</v>
      </c>
      <c r="I2104">
        <v>4</v>
      </c>
      <c r="J2104">
        <v>2013</v>
      </c>
      <c r="K2104" t="s">
        <v>1981</v>
      </c>
      <c r="L2104" t="s">
        <v>1982</v>
      </c>
      <c r="M2104" t="s">
        <v>2013</v>
      </c>
    </row>
    <row r="2105" spans="1:13" x14ac:dyDescent="0.25">
      <c r="A2105">
        <v>15056</v>
      </c>
      <c r="B2105" t="s">
        <v>431</v>
      </c>
      <c r="C2105" s="1">
        <v>23649</v>
      </c>
      <c r="D2105" t="s">
        <v>7</v>
      </c>
      <c r="E2105" t="s">
        <v>8</v>
      </c>
      <c r="F2105" t="s">
        <v>57</v>
      </c>
      <c r="G2105">
        <v>9.99</v>
      </c>
      <c r="H2105" s="1">
        <v>41609</v>
      </c>
      <c r="I2105">
        <v>4</v>
      </c>
      <c r="J2105">
        <v>2013</v>
      </c>
      <c r="K2105" t="s">
        <v>1992</v>
      </c>
      <c r="L2105" t="s">
        <v>1985</v>
      </c>
      <c r="M2105" t="s">
        <v>1999</v>
      </c>
    </row>
    <row r="2106" spans="1:13" x14ac:dyDescent="0.25">
      <c r="A2106">
        <v>15056</v>
      </c>
      <c r="B2106" t="s">
        <v>431</v>
      </c>
      <c r="C2106" s="1">
        <v>23649</v>
      </c>
      <c r="D2106" t="s">
        <v>7</v>
      </c>
      <c r="E2106" t="s">
        <v>8</v>
      </c>
      <c r="F2106" t="s">
        <v>57</v>
      </c>
      <c r="G2106">
        <v>4.99</v>
      </c>
      <c r="H2106" s="1">
        <v>41609</v>
      </c>
      <c r="I2106">
        <v>4</v>
      </c>
      <c r="J2106">
        <v>2013</v>
      </c>
      <c r="K2106" t="s">
        <v>1992</v>
      </c>
      <c r="L2106" t="s">
        <v>1985</v>
      </c>
      <c r="M2106" t="s">
        <v>1994</v>
      </c>
    </row>
    <row r="2107" spans="1:13" x14ac:dyDescent="0.25">
      <c r="A2107">
        <v>15056</v>
      </c>
      <c r="B2107" t="s">
        <v>431</v>
      </c>
      <c r="C2107" s="1">
        <v>23649</v>
      </c>
      <c r="D2107" t="s">
        <v>7</v>
      </c>
      <c r="E2107" t="s">
        <v>8</v>
      </c>
      <c r="F2107" t="s">
        <v>57</v>
      </c>
      <c r="G2107">
        <v>34.99</v>
      </c>
      <c r="H2107" s="1">
        <v>41609</v>
      </c>
      <c r="I2107">
        <v>4</v>
      </c>
      <c r="J2107">
        <v>2013</v>
      </c>
      <c r="K2107" t="s">
        <v>1984</v>
      </c>
      <c r="L2107" t="s">
        <v>1985</v>
      </c>
      <c r="M2107" t="s">
        <v>1986</v>
      </c>
    </row>
    <row r="2108" spans="1:13" x14ac:dyDescent="0.25">
      <c r="A2108">
        <v>15056</v>
      </c>
      <c r="B2108" t="s">
        <v>431</v>
      </c>
      <c r="C2108" s="1">
        <v>23649</v>
      </c>
      <c r="D2108" t="s">
        <v>7</v>
      </c>
      <c r="E2108" t="s">
        <v>8</v>
      </c>
      <c r="F2108" t="s">
        <v>57</v>
      </c>
      <c r="G2108">
        <v>24.49</v>
      </c>
      <c r="H2108" s="1">
        <v>41609</v>
      </c>
      <c r="I2108">
        <v>4</v>
      </c>
      <c r="J2108">
        <v>2013</v>
      </c>
      <c r="K2108" t="s">
        <v>2011</v>
      </c>
      <c r="L2108" t="s">
        <v>1996</v>
      </c>
      <c r="M2108" t="s">
        <v>2035</v>
      </c>
    </row>
    <row r="2109" spans="1:13" x14ac:dyDescent="0.25">
      <c r="A2109">
        <v>15056</v>
      </c>
      <c r="B2109" t="s">
        <v>431</v>
      </c>
      <c r="C2109" s="1">
        <v>23649</v>
      </c>
      <c r="D2109" t="s">
        <v>7</v>
      </c>
      <c r="E2109" t="s">
        <v>8</v>
      </c>
      <c r="F2109" t="s">
        <v>57</v>
      </c>
      <c r="G2109">
        <v>49.99</v>
      </c>
      <c r="H2109" s="1">
        <v>41609</v>
      </c>
      <c r="I2109">
        <v>4</v>
      </c>
      <c r="J2109">
        <v>2013</v>
      </c>
      <c r="K2109" t="s">
        <v>2016</v>
      </c>
      <c r="L2109" t="s">
        <v>1996</v>
      </c>
      <c r="M2109" t="s">
        <v>2060</v>
      </c>
    </row>
    <row r="2110" spans="1:13" x14ac:dyDescent="0.25">
      <c r="A2110">
        <v>15057</v>
      </c>
      <c r="B2110" t="s">
        <v>1651</v>
      </c>
      <c r="C2110" s="1">
        <v>25742</v>
      </c>
      <c r="D2110" t="s">
        <v>7</v>
      </c>
      <c r="E2110" t="s">
        <v>8</v>
      </c>
      <c r="F2110" t="s">
        <v>21</v>
      </c>
      <c r="G2110">
        <v>35</v>
      </c>
      <c r="H2110" s="1">
        <v>41371</v>
      </c>
      <c r="I2110">
        <v>2</v>
      </c>
      <c r="J2110">
        <v>2013</v>
      </c>
      <c r="K2110" t="s">
        <v>2002</v>
      </c>
      <c r="L2110" t="s">
        <v>1985</v>
      </c>
      <c r="M2110" t="s">
        <v>2014</v>
      </c>
    </row>
    <row r="2111" spans="1:13" x14ac:dyDescent="0.25">
      <c r="A2111">
        <v>15057</v>
      </c>
      <c r="B2111" t="s">
        <v>1651</v>
      </c>
      <c r="C2111" s="1">
        <v>25742</v>
      </c>
      <c r="D2111" t="s">
        <v>7</v>
      </c>
      <c r="E2111" t="s">
        <v>8</v>
      </c>
      <c r="F2111" t="s">
        <v>21</v>
      </c>
      <c r="G2111">
        <v>4.99</v>
      </c>
      <c r="H2111" s="1">
        <v>41371</v>
      </c>
      <c r="I2111">
        <v>2</v>
      </c>
      <c r="J2111">
        <v>2013</v>
      </c>
      <c r="K2111" t="s">
        <v>2002</v>
      </c>
      <c r="L2111" t="s">
        <v>1985</v>
      </c>
      <c r="M2111" t="s">
        <v>2046</v>
      </c>
    </row>
    <row r="2112" spans="1:13" x14ac:dyDescent="0.25">
      <c r="A2112">
        <v>15057</v>
      </c>
      <c r="B2112" t="s">
        <v>1651</v>
      </c>
      <c r="C2112" s="1">
        <v>25742</v>
      </c>
      <c r="D2112" t="s">
        <v>7</v>
      </c>
      <c r="E2112" t="s">
        <v>8</v>
      </c>
      <c r="F2112" t="s">
        <v>21</v>
      </c>
      <c r="G2112">
        <v>34.99</v>
      </c>
      <c r="H2112" s="1">
        <v>41371</v>
      </c>
      <c r="I2112">
        <v>2</v>
      </c>
      <c r="J2112">
        <v>2013</v>
      </c>
      <c r="K2112" t="s">
        <v>1984</v>
      </c>
      <c r="L2112" t="s">
        <v>1985</v>
      </c>
      <c r="M2112" t="s">
        <v>2018</v>
      </c>
    </row>
    <row r="2113" spans="1:13" x14ac:dyDescent="0.25">
      <c r="A2113">
        <v>15057</v>
      </c>
      <c r="B2113" t="s">
        <v>1651</v>
      </c>
      <c r="C2113" s="1">
        <v>25742</v>
      </c>
      <c r="D2113" t="s">
        <v>7</v>
      </c>
      <c r="E2113" t="s">
        <v>8</v>
      </c>
      <c r="F2113" t="s">
        <v>21</v>
      </c>
      <c r="G2113">
        <v>4.99</v>
      </c>
      <c r="H2113" s="1">
        <v>41560</v>
      </c>
      <c r="I2113">
        <v>4</v>
      </c>
      <c r="J2113">
        <v>2013</v>
      </c>
      <c r="K2113" t="s">
        <v>2002</v>
      </c>
      <c r="L2113" t="s">
        <v>1985</v>
      </c>
      <c r="M2113" t="s">
        <v>2021</v>
      </c>
    </row>
    <row r="2114" spans="1:13" x14ac:dyDescent="0.25">
      <c r="A2114">
        <v>15057</v>
      </c>
      <c r="B2114" t="s">
        <v>1651</v>
      </c>
      <c r="C2114" s="1">
        <v>25742</v>
      </c>
      <c r="D2114" t="s">
        <v>7</v>
      </c>
      <c r="E2114" t="s">
        <v>8</v>
      </c>
      <c r="F2114" t="s">
        <v>21</v>
      </c>
      <c r="G2114">
        <v>34.99</v>
      </c>
      <c r="H2114" s="1">
        <v>41560</v>
      </c>
      <c r="I2114">
        <v>4</v>
      </c>
      <c r="J2114">
        <v>2013</v>
      </c>
      <c r="K2114" t="s">
        <v>1984</v>
      </c>
      <c r="L2114" t="s">
        <v>1985</v>
      </c>
      <c r="M2114" t="s">
        <v>1986</v>
      </c>
    </row>
    <row r="2115" spans="1:13" x14ac:dyDescent="0.25">
      <c r="A2115">
        <v>15058</v>
      </c>
      <c r="B2115" t="s">
        <v>432</v>
      </c>
      <c r="C2115" s="1">
        <v>25895</v>
      </c>
      <c r="D2115" t="s">
        <v>16</v>
      </c>
      <c r="E2115" t="s">
        <v>10</v>
      </c>
      <c r="F2115" t="s">
        <v>11</v>
      </c>
      <c r="G2115">
        <v>742.35</v>
      </c>
      <c r="H2115" s="1">
        <v>41507</v>
      </c>
      <c r="I2115">
        <v>3</v>
      </c>
      <c r="J2115">
        <v>2013</v>
      </c>
      <c r="K2115" t="s">
        <v>1987</v>
      </c>
      <c r="L2115" t="s">
        <v>1982</v>
      </c>
      <c r="M2115" t="s">
        <v>2015</v>
      </c>
    </row>
    <row r="2116" spans="1:13" x14ac:dyDescent="0.25">
      <c r="A2116">
        <v>15058</v>
      </c>
      <c r="B2116" t="s">
        <v>432</v>
      </c>
      <c r="C2116" s="1">
        <v>25895</v>
      </c>
      <c r="D2116" t="s">
        <v>16</v>
      </c>
      <c r="E2116" t="s">
        <v>10</v>
      </c>
      <c r="F2116" t="s">
        <v>11</v>
      </c>
      <c r="G2116">
        <v>8.99</v>
      </c>
      <c r="H2116" s="1">
        <v>41507</v>
      </c>
      <c r="I2116">
        <v>3</v>
      </c>
      <c r="J2116">
        <v>2013</v>
      </c>
      <c r="K2116" t="s">
        <v>1995</v>
      </c>
      <c r="L2116" t="s">
        <v>1996</v>
      </c>
      <c r="M2116" t="s">
        <v>1997</v>
      </c>
    </row>
    <row r="2117" spans="1:13" x14ac:dyDescent="0.25">
      <c r="A2117">
        <v>15058</v>
      </c>
      <c r="B2117" t="s">
        <v>432</v>
      </c>
      <c r="C2117" s="1">
        <v>25895</v>
      </c>
      <c r="D2117" t="s">
        <v>16</v>
      </c>
      <c r="E2117" t="s">
        <v>10</v>
      </c>
      <c r="F2117" t="s">
        <v>11</v>
      </c>
      <c r="G2117">
        <v>2294.9899999999998</v>
      </c>
      <c r="H2117" s="1">
        <v>41612</v>
      </c>
      <c r="I2117">
        <v>4</v>
      </c>
      <c r="J2117">
        <v>2013</v>
      </c>
      <c r="K2117" t="s">
        <v>1981</v>
      </c>
      <c r="L2117" t="s">
        <v>1982</v>
      </c>
      <c r="M2117" t="s">
        <v>1998</v>
      </c>
    </row>
    <row r="2118" spans="1:13" x14ac:dyDescent="0.25">
      <c r="A2118">
        <v>15058</v>
      </c>
      <c r="B2118" t="s">
        <v>432</v>
      </c>
      <c r="C2118" s="1">
        <v>25895</v>
      </c>
      <c r="D2118" t="s">
        <v>16</v>
      </c>
      <c r="E2118" t="s">
        <v>10</v>
      </c>
      <c r="F2118" t="s">
        <v>11</v>
      </c>
      <c r="G2118">
        <v>9.99</v>
      </c>
      <c r="H2118" s="1">
        <v>41612</v>
      </c>
      <c r="I2118">
        <v>4</v>
      </c>
      <c r="J2118">
        <v>2013</v>
      </c>
      <c r="K2118" t="s">
        <v>1992</v>
      </c>
      <c r="L2118" t="s">
        <v>1985</v>
      </c>
      <c r="M2118" t="s">
        <v>1999</v>
      </c>
    </row>
    <row r="2119" spans="1:13" x14ac:dyDescent="0.25">
      <c r="A2119">
        <v>15058</v>
      </c>
      <c r="B2119" t="s">
        <v>432</v>
      </c>
      <c r="C2119" s="1">
        <v>25895</v>
      </c>
      <c r="D2119" t="s">
        <v>16</v>
      </c>
      <c r="E2119" t="s">
        <v>10</v>
      </c>
      <c r="F2119" t="s">
        <v>11</v>
      </c>
      <c r="G2119">
        <v>4.99</v>
      </c>
      <c r="H2119" s="1">
        <v>41612</v>
      </c>
      <c r="I2119">
        <v>4</v>
      </c>
      <c r="J2119">
        <v>2013</v>
      </c>
      <c r="K2119" t="s">
        <v>1992</v>
      </c>
      <c r="L2119" t="s">
        <v>1985</v>
      </c>
      <c r="M2119" t="s">
        <v>1994</v>
      </c>
    </row>
    <row r="2120" spans="1:13" x14ac:dyDescent="0.25">
      <c r="A2120">
        <v>15059</v>
      </c>
      <c r="B2120" t="s">
        <v>433</v>
      </c>
      <c r="C2120" s="1">
        <v>25821</v>
      </c>
      <c r="D2120" t="s">
        <v>7</v>
      </c>
      <c r="E2120" t="s">
        <v>51</v>
      </c>
      <c r="F2120" t="s">
        <v>52</v>
      </c>
      <c r="G2120">
        <v>742.35</v>
      </c>
      <c r="H2120" s="1">
        <v>41490</v>
      </c>
      <c r="I2120">
        <v>3</v>
      </c>
      <c r="J2120">
        <v>2013</v>
      </c>
      <c r="K2120" t="s">
        <v>1987</v>
      </c>
      <c r="L2120" t="s">
        <v>1982</v>
      </c>
      <c r="M2120" t="s">
        <v>2039</v>
      </c>
    </row>
    <row r="2121" spans="1:13" x14ac:dyDescent="0.25">
      <c r="A2121">
        <v>15059</v>
      </c>
      <c r="B2121" t="s">
        <v>433</v>
      </c>
      <c r="C2121" s="1">
        <v>25821</v>
      </c>
      <c r="D2121" t="s">
        <v>7</v>
      </c>
      <c r="E2121" t="s">
        <v>51</v>
      </c>
      <c r="F2121" t="s">
        <v>52</v>
      </c>
      <c r="G2121">
        <v>8.99</v>
      </c>
      <c r="H2121" s="1">
        <v>41490</v>
      </c>
      <c r="I2121">
        <v>3</v>
      </c>
      <c r="J2121">
        <v>2013</v>
      </c>
      <c r="K2121" t="s">
        <v>1992</v>
      </c>
      <c r="L2121" t="s">
        <v>1985</v>
      </c>
      <c r="M2121" t="s">
        <v>1993</v>
      </c>
    </row>
    <row r="2122" spans="1:13" x14ac:dyDescent="0.25">
      <c r="A2122">
        <v>15059</v>
      </c>
      <c r="B2122" t="s">
        <v>433</v>
      </c>
      <c r="C2122" s="1">
        <v>25821</v>
      </c>
      <c r="D2122" t="s">
        <v>7</v>
      </c>
      <c r="E2122" t="s">
        <v>51</v>
      </c>
      <c r="F2122" t="s">
        <v>52</v>
      </c>
      <c r="G2122">
        <v>4.99</v>
      </c>
      <c r="H2122" s="1">
        <v>41490</v>
      </c>
      <c r="I2122">
        <v>3</v>
      </c>
      <c r="J2122">
        <v>2013</v>
      </c>
      <c r="K2122" t="s">
        <v>1992</v>
      </c>
      <c r="L2122" t="s">
        <v>1985</v>
      </c>
      <c r="M2122" t="s">
        <v>1994</v>
      </c>
    </row>
    <row r="2123" spans="1:13" x14ac:dyDescent="0.25">
      <c r="A2123">
        <v>15059</v>
      </c>
      <c r="B2123" t="s">
        <v>433</v>
      </c>
      <c r="C2123" s="1">
        <v>25821</v>
      </c>
      <c r="D2123" t="s">
        <v>7</v>
      </c>
      <c r="E2123" t="s">
        <v>51</v>
      </c>
      <c r="F2123" t="s">
        <v>52</v>
      </c>
      <c r="G2123">
        <v>34.99</v>
      </c>
      <c r="H2123" s="1">
        <v>41490</v>
      </c>
      <c r="I2123">
        <v>3</v>
      </c>
      <c r="J2123">
        <v>2013</v>
      </c>
      <c r="K2123" t="s">
        <v>1984</v>
      </c>
      <c r="L2123" t="s">
        <v>1985</v>
      </c>
      <c r="M2123" t="s">
        <v>1986</v>
      </c>
    </row>
    <row r="2124" spans="1:13" x14ac:dyDescent="0.25">
      <c r="A2124">
        <v>15059</v>
      </c>
      <c r="B2124" t="s">
        <v>433</v>
      </c>
      <c r="C2124" s="1">
        <v>25821</v>
      </c>
      <c r="D2124" t="s">
        <v>7</v>
      </c>
      <c r="E2124" t="s">
        <v>51</v>
      </c>
      <c r="F2124" t="s">
        <v>52</v>
      </c>
      <c r="G2124">
        <v>49.99</v>
      </c>
      <c r="H2124" s="1">
        <v>41490</v>
      </c>
      <c r="I2124">
        <v>3</v>
      </c>
      <c r="J2124">
        <v>2013</v>
      </c>
      <c r="K2124" t="s">
        <v>2016</v>
      </c>
      <c r="L2124" t="s">
        <v>1996</v>
      </c>
      <c r="M2124" t="s">
        <v>2048</v>
      </c>
    </row>
    <row r="2125" spans="1:13" x14ac:dyDescent="0.25">
      <c r="A2125">
        <v>15059</v>
      </c>
      <c r="B2125" t="s">
        <v>433</v>
      </c>
      <c r="C2125" s="1">
        <v>25821</v>
      </c>
      <c r="D2125" t="s">
        <v>7</v>
      </c>
      <c r="E2125" t="s">
        <v>51</v>
      </c>
      <c r="F2125" t="s">
        <v>52</v>
      </c>
      <c r="G2125">
        <v>2319.9899999999998</v>
      </c>
      <c r="H2125" s="1">
        <v>41628</v>
      </c>
      <c r="I2125">
        <v>4</v>
      </c>
      <c r="J2125">
        <v>2013</v>
      </c>
      <c r="K2125" t="s">
        <v>1981</v>
      </c>
      <c r="L2125" t="s">
        <v>1982</v>
      </c>
      <c r="M2125" t="s">
        <v>2006</v>
      </c>
    </row>
    <row r="2126" spans="1:13" x14ac:dyDescent="0.25">
      <c r="A2126">
        <v>15059</v>
      </c>
      <c r="B2126" t="s">
        <v>433</v>
      </c>
      <c r="C2126" s="1">
        <v>25821</v>
      </c>
      <c r="D2126" t="s">
        <v>7</v>
      </c>
      <c r="E2126" t="s">
        <v>51</v>
      </c>
      <c r="F2126" t="s">
        <v>52</v>
      </c>
      <c r="G2126">
        <v>9.99</v>
      </c>
      <c r="H2126" s="1">
        <v>41628</v>
      </c>
      <c r="I2126">
        <v>4</v>
      </c>
      <c r="J2126">
        <v>2013</v>
      </c>
      <c r="K2126" t="s">
        <v>1992</v>
      </c>
      <c r="L2126" t="s">
        <v>1985</v>
      </c>
      <c r="M2126" t="s">
        <v>1999</v>
      </c>
    </row>
    <row r="2127" spans="1:13" x14ac:dyDescent="0.25">
      <c r="A2127">
        <v>15059</v>
      </c>
      <c r="B2127" t="s">
        <v>433</v>
      </c>
      <c r="C2127" s="1">
        <v>25821</v>
      </c>
      <c r="D2127" t="s">
        <v>7</v>
      </c>
      <c r="E2127" t="s">
        <v>51</v>
      </c>
      <c r="F2127" t="s">
        <v>52</v>
      </c>
      <c r="G2127">
        <v>34.99</v>
      </c>
      <c r="H2127" s="1">
        <v>41628</v>
      </c>
      <c r="I2127">
        <v>4</v>
      </c>
      <c r="J2127">
        <v>2013</v>
      </c>
      <c r="K2127" t="s">
        <v>1984</v>
      </c>
      <c r="L2127" t="s">
        <v>1985</v>
      </c>
      <c r="M2127" t="s">
        <v>1986</v>
      </c>
    </row>
    <row r="2128" spans="1:13" x14ac:dyDescent="0.25">
      <c r="A2128">
        <v>15059</v>
      </c>
      <c r="B2128" t="s">
        <v>433</v>
      </c>
      <c r="C2128" s="1">
        <v>25821</v>
      </c>
      <c r="D2128" t="s">
        <v>7</v>
      </c>
      <c r="E2128" t="s">
        <v>51</v>
      </c>
      <c r="F2128" t="s">
        <v>52</v>
      </c>
      <c r="G2128">
        <v>8.99</v>
      </c>
      <c r="H2128" s="1">
        <v>41628</v>
      </c>
      <c r="I2128">
        <v>4</v>
      </c>
      <c r="J2128">
        <v>2013</v>
      </c>
      <c r="K2128" t="s">
        <v>1995</v>
      </c>
      <c r="L2128" t="s">
        <v>1996</v>
      </c>
      <c r="M2128" t="s">
        <v>1997</v>
      </c>
    </row>
    <row r="2129" spans="1:13" x14ac:dyDescent="0.25">
      <c r="A2129">
        <v>15062</v>
      </c>
      <c r="B2129" t="s">
        <v>434</v>
      </c>
      <c r="C2129" s="1">
        <v>24188</v>
      </c>
      <c r="D2129" t="s">
        <v>7</v>
      </c>
      <c r="E2129" t="s">
        <v>19</v>
      </c>
      <c r="F2129" t="s">
        <v>20</v>
      </c>
      <c r="G2129">
        <v>742.35</v>
      </c>
      <c r="H2129" s="1">
        <v>41512</v>
      </c>
      <c r="I2129">
        <v>3</v>
      </c>
      <c r="J2129">
        <v>2013</v>
      </c>
      <c r="K2129" t="s">
        <v>1987</v>
      </c>
      <c r="L2129" t="s">
        <v>1982</v>
      </c>
      <c r="M2129" t="s">
        <v>2062</v>
      </c>
    </row>
    <row r="2130" spans="1:13" x14ac:dyDescent="0.25">
      <c r="A2130">
        <v>15062</v>
      </c>
      <c r="B2130" t="s">
        <v>434</v>
      </c>
      <c r="C2130" s="1">
        <v>24188</v>
      </c>
      <c r="D2130" t="s">
        <v>7</v>
      </c>
      <c r="E2130" t="s">
        <v>19</v>
      </c>
      <c r="F2130" t="s">
        <v>20</v>
      </c>
      <c r="G2130">
        <v>8.99</v>
      </c>
      <c r="H2130" s="1">
        <v>41512</v>
      </c>
      <c r="I2130">
        <v>3</v>
      </c>
      <c r="J2130">
        <v>2013</v>
      </c>
      <c r="K2130" t="s">
        <v>1995</v>
      </c>
      <c r="L2130" t="s">
        <v>1996</v>
      </c>
      <c r="M2130" t="s">
        <v>1997</v>
      </c>
    </row>
    <row r="2131" spans="1:13" x14ac:dyDescent="0.25">
      <c r="A2131">
        <v>15062</v>
      </c>
      <c r="B2131" t="s">
        <v>434</v>
      </c>
      <c r="C2131" s="1">
        <v>24188</v>
      </c>
      <c r="D2131" t="s">
        <v>7</v>
      </c>
      <c r="E2131" t="s">
        <v>19</v>
      </c>
      <c r="F2131" t="s">
        <v>20</v>
      </c>
      <c r="G2131">
        <v>2319.9899999999998</v>
      </c>
      <c r="H2131" s="1">
        <v>41628</v>
      </c>
      <c r="I2131">
        <v>4</v>
      </c>
      <c r="J2131">
        <v>2013</v>
      </c>
      <c r="K2131" t="s">
        <v>1981</v>
      </c>
      <c r="L2131" t="s">
        <v>1982</v>
      </c>
      <c r="M2131" t="s">
        <v>2030</v>
      </c>
    </row>
    <row r="2132" spans="1:13" x14ac:dyDescent="0.25">
      <c r="A2132">
        <v>15062</v>
      </c>
      <c r="B2132" t="s">
        <v>434</v>
      </c>
      <c r="C2132" s="1">
        <v>24188</v>
      </c>
      <c r="D2132" t="s">
        <v>7</v>
      </c>
      <c r="E2132" t="s">
        <v>19</v>
      </c>
      <c r="F2132" t="s">
        <v>20</v>
      </c>
      <c r="G2132">
        <v>34.99</v>
      </c>
      <c r="H2132" s="1">
        <v>41628</v>
      </c>
      <c r="I2132">
        <v>4</v>
      </c>
      <c r="J2132">
        <v>2013</v>
      </c>
      <c r="K2132" t="s">
        <v>1984</v>
      </c>
      <c r="L2132" t="s">
        <v>1985</v>
      </c>
      <c r="M2132" t="s">
        <v>2018</v>
      </c>
    </row>
    <row r="2133" spans="1:13" x14ac:dyDescent="0.25">
      <c r="A2133">
        <v>15075</v>
      </c>
      <c r="B2133" t="s">
        <v>435</v>
      </c>
      <c r="C2133" s="1">
        <v>9571</v>
      </c>
      <c r="D2133" t="s">
        <v>7</v>
      </c>
      <c r="E2133" t="s">
        <v>12</v>
      </c>
      <c r="F2133" t="s">
        <v>13</v>
      </c>
      <c r="G2133">
        <v>35</v>
      </c>
      <c r="H2133" s="1">
        <v>41328</v>
      </c>
      <c r="I2133">
        <v>1</v>
      </c>
      <c r="J2133">
        <v>2013</v>
      </c>
      <c r="K2133" t="s">
        <v>2002</v>
      </c>
      <c r="L2133" t="s">
        <v>1985</v>
      </c>
      <c r="M2133" t="s">
        <v>2014</v>
      </c>
    </row>
    <row r="2134" spans="1:13" x14ac:dyDescent="0.25">
      <c r="A2134">
        <v>15075</v>
      </c>
      <c r="B2134" t="s">
        <v>435</v>
      </c>
      <c r="C2134" s="1">
        <v>9571</v>
      </c>
      <c r="D2134" t="s">
        <v>7</v>
      </c>
      <c r="E2134" t="s">
        <v>12</v>
      </c>
      <c r="F2134" t="s">
        <v>13</v>
      </c>
      <c r="G2134">
        <v>34.99</v>
      </c>
      <c r="H2134" s="1">
        <v>41328</v>
      </c>
      <c r="I2134">
        <v>1</v>
      </c>
      <c r="J2134">
        <v>2013</v>
      </c>
      <c r="K2134" t="s">
        <v>1984</v>
      </c>
      <c r="L2134" t="s">
        <v>1985</v>
      </c>
      <c r="M2134" t="s">
        <v>1986</v>
      </c>
    </row>
    <row r="2135" spans="1:13" x14ac:dyDescent="0.25">
      <c r="A2135">
        <v>15075</v>
      </c>
      <c r="B2135" t="s">
        <v>435</v>
      </c>
      <c r="C2135" s="1">
        <v>9571</v>
      </c>
      <c r="D2135" t="s">
        <v>7</v>
      </c>
      <c r="E2135" t="s">
        <v>12</v>
      </c>
      <c r="F2135" t="s">
        <v>13</v>
      </c>
      <c r="G2135">
        <v>4.99</v>
      </c>
      <c r="H2135" s="1">
        <v>41595</v>
      </c>
      <c r="I2135">
        <v>4</v>
      </c>
      <c r="J2135">
        <v>2013</v>
      </c>
      <c r="K2135" t="s">
        <v>2002</v>
      </c>
      <c r="L2135" t="s">
        <v>1985</v>
      </c>
      <c r="M2135" t="s">
        <v>2021</v>
      </c>
    </row>
    <row r="2136" spans="1:13" x14ac:dyDescent="0.25">
      <c r="A2136">
        <v>15077</v>
      </c>
      <c r="B2136" t="s">
        <v>1510</v>
      </c>
      <c r="C2136" s="1">
        <v>27346</v>
      </c>
      <c r="D2136" t="s">
        <v>7</v>
      </c>
      <c r="E2136" t="s">
        <v>26</v>
      </c>
      <c r="F2136" t="s">
        <v>27</v>
      </c>
      <c r="G2136">
        <v>742.35</v>
      </c>
      <c r="H2136" s="1">
        <v>41491</v>
      </c>
      <c r="I2136">
        <v>3</v>
      </c>
      <c r="J2136">
        <v>2013</v>
      </c>
      <c r="K2136" t="s">
        <v>1987</v>
      </c>
      <c r="L2136" t="s">
        <v>1982</v>
      </c>
      <c r="M2136" t="s">
        <v>2068</v>
      </c>
    </row>
    <row r="2137" spans="1:13" x14ac:dyDescent="0.25">
      <c r="A2137">
        <v>15077</v>
      </c>
      <c r="B2137" t="s">
        <v>1510</v>
      </c>
      <c r="C2137" s="1">
        <v>27346</v>
      </c>
      <c r="D2137" t="s">
        <v>7</v>
      </c>
      <c r="E2137" t="s">
        <v>26</v>
      </c>
      <c r="F2137" t="s">
        <v>27</v>
      </c>
      <c r="G2137">
        <v>34.99</v>
      </c>
      <c r="H2137" s="1">
        <v>41491</v>
      </c>
      <c r="I2137">
        <v>3</v>
      </c>
      <c r="J2137">
        <v>2013</v>
      </c>
      <c r="K2137" t="s">
        <v>1984</v>
      </c>
      <c r="L2137" t="s">
        <v>1985</v>
      </c>
      <c r="M2137" t="s">
        <v>2018</v>
      </c>
    </row>
    <row r="2138" spans="1:13" x14ac:dyDescent="0.25">
      <c r="A2138">
        <v>15077</v>
      </c>
      <c r="B2138" t="s">
        <v>1510</v>
      </c>
      <c r="C2138" s="1">
        <v>27346</v>
      </c>
      <c r="D2138" t="s">
        <v>7</v>
      </c>
      <c r="E2138" t="s">
        <v>26</v>
      </c>
      <c r="F2138" t="s">
        <v>27</v>
      </c>
      <c r="G2138">
        <v>2294.9899999999998</v>
      </c>
      <c r="H2138" s="1">
        <v>41627</v>
      </c>
      <c r="I2138">
        <v>4</v>
      </c>
      <c r="J2138">
        <v>2013</v>
      </c>
      <c r="K2138" t="s">
        <v>1981</v>
      </c>
      <c r="L2138" t="s">
        <v>1982</v>
      </c>
      <c r="M2138" t="s">
        <v>2013</v>
      </c>
    </row>
    <row r="2139" spans="1:13" x14ac:dyDescent="0.25">
      <c r="A2139">
        <v>15077</v>
      </c>
      <c r="B2139" t="s">
        <v>1510</v>
      </c>
      <c r="C2139" s="1">
        <v>27346</v>
      </c>
      <c r="D2139" t="s">
        <v>7</v>
      </c>
      <c r="E2139" t="s">
        <v>26</v>
      </c>
      <c r="F2139" t="s">
        <v>27</v>
      </c>
      <c r="G2139">
        <v>9.99</v>
      </c>
      <c r="H2139" s="1">
        <v>41627</v>
      </c>
      <c r="I2139">
        <v>4</v>
      </c>
      <c r="J2139">
        <v>2013</v>
      </c>
      <c r="K2139" t="s">
        <v>1992</v>
      </c>
      <c r="L2139" t="s">
        <v>1985</v>
      </c>
      <c r="M2139" t="s">
        <v>1999</v>
      </c>
    </row>
    <row r="2140" spans="1:13" x14ac:dyDescent="0.25">
      <c r="A2140">
        <v>15077</v>
      </c>
      <c r="B2140" t="s">
        <v>1510</v>
      </c>
      <c r="C2140" s="1">
        <v>27346</v>
      </c>
      <c r="D2140" t="s">
        <v>7</v>
      </c>
      <c r="E2140" t="s">
        <v>26</v>
      </c>
      <c r="F2140" t="s">
        <v>27</v>
      </c>
      <c r="G2140">
        <v>4.99</v>
      </c>
      <c r="H2140" s="1">
        <v>41627</v>
      </c>
      <c r="I2140">
        <v>4</v>
      </c>
      <c r="J2140">
        <v>2013</v>
      </c>
      <c r="K2140" t="s">
        <v>1992</v>
      </c>
      <c r="L2140" t="s">
        <v>1985</v>
      </c>
      <c r="M2140" t="s">
        <v>1994</v>
      </c>
    </row>
    <row r="2141" spans="1:13" x14ac:dyDescent="0.25">
      <c r="A2141">
        <v>15077</v>
      </c>
      <c r="B2141" t="s">
        <v>1510</v>
      </c>
      <c r="C2141" s="1">
        <v>27346</v>
      </c>
      <c r="D2141" t="s">
        <v>7</v>
      </c>
      <c r="E2141" t="s">
        <v>26</v>
      </c>
      <c r="F2141" t="s">
        <v>27</v>
      </c>
      <c r="G2141">
        <v>7.95</v>
      </c>
      <c r="H2141" s="1">
        <v>41627</v>
      </c>
      <c r="I2141">
        <v>4</v>
      </c>
      <c r="J2141">
        <v>2013</v>
      </c>
      <c r="K2141" t="s">
        <v>2022</v>
      </c>
      <c r="L2141" t="s">
        <v>1985</v>
      </c>
      <c r="M2141" t="s">
        <v>2023</v>
      </c>
    </row>
    <row r="2142" spans="1:13" x14ac:dyDescent="0.25">
      <c r="A2142">
        <v>15078</v>
      </c>
      <c r="B2142" t="s">
        <v>436</v>
      </c>
      <c r="C2142" s="1">
        <v>29439</v>
      </c>
      <c r="D2142" t="s">
        <v>16</v>
      </c>
      <c r="E2142" t="s">
        <v>83</v>
      </c>
      <c r="F2142" t="s">
        <v>84</v>
      </c>
      <c r="G2142">
        <v>2319.9899999999998</v>
      </c>
      <c r="H2142" s="1">
        <v>41633</v>
      </c>
      <c r="I2142">
        <v>4</v>
      </c>
      <c r="J2142">
        <v>2013</v>
      </c>
      <c r="K2142" t="s">
        <v>1981</v>
      </c>
      <c r="L2142" t="s">
        <v>1982</v>
      </c>
      <c r="M2142" t="s">
        <v>2030</v>
      </c>
    </row>
    <row r="2143" spans="1:13" x14ac:dyDescent="0.25">
      <c r="A2143">
        <v>15078</v>
      </c>
      <c r="B2143" t="s">
        <v>436</v>
      </c>
      <c r="C2143" s="1">
        <v>29439</v>
      </c>
      <c r="D2143" t="s">
        <v>16</v>
      </c>
      <c r="E2143" t="s">
        <v>83</v>
      </c>
      <c r="F2143" t="s">
        <v>84</v>
      </c>
      <c r="G2143">
        <v>34.99</v>
      </c>
      <c r="H2143" s="1">
        <v>41633</v>
      </c>
      <c r="I2143">
        <v>4</v>
      </c>
      <c r="J2143">
        <v>2013</v>
      </c>
      <c r="K2143" t="s">
        <v>1984</v>
      </c>
      <c r="L2143" t="s">
        <v>1985</v>
      </c>
      <c r="M2143" t="s">
        <v>2018</v>
      </c>
    </row>
    <row r="2144" spans="1:13" x14ac:dyDescent="0.25">
      <c r="A2144">
        <v>15078</v>
      </c>
      <c r="B2144" t="s">
        <v>436</v>
      </c>
      <c r="C2144" s="1">
        <v>29439</v>
      </c>
      <c r="D2144" t="s">
        <v>16</v>
      </c>
      <c r="E2144" t="s">
        <v>83</v>
      </c>
      <c r="F2144" t="s">
        <v>84</v>
      </c>
      <c r="G2144">
        <v>742.35</v>
      </c>
      <c r="H2144" s="1">
        <v>41532</v>
      </c>
      <c r="I2144">
        <v>3</v>
      </c>
      <c r="J2144">
        <v>2013</v>
      </c>
      <c r="K2144" t="s">
        <v>1987</v>
      </c>
      <c r="L2144" t="s">
        <v>1982</v>
      </c>
      <c r="M2144" t="s">
        <v>2072</v>
      </c>
    </row>
    <row r="2145" spans="1:13" x14ac:dyDescent="0.25">
      <c r="A2145">
        <v>15081</v>
      </c>
      <c r="B2145" t="s">
        <v>437</v>
      </c>
      <c r="C2145" s="1">
        <v>27564</v>
      </c>
      <c r="D2145" t="s">
        <v>7</v>
      </c>
      <c r="E2145" t="s">
        <v>8</v>
      </c>
      <c r="F2145" t="s">
        <v>43</v>
      </c>
      <c r="G2145">
        <v>2319.9899999999998</v>
      </c>
      <c r="H2145" s="1">
        <v>41628</v>
      </c>
      <c r="I2145">
        <v>4</v>
      </c>
      <c r="J2145">
        <v>2013</v>
      </c>
      <c r="K2145" t="s">
        <v>1981</v>
      </c>
      <c r="L2145" t="s">
        <v>1982</v>
      </c>
      <c r="M2145" t="s">
        <v>2030</v>
      </c>
    </row>
    <row r="2146" spans="1:13" x14ac:dyDescent="0.25">
      <c r="A2146">
        <v>15081</v>
      </c>
      <c r="B2146" t="s">
        <v>437</v>
      </c>
      <c r="C2146" s="1">
        <v>27564</v>
      </c>
      <c r="D2146" t="s">
        <v>7</v>
      </c>
      <c r="E2146" t="s">
        <v>8</v>
      </c>
      <c r="F2146" t="s">
        <v>43</v>
      </c>
      <c r="G2146">
        <v>2.29</v>
      </c>
      <c r="H2146" s="1">
        <v>41628</v>
      </c>
      <c r="I2146">
        <v>4</v>
      </c>
      <c r="J2146">
        <v>2013</v>
      </c>
      <c r="K2146" t="s">
        <v>2002</v>
      </c>
      <c r="L2146" t="s">
        <v>1985</v>
      </c>
      <c r="M2146" t="s">
        <v>2005</v>
      </c>
    </row>
    <row r="2147" spans="1:13" x14ac:dyDescent="0.25">
      <c r="A2147">
        <v>15083</v>
      </c>
      <c r="B2147" t="s">
        <v>438</v>
      </c>
      <c r="C2147" s="1">
        <v>27396</v>
      </c>
      <c r="D2147" t="s">
        <v>7</v>
      </c>
      <c r="E2147" t="s">
        <v>41</v>
      </c>
      <c r="F2147" t="s">
        <v>42</v>
      </c>
      <c r="G2147">
        <v>2294.9899999999998</v>
      </c>
      <c r="H2147" s="1">
        <v>41607</v>
      </c>
      <c r="I2147">
        <v>4</v>
      </c>
      <c r="J2147">
        <v>2013</v>
      </c>
      <c r="K2147" t="s">
        <v>1981</v>
      </c>
      <c r="L2147" t="s">
        <v>1982</v>
      </c>
      <c r="M2147" t="s">
        <v>2013</v>
      </c>
    </row>
    <row r="2148" spans="1:13" x14ac:dyDescent="0.25">
      <c r="A2148">
        <v>15083</v>
      </c>
      <c r="B2148" t="s">
        <v>438</v>
      </c>
      <c r="C2148" s="1">
        <v>27396</v>
      </c>
      <c r="D2148" t="s">
        <v>7</v>
      </c>
      <c r="E2148" t="s">
        <v>41</v>
      </c>
      <c r="F2148" t="s">
        <v>42</v>
      </c>
      <c r="G2148">
        <v>9.99</v>
      </c>
      <c r="H2148" s="1">
        <v>41607</v>
      </c>
      <c r="I2148">
        <v>4</v>
      </c>
      <c r="J2148">
        <v>2013</v>
      </c>
      <c r="K2148" t="s">
        <v>1992</v>
      </c>
      <c r="L2148" t="s">
        <v>1985</v>
      </c>
      <c r="M2148" t="s">
        <v>1999</v>
      </c>
    </row>
    <row r="2149" spans="1:13" x14ac:dyDescent="0.25">
      <c r="A2149">
        <v>15083</v>
      </c>
      <c r="B2149" t="s">
        <v>438</v>
      </c>
      <c r="C2149" s="1">
        <v>27396</v>
      </c>
      <c r="D2149" t="s">
        <v>7</v>
      </c>
      <c r="E2149" t="s">
        <v>41</v>
      </c>
      <c r="F2149" t="s">
        <v>42</v>
      </c>
      <c r="G2149">
        <v>4.99</v>
      </c>
      <c r="H2149" s="1">
        <v>41607</v>
      </c>
      <c r="I2149">
        <v>4</v>
      </c>
      <c r="J2149">
        <v>2013</v>
      </c>
      <c r="K2149" t="s">
        <v>1992</v>
      </c>
      <c r="L2149" t="s">
        <v>1985</v>
      </c>
      <c r="M2149" t="s">
        <v>1994</v>
      </c>
    </row>
    <row r="2150" spans="1:13" x14ac:dyDescent="0.25">
      <c r="A2150">
        <v>15087</v>
      </c>
      <c r="B2150" t="s">
        <v>439</v>
      </c>
      <c r="C2150" s="1">
        <v>29341</v>
      </c>
      <c r="D2150" t="s">
        <v>7</v>
      </c>
      <c r="E2150" t="s">
        <v>89</v>
      </c>
      <c r="F2150" t="s">
        <v>90</v>
      </c>
      <c r="G2150">
        <v>2294.9899999999998</v>
      </c>
      <c r="H2150" s="1">
        <v>41635</v>
      </c>
      <c r="I2150">
        <v>4</v>
      </c>
      <c r="J2150">
        <v>2013</v>
      </c>
      <c r="K2150" t="s">
        <v>1981</v>
      </c>
      <c r="L2150" t="s">
        <v>1982</v>
      </c>
      <c r="M2150" t="s">
        <v>2013</v>
      </c>
    </row>
    <row r="2151" spans="1:13" x14ac:dyDescent="0.25">
      <c r="A2151">
        <v>15087</v>
      </c>
      <c r="B2151" t="s">
        <v>439</v>
      </c>
      <c r="C2151" s="1">
        <v>29341</v>
      </c>
      <c r="D2151" t="s">
        <v>7</v>
      </c>
      <c r="E2151" t="s">
        <v>89</v>
      </c>
      <c r="F2151" t="s">
        <v>90</v>
      </c>
      <c r="G2151">
        <v>34.99</v>
      </c>
      <c r="H2151" s="1">
        <v>41635</v>
      </c>
      <c r="I2151">
        <v>4</v>
      </c>
      <c r="J2151">
        <v>2013</v>
      </c>
      <c r="K2151" t="s">
        <v>1984</v>
      </c>
      <c r="L2151" t="s">
        <v>1985</v>
      </c>
      <c r="M2151" t="s">
        <v>1989</v>
      </c>
    </row>
    <row r="2152" spans="1:13" x14ac:dyDescent="0.25">
      <c r="A2152">
        <v>15087</v>
      </c>
      <c r="B2152" t="s">
        <v>439</v>
      </c>
      <c r="C2152" s="1">
        <v>29341</v>
      </c>
      <c r="D2152" t="s">
        <v>7</v>
      </c>
      <c r="E2152" t="s">
        <v>89</v>
      </c>
      <c r="F2152" t="s">
        <v>90</v>
      </c>
      <c r="G2152">
        <v>8.99</v>
      </c>
      <c r="H2152" s="1">
        <v>41635</v>
      </c>
      <c r="I2152">
        <v>4</v>
      </c>
      <c r="J2152">
        <v>2013</v>
      </c>
      <c r="K2152" t="s">
        <v>1995</v>
      </c>
      <c r="L2152" t="s">
        <v>1996</v>
      </c>
      <c r="M2152" t="s">
        <v>1997</v>
      </c>
    </row>
    <row r="2153" spans="1:13" x14ac:dyDescent="0.25">
      <c r="A2153">
        <v>15088</v>
      </c>
      <c r="B2153" t="s">
        <v>1760</v>
      </c>
      <c r="C2153" s="1">
        <v>29285</v>
      </c>
      <c r="D2153" t="s">
        <v>7</v>
      </c>
      <c r="E2153" t="s">
        <v>72</v>
      </c>
      <c r="F2153" t="s">
        <v>73</v>
      </c>
      <c r="G2153">
        <v>2294.9899999999998</v>
      </c>
      <c r="H2153" s="1">
        <v>41635</v>
      </c>
      <c r="I2153">
        <v>4</v>
      </c>
      <c r="J2153">
        <v>2013</v>
      </c>
      <c r="K2153" t="s">
        <v>1981</v>
      </c>
      <c r="L2153" t="s">
        <v>1982</v>
      </c>
      <c r="M2153" t="s">
        <v>1983</v>
      </c>
    </row>
    <row r="2154" spans="1:13" x14ac:dyDescent="0.25">
      <c r="A2154">
        <v>15088</v>
      </c>
      <c r="B2154" t="s">
        <v>1760</v>
      </c>
      <c r="C2154" s="1">
        <v>29285</v>
      </c>
      <c r="D2154" t="s">
        <v>7</v>
      </c>
      <c r="E2154" t="s">
        <v>72</v>
      </c>
      <c r="F2154" t="s">
        <v>73</v>
      </c>
      <c r="G2154">
        <v>9.99</v>
      </c>
      <c r="H2154" s="1">
        <v>41635</v>
      </c>
      <c r="I2154">
        <v>4</v>
      </c>
      <c r="J2154">
        <v>2013</v>
      </c>
      <c r="K2154" t="s">
        <v>1992</v>
      </c>
      <c r="L2154" t="s">
        <v>1985</v>
      </c>
      <c r="M2154" t="s">
        <v>1999</v>
      </c>
    </row>
    <row r="2155" spans="1:13" x14ac:dyDescent="0.25">
      <c r="A2155">
        <v>15088</v>
      </c>
      <c r="B2155" t="s">
        <v>1760</v>
      </c>
      <c r="C2155" s="1">
        <v>29285</v>
      </c>
      <c r="D2155" t="s">
        <v>7</v>
      </c>
      <c r="E2155" t="s">
        <v>72</v>
      </c>
      <c r="F2155" t="s">
        <v>73</v>
      </c>
      <c r="G2155">
        <v>4.99</v>
      </c>
      <c r="H2155" s="1">
        <v>41635</v>
      </c>
      <c r="I2155">
        <v>4</v>
      </c>
      <c r="J2155">
        <v>2013</v>
      </c>
      <c r="K2155" t="s">
        <v>1992</v>
      </c>
      <c r="L2155" t="s">
        <v>1985</v>
      </c>
      <c r="M2155" t="s">
        <v>1994</v>
      </c>
    </row>
    <row r="2156" spans="1:13" x14ac:dyDescent="0.25">
      <c r="A2156">
        <v>15088</v>
      </c>
      <c r="B2156" t="s">
        <v>1760</v>
      </c>
      <c r="C2156" s="1">
        <v>29285</v>
      </c>
      <c r="D2156" t="s">
        <v>7</v>
      </c>
      <c r="E2156" t="s">
        <v>72</v>
      </c>
      <c r="F2156" t="s">
        <v>73</v>
      </c>
      <c r="G2156">
        <v>7.95</v>
      </c>
      <c r="H2156" s="1">
        <v>41635</v>
      </c>
      <c r="I2156">
        <v>4</v>
      </c>
      <c r="J2156">
        <v>2013</v>
      </c>
      <c r="K2156" t="s">
        <v>2022</v>
      </c>
      <c r="L2156" t="s">
        <v>1985</v>
      </c>
      <c r="M2156" t="s">
        <v>2023</v>
      </c>
    </row>
    <row r="2157" spans="1:13" x14ac:dyDescent="0.25">
      <c r="A2157">
        <v>15089</v>
      </c>
      <c r="B2157" t="s">
        <v>440</v>
      </c>
      <c r="C2157" s="1">
        <v>27516</v>
      </c>
      <c r="D2157" t="s">
        <v>16</v>
      </c>
      <c r="E2157" t="s">
        <v>36</v>
      </c>
      <c r="F2157" t="s">
        <v>37</v>
      </c>
      <c r="G2157">
        <v>2294.9899999999998</v>
      </c>
      <c r="H2157" s="1">
        <v>41620</v>
      </c>
      <c r="I2157">
        <v>4</v>
      </c>
      <c r="J2157">
        <v>2013</v>
      </c>
      <c r="K2157" t="s">
        <v>1981</v>
      </c>
      <c r="L2157" t="s">
        <v>1982</v>
      </c>
      <c r="M2157" t="s">
        <v>2013</v>
      </c>
    </row>
    <row r="2158" spans="1:13" x14ac:dyDescent="0.25">
      <c r="A2158">
        <v>15089</v>
      </c>
      <c r="B2158" t="s">
        <v>440</v>
      </c>
      <c r="C2158" s="1">
        <v>27516</v>
      </c>
      <c r="D2158" t="s">
        <v>16</v>
      </c>
      <c r="E2158" t="s">
        <v>36</v>
      </c>
      <c r="F2158" t="s">
        <v>37</v>
      </c>
      <c r="G2158">
        <v>21.98</v>
      </c>
      <c r="H2158" s="1">
        <v>41620</v>
      </c>
      <c r="I2158">
        <v>4</v>
      </c>
      <c r="J2158">
        <v>2013</v>
      </c>
      <c r="K2158" t="s">
        <v>2027</v>
      </c>
      <c r="L2158" t="s">
        <v>1985</v>
      </c>
      <c r="M2158" t="s">
        <v>2028</v>
      </c>
    </row>
    <row r="2159" spans="1:13" x14ac:dyDescent="0.25">
      <c r="A2159">
        <v>15097</v>
      </c>
      <c r="B2159" t="s">
        <v>1513</v>
      </c>
      <c r="C2159" s="1">
        <v>18557</v>
      </c>
      <c r="D2159" t="s">
        <v>7</v>
      </c>
      <c r="E2159" t="s">
        <v>34</v>
      </c>
      <c r="F2159" t="s">
        <v>35</v>
      </c>
      <c r="G2159">
        <v>2294.9899999999998</v>
      </c>
      <c r="H2159" s="1">
        <v>41460</v>
      </c>
      <c r="I2159">
        <v>3</v>
      </c>
      <c r="J2159">
        <v>2013</v>
      </c>
      <c r="K2159" t="s">
        <v>1981</v>
      </c>
      <c r="L2159" t="s">
        <v>1982</v>
      </c>
      <c r="M2159" t="s">
        <v>2013</v>
      </c>
    </row>
    <row r="2160" spans="1:13" x14ac:dyDescent="0.25">
      <c r="A2160">
        <v>15097</v>
      </c>
      <c r="B2160" t="s">
        <v>1513</v>
      </c>
      <c r="C2160" s="1">
        <v>18557</v>
      </c>
      <c r="D2160" t="s">
        <v>7</v>
      </c>
      <c r="E2160" t="s">
        <v>34</v>
      </c>
      <c r="F2160" t="s">
        <v>35</v>
      </c>
      <c r="G2160">
        <v>35</v>
      </c>
      <c r="H2160" s="1">
        <v>41460</v>
      </c>
      <c r="I2160">
        <v>3</v>
      </c>
      <c r="J2160">
        <v>2013</v>
      </c>
      <c r="K2160" t="s">
        <v>2002</v>
      </c>
      <c r="L2160" t="s">
        <v>1985</v>
      </c>
      <c r="M2160" t="s">
        <v>2014</v>
      </c>
    </row>
    <row r="2161" spans="1:13" x14ac:dyDescent="0.25">
      <c r="A2161">
        <v>15097</v>
      </c>
      <c r="B2161" t="s">
        <v>1513</v>
      </c>
      <c r="C2161" s="1">
        <v>18557</v>
      </c>
      <c r="D2161" t="s">
        <v>7</v>
      </c>
      <c r="E2161" t="s">
        <v>34</v>
      </c>
      <c r="F2161" t="s">
        <v>35</v>
      </c>
      <c r="G2161">
        <v>4.99</v>
      </c>
      <c r="H2161" s="1">
        <v>41460</v>
      </c>
      <c r="I2161">
        <v>3</v>
      </c>
      <c r="J2161">
        <v>2013</v>
      </c>
      <c r="K2161" t="s">
        <v>2002</v>
      </c>
      <c r="L2161" t="s">
        <v>1985</v>
      </c>
      <c r="M2161" t="s">
        <v>2046</v>
      </c>
    </row>
    <row r="2162" spans="1:13" x14ac:dyDescent="0.25">
      <c r="A2162">
        <v>15097</v>
      </c>
      <c r="B2162" t="s">
        <v>1513</v>
      </c>
      <c r="C2162" s="1">
        <v>18557</v>
      </c>
      <c r="D2162" t="s">
        <v>7</v>
      </c>
      <c r="E2162" t="s">
        <v>34</v>
      </c>
      <c r="F2162" t="s">
        <v>35</v>
      </c>
      <c r="G2162">
        <v>2.29</v>
      </c>
      <c r="H2162" s="1">
        <v>41460</v>
      </c>
      <c r="I2162">
        <v>3</v>
      </c>
      <c r="J2162">
        <v>2013</v>
      </c>
      <c r="K2162" t="s">
        <v>2002</v>
      </c>
      <c r="L2162" t="s">
        <v>1985</v>
      </c>
      <c r="M2162" t="s">
        <v>2005</v>
      </c>
    </row>
    <row r="2163" spans="1:13" x14ac:dyDescent="0.25">
      <c r="A2163">
        <v>15097</v>
      </c>
      <c r="B2163" t="s">
        <v>1513</v>
      </c>
      <c r="C2163" s="1">
        <v>18557</v>
      </c>
      <c r="D2163" t="s">
        <v>7</v>
      </c>
      <c r="E2163" t="s">
        <v>34</v>
      </c>
      <c r="F2163" t="s">
        <v>35</v>
      </c>
      <c r="G2163">
        <v>2384.0700000000002</v>
      </c>
      <c r="H2163" s="1">
        <v>41489</v>
      </c>
      <c r="I2163">
        <v>3</v>
      </c>
      <c r="J2163">
        <v>2013</v>
      </c>
      <c r="K2163" t="s">
        <v>1987</v>
      </c>
      <c r="L2163" t="s">
        <v>1982</v>
      </c>
      <c r="M2163" t="s">
        <v>2031</v>
      </c>
    </row>
    <row r="2164" spans="1:13" x14ac:dyDescent="0.25">
      <c r="A2164">
        <v>15097</v>
      </c>
      <c r="B2164" t="s">
        <v>1513</v>
      </c>
      <c r="C2164" s="1">
        <v>18557</v>
      </c>
      <c r="D2164" t="s">
        <v>7</v>
      </c>
      <c r="E2164" t="s">
        <v>34</v>
      </c>
      <c r="F2164" t="s">
        <v>35</v>
      </c>
      <c r="G2164">
        <v>8.99</v>
      </c>
      <c r="H2164" s="1">
        <v>41489</v>
      </c>
      <c r="I2164">
        <v>3</v>
      </c>
      <c r="J2164">
        <v>2013</v>
      </c>
      <c r="K2164" t="s">
        <v>1992</v>
      </c>
      <c r="L2164" t="s">
        <v>1985</v>
      </c>
      <c r="M2164" t="s">
        <v>1993</v>
      </c>
    </row>
    <row r="2165" spans="1:13" x14ac:dyDescent="0.25">
      <c r="A2165">
        <v>15097</v>
      </c>
      <c r="B2165" t="s">
        <v>1513</v>
      </c>
      <c r="C2165" s="1">
        <v>18557</v>
      </c>
      <c r="D2165" t="s">
        <v>7</v>
      </c>
      <c r="E2165" t="s">
        <v>34</v>
      </c>
      <c r="F2165" t="s">
        <v>35</v>
      </c>
      <c r="G2165">
        <v>63.5</v>
      </c>
      <c r="H2165" s="1">
        <v>41489</v>
      </c>
      <c r="I2165">
        <v>3</v>
      </c>
      <c r="J2165">
        <v>2013</v>
      </c>
      <c r="K2165" t="s">
        <v>2041</v>
      </c>
      <c r="L2165" t="s">
        <v>1996</v>
      </c>
      <c r="M2165" t="s">
        <v>2042</v>
      </c>
    </row>
    <row r="2166" spans="1:13" x14ac:dyDescent="0.25">
      <c r="A2166">
        <v>15097</v>
      </c>
      <c r="B2166" t="s">
        <v>1513</v>
      </c>
      <c r="C2166" s="1">
        <v>18557</v>
      </c>
      <c r="D2166" t="s">
        <v>7</v>
      </c>
      <c r="E2166" t="s">
        <v>34</v>
      </c>
      <c r="F2166" t="s">
        <v>35</v>
      </c>
      <c r="G2166">
        <v>4.99</v>
      </c>
      <c r="H2166" s="1">
        <v>41489</v>
      </c>
      <c r="I2166">
        <v>3</v>
      </c>
      <c r="J2166">
        <v>2013</v>
      </c>
      <c r="K2166" t="s">
        <v>1992</v>
      </c>
      <c r="L2166" t="s">
        <v>1985</v>
      </c>
      <c r="M2166" t="s">
        <v>1994</v>
      </c>
    </row>
    <row r="2167" spans="1:13" x14ac:dyDescent="0.25">
      <c r="A2167">
        <v>15102</v>
      </c>
      <c r="B2167" t="s">
        <v>441</v>
      </c>
      <c r="C2167" s="1">
        <v>19035</v>
      </c>
      <c r="D2167" t="s">
        <v>16</v>
      </c>
      <c r="E2167" t="s">
        <v>55</v>
      </c>
      <c r="F2167" t="s">
        <v>56</v>
      </c>
      <c r="G2167">
        <v>3.99</v>
      </c>
      <c r="H2167" s="1">
        <v>41562</v>
      </c>
      <c r="I2167">
        <v>4</v>
      </c>
      <c r="J2167">
        <v>2013</v>
      </c>
      <c r="K2167" t="s">
        <v>2002</v>
      </c>
      <c r="L2167" t="s">
        <v>1985</v>
      </c>
      <c r="M2167" t="s">
        <v>2004</v>
      </c>
    </row>
    <row r="2168" spans="1:13" x14ac:dyDescent="0.25">
      <c r="A2168">
        <v>15102</v>
      </c>
      <c r="B2168" t="s">
        <v>441</v>
      </c>
      <c r="C2168" s="1">
        <v>19035</v>
      </c>
      <c r="D2168" t="s">
        <v>16</v>
      </c>
      <c r="E2168" t="s">
        <v>55</v>
      </c>
      <c r="F2168" t="s">
        <v>56</v>
      </c>
      <c r="G2168">
        <v>32.6</v>
      </c>
      <c r="H2168" s="1">
        <v>41562</v>
      </c>
      <c r="I2168">
        <v>4</v>
      </c>
      <c r="J2168">
        <v>2013</v>
      </c>
      <c r="K2168" t="s">
        <v>2002</v>
      </c>
      <c r="L2168" t="s">
        <v>1985</v>
      </c>
      <c r="M2168" t="s">
        <v>2064</v>
      </c>
    </row>
    <row r="2169" spans="1:13" x14ac:dyDescent="0.25">
      <c r="A2169">
        <v>15102</v>
      </c>
      <c r="B2169" t="s">
        <v>441</v>
      </c>
      <c r="C2169" s="1">
        <v>19035</v>
      </c>
      <c r="D2169" t="s">
        <v>16</v>
      </c>
      <c r="E2169" t="s">
        <v>55</v>
      </c>
      <c r="F2169" t="s">
        <v>56</v>
      </c>
      <c r="G2169">
        <v>24.49</v>
      </c>
      <c r="H2169" s="1">
        <v>41562</v>
      </c>
      <c r="I2169">
        <v>4</v>
      </c>
      <c r="J2169">
        <v>2013</v>
      </c>
      <c r="K2169" t="s">
        <v>2011</v>
      </c>
      <c r="L2169" t="s">
        <v>1996</v>
      </c>
      <c r="M2169" t="s">
        <v>2035</v>
      </c>
    </row>
    <row r="2170" spans="1:13" x14ac:dyDescent="0.25">
      <c r="A2170">
        <v>15102</v>
      </c>
      <c r="B2170" t="s">
        <v>441</v>
      </c>
      <c r="C2170" s="1">
        <v>19035</v>
      </c>
      <c r="D2170" t="s">
        <v>16</v>
      </c>
      <c r="E2170" t="s">
        <v>55</v>
      </c>
      <c r="F2170" t="s">
        <v>56</v>
      </c>
      <c r="G2170">
        <v>28.99</v>
      </c>
      <c r="H2170" s="1">
        <v>41603</v>
      </c>
      <c r="I2170">
        <v>4</v>
      </c>
      <c r="J2170">
        <v>2013</v>
      </c>
      <c r="K2170" t="s">
        <v>2002</v>
      </c>
      <c r="L2170" t="s">
        <v>1985</v>
      </c>
      <c r="M2170" t="s">
        <v>2020</v>
      </c>
    </row>
    <row r="2171" spans="1:13" x14ac:dyDescent="0.25">
      <c r="A2171">
        <v>15102</v>
      </c>
      <c r="B2171" t="s">
        <v>441</v>
      </c>
      <c r="C2171" s="1">
        <v>19035</v>
      </c>
      <c r="D2171" t="s">
        <v>16</v>
      </c>
      <c r="E2171" t="s">
        <v>55</v>
      </c>
      <c r="F2171" t="s">
        <v>56</v>
      </c>
      <c r="G2171">
        <v>4.99</v>
      </c>
      <c r="H2171" s="1">
        <v>41603</v>
      </c>
      <c r="I2171">
        <v>4</v>
      </c>
      <c r="J2171">
        <v>2013</v>
      </c>
      <c r="K2171" t="s">
        <v>2002</v>
      </c>
      <c r="L2171" t="s">
        <v>1985</v>
      </c>
      <c r="M2171" t="s">
        <v>2021</v>
      </c>
    </row>
    <row r="2172" spans="1:13" x14ac:dyDescent="0.25">
      <c r="A2172">
        <v>15102</v>
      </c>
      <c r="B2172" t="s">
        <v>441</v>
      </c>
      <c r="C2172" s="1">
        <v>19035</v>
      </c>
      <c r="D2172" t="s">
        <v>16</v>
      </c>
      <c r="E2172" t="s">
        <v>55</v>
      </c>
      <c r="F2172" t="s">
        <v>56</v>
      </c>
      <c r="G2172">
        <v>2.29</v>
      </c>
      <c r="H2172" s="1">
        <v>41603</v>
      </c>
      <c r="I2172">
        <v>4</v>
      </c>
      <c r="J2172">
        <v>2013</v>
      </c>
      <c r="K2172" t="s">
        <v>2002</v>
      </c>
      <c r="L2172" t="s">
        <v>1985</v>
      </c>
      <c r="M2172" t="s">
        <v>2005</v>
      </c>
    </row>
    <row r="2173" spans="1:13" x14ac:dyDescent="0.25">
      <c r="A2173">
        <v>15103</v>
      </c>
      <c r="B2173" t="s">
        <v>1589</v>
      </c>
      <c r="C2173" s="1">
        <v>21433</v>
      </c>
      <c r="D2173" t="s">
        <v>16</v>
      </c>
      <c r="E2173" t="s">
        <v>14</v>
      </c>
      <c r="F2173" t="s">
        <v>15</v>
      </c>
      <c r="G2173">
        <v>3.99</v>
      </c>
      <c r="H2173" s="1">
        <v>41336</v>
      </c>
      <c r="I2173">
        <v>1</v>
      </c>
      <c r="J2173">
        <v>2013</v>
      </c>
      <c r="K2173" t="s">
        <v>2002</v>
      </c>
      <c r="L2173" t="s">
        <v>1985</v>
      </c>
      <c r="M2173" t="s">
        <v>2004</v>
      </c>
    </row>
    <row r="2174" spans="1:13" x14ac:dyDescent="0.25">
      <c r="A2174">
        <v>15103</v>
      </c>
      <c r="B2174" t="s">
        <v>1589</v>
      </c>
      <c r="C2174" s="1">
        <v>21433</v>
      </c>
      <c r="D2174" t="s">
        <v>16</v>
      </c>
      <c r="E2174" t="s">
        <v>14</v>
      </c>
      <c r="F2174" t="s">
        <v>15</v>
      </c>
      <c r="G2174">
        <v>32.6</v>
      </c>
      <c r="H2174" s="1">
        <v>41336</v>
      </c>
      <c r="I2174">
        <v>1</v>
      </c>
      <c r="J2174">
        <v>2013</v>
      </c>
      <c r="K2174" t="s">
        <v>2002</v>
      </c>
      <c r="L2174" t="s">
        <v>1985</v>
      </c>
      <c r="M2174" t="s">
        <v>2064</v>
      </c>
    </row>
    <row r="2175" spans="1:13" x14ac:dyDescent="0.25">
      <c r="A2175">
        <v>15103</v>
      </c>
      <c r="B2175" t="s">
        <v>1589</v>
      </c>
      <c r="C2175" s="1">
        <v>21433</v>
      </c>
      <c r="D2175" t="s">
        <v>16</v>
      </c>
      <c r="E2175" t="s">
        <v>14</v>
      </c>
      <c r="F2175" t="s">
        <v>15</v>
      </c>
      <c r="G2175">
        <v>34.99</v>
      </c>
      <c r="H2175" s="1">
        <v>41336</v>
      </c>
      <c r="I2175">
        <v>1</v>
      </c>
      <c r="J2175">
        <v>2013</v>
      </c>
      <c r="K2175" t="s">
        <v>1984</v>
      </c>
      <c r="L2175" t="s">
        <v>1985</v>
      </c>
      <c r="M2175" t="s">
        <v>1989</v>
      </c>
    </row>
    <row r="2176" spans="1:13" x14ac:dyDescent="0.25">
      <c r="A2176">
        <v>15103</v>
      </c>
      <c r="B2176" t="s">
        <v>1589</v>
      </c>
      <c r="C2176" s="1">
        <v>21433</v>
      </c>
      <c r="D2176" t="s">
        <v>16</v>
      </c>
      <c r="E2176" t="s">
        <v>14</v>
      </c>
      <c r="F2176" t="s">
        <v>15</v>
      </c>
      <c r="G2176">
        <v>4.99</v>
      </c>
      <c r="H2176" s="1">
        <v>41612</v>
      </c>
      <c r="I2176">
        <v>4</v>
      </c>
      <c r="J2176">
        <v>2013</v>
      </c>
      <c r="K2176" t="s">
        <v>2002</v>
      </c>
      <c r="L2176" t="s">
        <v>1985</v>
      </c>
      <c r="M2176" t="s">
        <v>2021</v>
      </c>
    </row>
    <row r="2177" spans="1:13" x14ac:dyDescent="0.25">
      <c r="A2177">
        <v>15103</v>
      </c>
      <c r="B2177" t="s">
        <v>1589</v>
      </c>
      <c r="C2177" s="1">
        <v>21433</v>
      </c>
      <c r="D2177" t="s">
        <v>16</v>
      </c>
      <c r="E2177" t="s">
        <v>14</v>
      </c>
      <c r="F2177" t="s">
        <v>15</v>
      </c>
      <c r="G2177">
        <v>28.99</v>
      </c>
      <c r="H2177" s="1">
        <v>41612</v>
      </c>
      <c r="I2177">
        <v>4</v>
      </c>
      <c r="J2177">
        <v>2013</v>
      </c>
      <c r="K2177" t="s">
        <v>2002</v>
      </c>
      <c r="L2177" t="s">
        <v>1985</v>
      </c>
      <c r="M2177" t="s">
        <v>2020</v>
      </c>
    </row>
    <row r="2178" spans="1:13" x14ac:dyDescent="0.25">
      <c r="A2178">
        <v>15103</v>
      </c>
      <c r="B2178" t="s">
        <v>1589</v>
      </c>
      <c r="C2178" s="1">
        <v>21433</v>
      </c>
      <c r="D2178" t="s">
        <v>16</v>
      </c>
      <c r="E2178" t="s">
        <v>14</v>
      </c>
      <c r="F2178" t="s">
        <v>15</v>
      </c>
      <c r="G2178">
        <v>2.29</v>
      </c>
      <c r="H2178" s="1">
        <v>41612</v>
      </c>
      <c r="I2178">
        <v>4</v>
      </c>
      <c r="J2178">
        <v>2013</v>
      </c>
      <c r="K2178" t="s">
        <v>2002</v>
      </c>
      <c r="L2178" t="s">
        <v>1985</v>
      </c>
      <c r="M2178" t="s">
        <v>2005</v>
      </c>
    </row>
    <row r="2179" spans="1:13" x14ac:dyDescent="0.25">
      <c r="A2179">
        <v>15106</v>
      </c>
      <c r="B2179" t="s">
        <v>442</v>
      </c>
      <c r="C2179" s="1">
        <v>26056</v>
      </c>
      <c r="D2179" t="s">
        <v>16</v>
      </c>
      <c r="E2179" t="s">
        <v>41</v>
      </c>
      <c r="F2179" t="s">
        <v>42</v>
      </c>
      <c r="G2179">
        <v>2319.9899999999998</v>
      </c>
      <c r="H2179" s="1">
        <v>41474</v>
      </c>
      <c r="I2179">
        <v>3</v>
      </c>
      <c r="J2179">
        <v>2013</v>
      </c>
      <c r="K2179" t="s">
        <v>1981</v>
      </c>
      <c r="L2179" t="s">
        <v>1982</v>
      </c>
      <c r="M2179" t="s">
        <v>2006</v>
      </c>
    </row>
    <row r="2180" spans="1:13" x14ac:dyDescent="0.25">
      <c r="A2180">
        <v>15106</v>
      </c>
      <c r="B2180" t="s">
        <v>442</v>
      </c>
      <c r="C2180" s="1">
        <v>26056</v>
      </c>
      <c r="D2180" t="s">
        <v>16</v>
      </c>
      <c r="E2180" t="s">
        <v>41</v>
      </c>
      <c r="F2180" t="s">
        <v>42</v>
      </c>
      <c r="G2180">
        <v>9.99</v>
      </c>
      <c r="H2180" s="1">
        <v>41474</v>
      </c>
      <c r="I2180">
        <v>3</v>
      </c>
      <c r="J2180">
        <v>2013</v>
      </c>
      <c r="K2180" t="s">
        <v>1992</v>
      </c>
      <c r="L2180" t="s">
        <v>1985</v>
      </c>
      <c r="M2180" t="s">
        <v>1999</v>
      </c>
    </row>
    <row r="2181" spans="1:13" x14ac:dyDescent="0.25">
      <c r="A2181">
        <v>15106</v>
      </c>
      <c r="B2181" t="s">
        <v>442</v>
      </c>
      <c r="C2181" s="1">
        <v>26056</v>
      </c>
      <c r="D2181" t="s">
        <v>16</v>
      </c>
      <c r="E2181" t="s">
        <v>41</v>
      </c>
      <c r="F2181" t="s">
        <v>42</v>
      </c>
      <c r="G2181">
        <v>4.99</v>
      </c>
      <c r="H2181" s="1">
        <v>41474</v>
      </c>
      <c r="I2181">
        <v>3</v>
      </c>
      <c r="J2181">
        <v>2013</v>
      </c>
      <c r="K2181" t="s">
        <v>1992</v>
      </c>
      <c r="L2181" t="s">
        <v>1985</v>
      </c>
      <c r="M2181" t="s">
        <v>1994</v>
      </c>
    </row>
    <row r="2182" spans="1:13" x14ac:dyDescent="0.25">
      <c r="A2182">
        <v>15106</v>
      </c>
      <c r="B2182" t="s">
        <v>442</v>
      </c>
      <c r="C2182" s="1">
        <v>26056</v>
      </c>
      <c r="D2182" t="s">
        <v>16</v>
      </c>
      <c r="E2182" t="s">
        <v>41</v>
      </c>
      <c r="F2182" t="s">
        <v>42</v>
      </c>
      <c r="G2182">
        <v>34.99</v>
      </c>
      <c r="H2182" s="1">
        <v>41474</v>
      </c>
      <c r="I2182">
        <v>3</v>
      </c>
      <c r="J2182">
        <v>2013</v>
      </c>
      <c r="K2182" t="s">
        <v>1984</v>
      </c>
      <c r="L2182" t="s">
        <v>1985</v>
      </c>
      <c r="M2182" t="s">
        <v>2018</v>
      </c>
    </row>
    <row r="2183" spans="1:13" x14ac:dyDescent="0.25">
      <c r="A2183">
        <v>15106</v>
      </c>
      <c r="B2183" t="s">
        <v>442</v>
      </c>
      <c r="C2183" s="1">
        <v>26056</v>
      </c>
      <c r="D2183" t="s">
        <v>16</v>
      </c>
      <c r="E2183" t="s">
        <v>41</v>
      </c>
      <c r="F2183" t="s">
        <v>42</v>
      </c>
      <c r="G2183">
        <v>2384.0700000000002</v>
      </c>
      <c r="H2183" s="1">
        <v>41500</v>
      </c>
      <c r="I2183">
        <v>3</v>
      </c>
      <c r="J2183">
        <v>2013</v>
      </c>
      <c r="K2183" t="s">
        <v>1987</v>
      </c>
      <c r="L2183" t="s">
        <v>1982</v>
      </c>
      <c r="M2183" t="s">
        <v>2055</v>
      </c>
    </row>
    <row r="2184" spans="1:13" x14ac:dyDescent="0.25">
      <c r="A2184">
        <v>15106</v>
      </c>
      <c r="B2184" t="s">
        <v>442</v>
      </c>
      <c r="C2184" s="1">
        <v>26056</v>
      </c>
      <c r="D2184" t="s">
        <v>16</v>
      </c>
      <c r="E2184" t="s">
        <v>41</v>
      </c>
      <c r="F2184" t="s">
        <v>42</v>
      </c>
      <c r="G2184">
        <v>34.99</v>
      </c>
      <c r="H2184" s="1">
        <v>41500</v>
      </c>
      <c r="I2184">
        <v>3</v>
      </c>
      <c r="J2184">
        <v>2013</v>
      </c>
      <c r="K2184" t="s">
        <v>1984</v>
      </c>
      <c r="L2184" t="s">
        <v>1985</v>
      </c>
      <c r="M2184" t="s">
        <v>1989</v>
      </c>
    </row>
    <row r="2185" spans="1:13" x14ac:dyDescent="0.25">
      <c r="A2185">
        <v>15106</v>
      </c>
      <c r="B2185" t="s">
        <v>442</v>
      </c>
      <c r="C2185" s="1">
        <v>26056</v>
      </c>
      <c r="D2185" t="s">
        <v>16</v>
      </c>
      <c r="E2185" t="s">
        <v>41</v>
      </c>
      <c r="F2185" t="s">
        <v>42</v>
      </c>
      <c r="G2185">
        <v>53.99</v>
      </c>
      <c r="H2185" s="1">
        <v>41500</v>
      </c>
      <c r="I2185">
        <v>3</v>
      </c>
      <c r="J2185">
        <v>2013</v>
      </c>
      <c r="K2185" t="s">
        <v>2016</v>
      </c>
      <c r="L2185" t="s">
        <v>1996</v>
      </c>
      <c r="M2185" t="s">
        <v>2017</v>
      </c>
    </row>
    <row r="2186" spans="1:13" x14ac:dyDescent="0.25">
      <c r="A2186">
        <v>15108</v>
      </c>
      <c r="B2186" t="s">
        <v>443</v>
      </c>
      <c r="C2186" s="1">
        <v>21553</v>
      </c>
      <c r="D2186" t="s">
        <v>7</v>
      </c>
      <c r="E2186" t="s">
        <v>8</v>
      </c>
      <c r="F2186" t="s">
        <v>80</v>
      </c>
      <c r="G2186">
        <v>28.99</v>
      </c>
      <c r="H2186" s="1">
        <v>41433</v>
      </c>
      <c r="I2186">
        <v>2</v>
      </c>
      <c r="J2186">
        <v>2013</v>
      </c>
      <c r="K2186" t="s">
        <v>2002</v>
      </c>
      <c r="L2186" t="s">
        <v>1985</v>
      </c>
      <c r="M2186" t="s">
        <v>2020</v>
      </c>
    </row>
    <row r="2187" spans="1:13" x14ac:dyDescent="0.25">
      <c r="A2187">
        <v>15108</v>
      </c>
      <c r="B2187" t="s">
        <v>443</v>
      </c>
      <c r="C2187" s="1">
        <v>21553</v>
      </c>
      <c r="D2187" t="s">
        <v>7</v>
      </c>
      <c r="E2187" t="s">
        <v>8</v>
      </c>
      <c r="F2187" t="s">
        <v>80</v>
      </c>
      <c r="G2187">
        <v>4.99</v>
      </c>
      <c r="H2187" s="1">
        <v>41433</v>
      </c>
      <c r="I2187">
        <v>2</v>
      </c>
      <c r="J2187">
        <v>2013</v>
      </c>
      <c r="K2187" t="s">
        <v>2002</v>
      </c>
      <c r="L2187" t="s">
        <v>1985</v>
      </c>
      <c r="M2187" t="s">
        <v>2021</v>
      </c>
    </row>
    <row r="2188" spans="1:13" x14ac:dyDescent="0.25">
      <c r="A2188">
        <v>15108</v>
      </c>
      <c r="B2188" t="s">
        <v>443</v>
      </c>
      <c r="C2188" s="1">
        <v>21553</v>
      </c>
      <c r="D2188" t="s">
        <v>7</v>
      </c>
      <c r="E2188" t="s">
        <v>8</v>
      </c>
      <c r="F2188" t="s">
        <v>80</v>
      </c>
      <c r="G2188">
        <v>54.99</v>
      </c>
      <c r="H2188" s="1">
        <v>41433</v>
      </c>
      <c r="I2188">
        <v>2</v>
      </c>
      <c r="J2188">
        <v>2013</v>
      </c>
      <c r="K2188" t="s">
        <v>2058</v>
      </c>
      <c r="L2188" t="s">
        <v>1985</v>
      </c>
      <c r="M2188" t="s">
        <v>2059</v>
      </c>
    </row>
    <row r="2189" spans="1:13" x14ac:dyDescent="0.25">
      <c r="A2189">
        <v>15108</v>
      </c>
      <c r="B2189" t="s">
        <v>443</v>
      </c>
      <c r="C2189" s="1">
        <v>21553</v>
      </c>
      <c r="D2189" t="s">
        <v>7</v>
      </c>
      <c r="E2189" t="s">
        <v>8</v>
      </c>
      <c r="F2189" t="s">
        <v>80</v>
      </c>
      <c r="G2189">
        <v>3.99</v>
      </c>
      <c r="H2189" s="1">
        <v>41553</v>
      </c>
      <c r="I2189">
        <v>4</v>
      </c>
      <c r="J2189">
        <v>2013</v>
      </c>
      <c r="K2189" t="s">
        <v>2002</v>
      </c>
      <c r="L2189" t="s">
        <v>1985</v>
      </c>
      <c r="M2189" t="s">
        <v>2004</v>
      </c>
    </row>
    <row r="2190" spans="1:13" x14ac:dyDescent="0.25">
      <c r="A2190">
        <v>15108</v>
      </c>
      <c r="B2190" t="s">
        <v>443</v>
      </c>
      <c r="C2190" s="1">
        <v>21553</v>
      </c>
      <c r="D2190" t="s">
        <v>7</v>
      </c>
      <c r="E2190" t="s">
        <v>8</v>
      </c>
      <c r="F2190" t="s">
        <v>80</v>
      </c>
      <c r="G2190">
        <v>32.6</v>
      </c>
      <c r="H2190" s="1">
        <v>41553</v>
      </c>
      <c r="I2190">
        <v>4</v>
      </c>
      <c r="J2190">
        <v>2013</v>
      </c>
      <c r="K2190" t="s">
        <v>2002</v>
      </c>
      <c r="L2190" t="s">
        <v>1985</v>
      </c>
      <c r="M2190" t="s">
        <v>2064</v>
      </c>
    </row>
    <row r="2191" spans="1:13" x14ac:dyDescent="0.25">
      <c r="A2191">
        <v>15108</v>
      </c>
      <c r="B2191" t="s">
        <v>443</v>
      </c>
      <c r="C2191" s="1">
        <v>21553</v>
      </c>
      <c r="D2191" t="s">
        <v>7</v>
      </c>
      <c r="E2191" t="s">
        <v>8</v>
      </c>
      <c r="F2191" t="s">
        <v>80</v>
      </c>
      <c r="G2191">
        <v>34.99</v>
      </c>
      <c r="H2191" s="1">
        <v>41553</v>
      </c>
      <c r="I2191">
        <v>4</v>
      </c>
      <c r="J2191">
        <v>2013</v>
      </c>
      <c r="K2191" t="s">
        <v>1984</v>
      </c>
      <c r="L2191" t="s">
        <v>1985</v>
      </c>
      <c r="M2191" t="s">
        <v>2018</v>
      </c>
    </row>
    <row r="2192" spans="1:13" x14ac:dyDescent="0.25">
      <c r="A2192">
        <v>15108</v>
      </c>
      <c r="B2192" t="s">
        <v>443</v>
      </c>
      <c r="C2192" s="1">
        <v>21553</v>
      </c>
      <c r="D2192" t="s">
        <v>7</v>
      </c>
      <c r="E2192" t="s">
        <v>8</v>
      </c>
      <c r="F2192" t="s">
        <v>80</v>
      </c>
      <c r="G2192">
        <v>49.99</v>
      </c>
      <c r="H2192" s="1">
        <v>41553</v>
      </c>
      <c r="I2192">
        <v>4</v>
      </c>
      <c r="J2192">
        <v>2013</v>
      </c>
      <c r="K2192" t="s">
        <v>2016</v>
      </c>
      <c r="L2192" t="s">
        <v>1996</v>
      </c>
      <c r="M2192" t="s">
        <v>2060</v>
      </c>
    </row>
    <row r="2193" spans="1:13" x14ac:dyDescent="0.25">
      <c r="A2193">
        <v>15118</v>
      </c>
      <c r="B2193" t="s">
        <v>444</v>
      </c>
      <c r="C2193" s="1">
        <v>20095</v>
      </c>
      <c r="D2193" t="s">
        <v>16</v>
      </c>
      <c r="E2193" t="s">
        <v>14</v>
      </c>
      <c r="F2193" t="s">
        <v>15</v>
      </c>
      <c r="G2193">
        <v>2384.0700000000002</v>
      </c>
      <c r="H2193" s="1">
        <v>41506</v>
      </c>
      <c r="I2193">
        <v>3</v>
      </c>
      <c r="J2193">
        <v>2013</v>
      </c>
      <c r="K2193" t="s">
        <v>1987</v>
      </c>
      <c r="L2193" t="s">
        <v>1982</v>
      </c>
      <c r="M2193" t="s">
        <v>2033</v>
      </c>
    </row>
    <row r="2194" spans="1:13" x14ac:dyDescent="0.25">
      <c r="A2194">
        <v>15118</v>
      </c>
      <c r="B2194" t="s">
        <v>444</v>
      </c>
      <c r="C2194" s="1">
        <v>20095</v>
      </c>
      <c r="D2194" t="s">
        <v>16</v>
      </c>
      <c r="E2194" t="s">
        <v>14</v>
      </c>
      <c r="F2194" t="s">
        <v>15</v>
      </c>
      <c r="G2194">
        <v>34.99</v>
      </c>
      <c r="H2194" s="1">
        <v>41506</v>
      </c>
      <c r="I2194">
        <v>3</v>
      </c>
      <c r="J2194">
        <v>2013</v>
      </c>
      <c r="K2194" t="s">
        <v>1984</v>
      </c>
      <c r="L2194" t="s">
        <v>1985</v>
      </c>
      <c r="M2194" t="s">
        <v>1989</v>
      </c>
    </row>
    <row r="2195" spans="1:13" x14ac:dyDescent="0.25">
      <c r="A2195">
        <v>15118</v>
      </c>
      <c r="B2195" t="s">
        <v>444</v>
      </c>
      <c r="C2195" s="1">
        <v>20095</v>
      </c>
      <c r="D2195" t="s">
        <v>16</v>
      </c>
      <c r="E2195" t="s">
        <v>14</v>
      </c>
      <c r="F2195" t="s">
        <v>15</v>
      </c>
      <c r="G2195">
        <v>8.99</v>
      </c>
      <c r="H2195" s="1">
        <v>41506</v>
      </c>
      <c r="I2195">
        <v>3</v>
      </c>
      <c r="J2195">
        <v>2013</v>
      </c>
      <c r="K2195" t="s">
        <v>1995</v>
      </c>
      <c r="L2195" t="s">
        <v>1996</v>
      </c>
      <c r="M2195" t="s">
        <v>1997</v>
      </c>
    </row>
    <row r="2196" spans="1:13" x14ac:dyDescent="0.25">
      <c r="A2196">
        <v>15118</v>
      </c>
      <c r="B2196" t="s">
        <v>444</v>
      </c>
      <c r="C2196" s="1">
        <v>20095</v>
      </c>
      <c r="D2196" t="s">
        <v>16</v>
      </c>
      <c r="E2196" t="s">
        <v>14</v>
      </c>
      <c r="F2196" t="s">
        <v>15</v>
      </c>
      <c r="G2196">
        <v>2294.9899999999998</v>
      </c>
      <c r="H2196" s="1">
        <v>41459</v>
      </c>
      <c r="I2196">
        <v>3</v>
      </c>
      <c r="J2196">
        <v>2013</v>
      </c>
      <c r="K2196" t="s">
        <v>1981</v>
      </c>
      <c r="L2196" t="s">
        <v>1982</v>
      </c>
      <c r="M2196" t="s">
        <v>1983</v>
      </c>
    </row>
    <row r="2197" spans="1:13" x14ac:dyDescent="0.25">
      <c r="A2197">
        <v>15119</v>
      </c>
      <c r="B2197" t="s">
        <v>445</v>
      </c>
      <c r="C2197" s="1">
        <v>21461</v>
      </c>
      <c r="D2197" t="s">
        <v>16</v>
      </c>
      <c r="E2197" t="s">
        <v>8</v>
      </c>
      <c r="F2197" t="s">
        <v>43</v>
      </c>
      <c r="G2197">
        <v>28.99</v>
      </c>
      <c r="H2197" s="1">
        <v>41419</v>
      </c>
      <c r="I2197">
        <v>2</v>
      </c>
      <c r="J2197">
        <v>2013</v>
      </c>
      <c r="K2197" t="s">
        <v>2002</v>
      </c>
      <c r="L2197" t="s">
        <v>1985</v>
      </c>
      <c r="M2197" t="s">
        <v>2020</v>
      </c>
    </row>
    <row r="2198" spans="1:13" x14ac:dyDescent="0.25">
      <c r="A2198">
        <v>15119</v>
      </c>
      <c r="B2198" t="s">
        <v>445</v>
      </c>
      <c r="C2198" s="1">
        <v>21461</v>
      </c>
      <c r="D2198" t="s">
        <v>16</v>
      </c>
      <c r="E2198" t="s">
        <v>8</v>
      </c>
      <c r="F2198" t="s">
        <v>43</v>
      </c>
      <c r="G2198">
        <v>4.99</v>
      </c>
      <c r="H2198" s="1">
        <v>41419</v>
      </c>
      <c r="I2198">
        <v>2</v>
      </c>
      <c r="J2198">
        <v>2013</v>
      </c>
      <c r="K2198" t="s">
        <v>2002</v>
      </c>
      <c r="L2198" t="s">
        <v>1985</v>
      </c>
      <c r="M2198" t="s">
        <v>2021</v>
      </c>
    </row>
    <row r="2199" spans="1:13" x14ac:dyDescent="0.25">
      <c r="A2199">
        <v>15119</v>
      </c>
      <c r="B2199" t="s">
        <v>445</v>
      </c>
      <c r="C2199" s="1">
        <v>21461</v>
      </c>
      <c r="D2199" t="s">
        <v>16</v>
      </c>
      <c r="E2199" t="s">
        <v>8</v>
      </c>
      <c r="F2199" t="s">
        <v>43</v>
      </c>
      <c r="G2199">
        <v>2.29</v>
      </c>
      <c r="H2199" s="1">
        <v>41419</v>
      </c>
      <c r="I2199">
        <v>2</v>
      </c>
      <c r="J2199">
        <v>2013</v>
      </c>
      <c r="K2199" t="s">
        <v>2002</v>
      </c>
      <c r="L2199" t="s">
        <v>1985</v>
      </c>
      <c r="M2199" t="s">
        <v>2005</v>
      </c>
    </row>
    <row r="2200" spans="1:13" x14ac:dyDescent="0.25">
      <c r="A2200">
        <v>15119</v>
      </c>
      <c r="B2200" t="s">
        <v>445</v>
      </c>
      <c r="C2200" s="1">
        <v>21461</v>
      </c>
      <c r="D2200" t="s">
        <v>16</v>
      </c>
      <c r="E2200" t="s">
        <v>8</v>
      </c>
      <c r="F2200" t="s">
        <v>43</v>
      </c>
      <c r="G2200">
        <v>32.6</v>
      </c>
      <c r="H2200" s="1">
        <v>41620</v>
      </c>
      <c r="I2200">
        <v>4</v>
      </c>
      <c r="J2200">
        <v>2013</v>
      </c>
      <c r="K2200" t="s">
        <v>2002</v>
      </c>
      <c r="L2200" t="s">
        <v>1985</v>
      </c>
      <c r="M2200" t="s">
        <v>2064</v>
      </c>
    </row>
    <row r="2201" spans="1:13" x14ac:dyDescent="0.25">
      <c r="A2201">
        <v>15353</v>
      </c>
      <c r="B2201" t="s">
        <v>446</v>
      </c>
      <c r="C2201" s="1">
        <v>23376</v>
      </c>
      <c r="D2201" t="s">
        <v>7</v>
      </c>
      <c r="E2201" t="s">
        <v>10</v>
      </c>
      <c r="F2201" t="s">
        <v>11</v>
      </c>
      <c r="G2201">
        <v>3.99</v>
      </c>
      <c r="H2201" s="1">
        <v>41359</v>
      </c>
      <c r="I2201">
        <v>1</v>
      </c>
      <c r="J2201">
        <v>2013</v>
      </c>
      <c r="K2201" t="s">
        <v>2002</v>
      </c>
      <c r="L2201" t="s">
        <v>1985</v>
      </c>
      <c r="M2201" t="s">
        <v>2004</v>
      </c>
    </row>
    <row r="2202" spans="1:13" x14ac:dyDescent="0.25">
      <c r="A2202">
        <v>15353</v>
      </c>
      <c r="B2202" t="s">
        <v>446</v>
      </c>
      <c r="C2202" s="1">
        <v>23376</v>
      </c>
      <c r="D2202" t="s">
        <v>7</v>
      </c>
      <c r="E2202" t="s">
        <v>10</v>
      </c>
      <c r="F2202" t="s">
        <v>11</v>
      </c>
      <c r="G2202">
        <v>32.6</v>
      </c>
      <c r="H2202" s="1">
        <v>41359</v>
      </c>
      <c r="I2202">
        <v>1</v>
      </c>
      <c r="J2202">
        <v>2013</v>
      </c>
      <c r="K2202" t="s">
        <v>2002</v>
      </c>
      <c r="L2202" t="s">
        <v>1985</v>
      </c>
      <c r="M2202" t="s">
        <v>2064</v>
      </c>
    </row>
    <row r="2203" spans="1:13" x14ac:dyDescent="0.25">
      <c r="A2203">
        <v>15353</v>
      </c>
      <c r="B2203" t="s">
        <v>446</v>
      </c>
      <c r="C2203" s="1">
        <v>23376</v>
      </c>
      <c r="D2203" t="s">
        <v>7</v>
      </c>
      <c r="E2203" t="s">
        <v>10</v>
      </c>
      <c r="F2203" t="s">
        <v>11</v>
      </c>
      <c r="G2203">
        <v>34.99</v>
      </c>
      <c r="H2203" s="1">
        <v>41359</v>
      </c>
      <c r="I2203">
        <v>1</v>
      </c>
      <c r="J2203">
        <v>2013</v>
      </c>
      <c r="K2203" t="s">
        <v>1984</v>
      </c>
      <c r="L2203" t="s">
        <v>1985</v>
      </c>
      <c r="M2203" t="s">
        <v>1986</v>
      </c>
    </row>
    <row r="2204" spans="1:13" x14ac:dyDescent="0.25">
      <c r="A2204">
        <v>15353</v>
      </c>
      <c r="B2204" t="s">
        <v>446</v>
      </c>
      <c r="C2204" s="1">
        <v>23376</v>
      </c>
      <c r="D2204" t="s">
        <v>7</v>
      </c>
      <c r="E2204" t="s">
        <v>10</v>
      </c>
      <c r="F2204" t="s">
        <v>11</v>
      </c>
      <c r="G2204">
        <v>49.99</v>
      </c>
      <c r="H2204" s="1">
        <v>41359</v>
      </c>
      <c r="I2204">
        <v>1</v>
      </c>
      <c r="J2204">
        <v>2013</v>
      </c>
      <c r="K2204" t="s">
        <v>2016</v>
      </c>
      <c r="L2204" t="s">
        <v>1996</v>
      </c>
      <c r="M2204" t="s">
        <v>2040</v>
      </c>
    </row>
    <row r="2205" spans="1:13" x14ac:dyDescent="0.25">
      <c r="A2205">
        <v>15353</v>
      </c>
      <c r="B2205" t="s">
        <v>446</v>
      </c>
      <c r="C2205" s="1">
        <v>23376</v>
      </c>
      <c r="D2205" t="s">
        <v>7</v>
      </c>
      <c r="E2205" t="s">
        <v>10</v>
      </c>
      <c r="F2205" t="s">
        <v>11</v>
      </c>
      <c r="G2205">
        <v>8.99</v>
      </c>
      <c r="H2205" s="1">
        <v>41359</v>
      </c>
      <c r="I2205">
        <v>1</v>
      </c>
      <c r="J2205">
        <v>2013</v>
      </c>
      <c r="K2205" t="s">
        <v>1995</v>
      </c>
      <c r="L2205" t="s">
        <v>1996</v>
      </c>
      <c r="M2205" t="s">
        <v>1997</v>
      </c>
    </row>
    <row r="2206" spans="1:13" x14ac:dyDescent="0.25">
      <c r="A2206">
        <v>15353</v>
      </c>
      <c r="B2206" t="s">
        <v>446</v>
      </c>
      <c r="C2206" s="1">
        <v>23376</v>
      </c>
      <c r="D2206" t="s">
        <v>7</v>
      </c>
      <c r="E2206" t="s">
        <v>10</v>
      </c>
      <c r="F2206" t="s">
        <v>11</v>
      </c>
      <c r="G2206">
        <v>28.99</v>
      </c>
      <c r="H2206" s="1">
        <v>41611</v>
      </c>
      <c r="I2206">
        <v>4</v>
      </c>
      <c r="J2206">
        <v>2013</v>
      </c>
      <c r="K2206" t="s">
        <v>2002</v>
      </c>
      <c r="L2206" t="s">
        <v>1985</v>
      </c>
      <c r="M2206" t="s">
        <v>2020</v>
      </c>
    </row>
    <row r="2207" spans="1:13" x14ac:dyDescent="0.25">
      <c r="A2207">
        <v>15353</v>
      </c>
      <c r="B2207" t="s">
        <v>446</v>
      </c>
      <c r="C2207" s="1">
        <v>23376</v>
      </c>
      <c r="D2207" t="s">
        <v>7</v>
      </c>
      <c r="E2207" t="s">
        <v>10</v>
      </c>
      <c r="F2207" t="s">
        <v>11</v>
      </c>
      <c r="G2207">
        <v>4.99</v>
      </c>
      <c r="H2207" s="1">
        <v>41611</v>
      </c>
      <c r="I2207">
        <v>4</v>
      </c>
      <c r="J2207">
        <v>2013</v>
      </c>
      <c r="K2207" t="s">
        <v>2002</v>
      </c>
      <c r="L2207" t="s">
        <v>1985</v>
      </c>
      <c r="M2207" t="s">
        <v>2021</v>
      </c>
    </row>
    <row r="2208" spans="1:13" x14ac:dyDescent="0.25">
      <c r="A2208">
        <v>15353</v>
      </c>
      <c r="B2208" t="s">
        <v>446</v>
      </c>
      <c r="C2208" s="1">
        <v>23376</v>
      </c>
      <c r="D2208" t="s">
        <v>7</v>
      </c>
      <c r="E2208" t="s">
        <v>10</v>
      </c>
      <c r="F2208" t="s">
        <v>11</v>
      </c>
      <c r="G2208">
        <v>2.29</v>
      </c>
      <c r="H2208" s="1">
        <v>41611</v>
      </c>
      <c r="I2208">
        <v>4</v>
      </c>
      <c r="J2208">
        <v>2013</v>
      </c>
      <c r="K2208" t="s">
        <v>2002</v>
      </c>
      <c r="L2208" t="s">
        <v>1985</v>
      </c>
      <c r="M2208" t="s">
        <v>2005</v>
      </c>
    </row>
    <row r="2209" spans="1:13" x14ac:dyDescent="0.25">
      <c r="A2209">
        <v>15353</v>
      </c>
      <c r="B2209" t="s">
        <v>446</v>
      </c>
      <c r="C2209" s="1">
        <v>23376</v>
      </c>
      <c r="D2209" t="s">
        <v>7</v>
      </c>
      <c r="E2209" t="s">
        <v>10</v>
      </c>
      <c r="F2209" t="s">
        <v>11</v>
      </c>
      <c r="G2209">
        <v>159</v>
      </c>
      <c r="H2209" s="1">
        <v>41611</v>
      </c>
      <c r="I2209">
        <v>4</v>
      </c>
      <c r="J2209">
        <v>2013</v>
      </c>
      <c r="K2209" t="s">
        <v>2044</v>
      </c>
      <c r="L2209" t="s">
        <v>1985</v>
      </c>
      <c r="M2209" t="s">
        <v>2045</v>
      </c>
    </row>
    <row r="2210" spans="1:13" x14ac:dyDescent="0.25">
      <c r="A2210">
        <v>15354</v>
      </c>
      <c r="B2210" t="s">
        <v>447</v>
      </c>
      <c r="C2210" s="1">
        <v>22865</v>
      </c>
      <c r="D2210" t="s">
        <v>16</v>
      </c>
      <c r="E2210" t="s">
        <v>75</v>
      </c>
      <c r="F2210" t="s">
        <v>76</v>
      </c>
      <c r="G2210">
        <v>8.99</v>
      </c>
      <c r="H2210" s="1">
        <v>41493</v>
      </c>
      <c r="I2210">
        <v>3</v>
      </c>
      <c r="J2210">
        <v>2013</v>
      </c>
      <c r="K2210" t="s">
        <v>1995</v>
      </c>
      <c r="L2210" t="s">
        <v>1996</v>
      </c>
      <c r="M2210" t="s">
        <v>1997</v>
      </c>
    </row>
    <row r="2211" spans="1:13" x14ac:dyDescent="0.25">
      <c r="A2211">
        <v>15354</v>
      </c>
      <c r="B2211" t="s">
        <v>447</v>
      </c>
      <c r="C2211" s="1">
        <v>22865</v>
      </c>
      <c r="D2211" t="s">
        <v>16</v>
      </c>
      <c r="E2211" t="s">
        <v>75</v>
      </c>
      <c r="F2211" t="s">
        <v>76</v>
      </c>
      <c r="G2211">
        <v>2384.0700000000002</v>
      </c>
      <c r="H2211" s="1">
        <v>41493</v>
      </c>
      <c r="I2211">
        <v>3</v>
      </c>
      <c r="J2211">
        <v>2013</v>
      </c>
      <c r="K2211" t="s">
        <v>1987</v>
      </c>
      <c r="L2211" t="s">
        <v>1982</v>
      </c>
      <c r="M2211" t="s">
        <v>2055</v>
      </c>
    </row>
    <row r="2212" spans="1:13" x14ac:dyDescent="0.25">
      <c r="A2212">
        <v>15354</v>
      </c>
      <c r="B2212" t="s">
        <v>447</v>
      </c>
      <c r="C2212" s="1">
        <v>22865</v>
      </c>
      <c r="D2212" t="s">
        <v>16</v>
      </c>
      <c r="E2212" t="s">
        <v>75</v>
      </c>
      <c r="F2212" t="s">
        <v>76</v>
      </c>
      <c r="G2212">
        <v>2294.9899999999998</v>
      </c>
      <c r="H2212" s="1">
        <v>41462</v>
      </c>
      <c r="I2212">
        <v>3</v>
      </c>
      <c r="J2212">
        <v>2013</v>
      </c>
      <c r="K2212" t="s">
        <v>1981</v>
      </c>
      <c r="L2212" t="s">
        <v>1982</v>
      </c>
      <c r="M2212" t="s">
        <v>1983</v>
      </c>
    </row>
    <row r="2213" spans="1:13" x14ac:dyDescent="0.25">
      <c r="A2213">
        <v>15354</v>
      </c>
      <c r="B2213" t="s">
        <v>447</v>
      </c>
      <c r="C2213" s="1">
        <v>22865</v>
      </c>
      <c r="D2213" t="s">
        <v>16</v>
      </c>
      <c r="E2213" t="s">
        <v>75</v>
      </c>
      <c r="F2213" t="s">
        <v>76</v>
      </c>
      <c r="G2213">
        <v>21.98</v>
      </c>
      <c r="H2213" s="1">
        <v>41462</v>
      </c>
      <c r="I2213">
        <v>3</v>
      </c>
      <c r="J2213">
        <v>2013</v>
      </c>
      <c r="K2213" t="s">
        <v>2027</v>
      </c>
      <c r="L2213" t="s">
        <v>1985</v>
      </c>
      <c r="M2213" t="s">
        <v>2028</v>
      </c>
    </row>
    <row r="2214" spans="1:13" x14ac:dyDescent="0.25">
      <c r="A2214">
        <v>15354</v>
      </c>
      <c r="B2214" t="s">
        <v>447</v>
      </c>
      <c r="C2214" s="1">
        <v>22865</v>
      </c>
      <c r="D2214" t="s">
        <v>16</v>
      </c>
      <c r="E2214" t="s">
        <v>75</v>
      </c>
      <c r="F2214" t="s">
        <v>76</v>
      </c>
      <c r="G2214">
        <v>8.99</v>
      </c>
      <c r="H2214" s="1">
        <v>41462</v>
      </c>
      <c r="I2214">
        <v>3</v>
      </c>
      <c r="J2214">
        <v>2013</v>
      </c>
      <c r="K2214" t="s">
        <v>2008</v>
      </c>
      <c r="L2214" t="s">
        <v>1996</v>
      </c>
      <c r="M2214" t="s">
        <v>2009</v>
      </c>
    </row>
    <row r="2215" spans="1:13" x14ac:dyDescent="0.25">
      <c r="A2215">
        <v>15440</v>
      </c>
      <c r="B2215" t="s">
        <v>448</v>
      </c>
      <c r="C2215" s="1">
        <v>29118</v>
      </c>
      <c r="D2215" t="s">
        <v>16</v>
      </c>
      <c r="E2215" t="s">
        <v>49</v>
      </c>
      <c r="F2215" t="s">
        <v>50</v>
      </c>
      <c r="G2215">
        <v>8.99</v>
      </c>
      <c r="H2215" s="1">
        <v>41541</v>
      </c>
      <c r="I2215">
        <v>3</v>
      </c>
      <c r="J2215">
        <v>2013</v>
      </c>
      <c r="K2215" t="s">
        <v>1995</v>
      </c>
      <c r="L2215" t="s">
        <v>1996</v>
      </c>
      <c r="M2215" t="s">
        <v>1997</v>
      </c>
    </row>
    <row r="2216" spans="1:13" x14ac:dyDescent="0.25">
      <c r="A2216">
        <v>15440</v>
      </c>
      <c r="B2216" t="s">
        <v>448</v>
      </c>
      <c r="C2216" s="1">
        <v>29118</v>
      </c>
      <c r="D2216" t="s">
        <v>16</v>
      </c>
      <c r="E2216" t="s">
        <v>49</v>
      </c>
      <c r="F2216" t="s">
        <v>50</v>
      </c>
      <c r="G2216">
        <v>742.35</v>
      </c>
      <c r="H2216" s="1">
        <v>41541</v>
      </c>
      <c r="I2216">
        <v>3</v>
      </c>
      <c r="J2216">
        <v>2013</v>
      </c>
      <c r="K2216" t="s">
        <v>1987</v>
      </c>
      <c r="L2216" t="s">
        <v>1982</v>
      </c>
      <c r="M2216" t="s">
        <v>2015</v>
      </c>
    </row>
    <row r="2217" spans="1:13" x14ac:dyDescent="0.25">
      <c r="A2217">
        <v>15440</v>
      </c>
      <c r="B2217" t="s">
        <v>448</v>
      </c>
      <c r="C2217" s="1">
        <v>29118</v>
      </c>
      <c r="D2217" t="s">
        <v>16</v>
      </c>
      <c r="E2217" t="s">
        <v>49</v>
      </c>
      <c r="F2217" t="s">
        <v>50</v>
      </c>
      <c r="G2217">
        <v>2294.9899999999998</v>
      </c>
      <c r="H2217" s="1">
        <v>41633</v>
      </c>
      <c r="I2217">
        <v>4</v>
      </c>
      <c r="J2217">
        <v>2013</v>
      </c>
      <c r="K2217" t="s">
        <v>1981</v>
      </c>
      <c r="L2217" t="s">
        <v>1982</v>
      </c>
      <c r="M2217" t="s">
        <v>2013</v>
      </c>
    </row>
    <row r="2218" spans="1:13" x14ac:dyDescent="0.25">
      <c r="A2218">
        <v>15440</v>
      </c>
      <c r="B2218" t="s">
        <v>448</v>
      </c>
      <c r="C2218" s="1">
        <v>29118</v>
      </c>
      <c r="D2218" t="s">
        <v>16</v>
      </c>
      <c r="E2218" t="s">
        <v>49</v>
      </c>
      <c r="F2218" t="s">
        <v>50</v>
      </c>
      <c r="G2218">
        <v>4.99</v>
      </c>
      <c r="H2218" s="1">
        <v>41633</v>
      </c>
      <c r="I2218">
        <v>4</v>
      </c>
      <c r="J2218">
        <v>2013</v>
      </c>
      <c r="K2218" t="s">
        <v>2002</v>
      </c>
      <c r="L2218" t="s">
        <v>1985</v>
      </c>
      <c r="M2218" t="s">
        <v>2046</v>
      </c>
    </row>
    <row r="2219" spans="1:13" x14ac:dyDescent="0.25">
      <c r="A2219">
        <v>15440</v>
      </c>
      <c r="B2219" t="s">
        <v>448</v>
      </c>
      <c r="C2219" s="1">
        <v>29118</v>
      </c>
      <c r="D2219" t="s">
        <v>16</v>
      </c>
      <c r="E2219" t="s">
        <v>49</v>
      </c>
      <c r="F2219" t="s">
        <v>50</v>
      </c>
      <c r="G2219">
        <v>35</v>
      </c>
      <c r="H2219" s="1">
        <v>41633</v>
      </c>
      <c r="I2219">
        <v>4</v>
      </c>
      <c r="J2219">
        <v>2013</v>
      </c>
      <c r="K2219" t="s">
        <v>2002</v>
      </c>
      <c r="L2219" t="s">
        <v>1985</v>
      </c>
      <c r="M2219" t="s">
        <v>2014</v>
      </c>
    </row>
    <row r="2220" spans="1:13" x14ac:dyDescent="0.25">
      <c r="A2220">
        <v>15440</v>
      </c>
      <c r="B2220" t="s">
        <v>448</v>
      </c>
      <c r="C2220" s="1">
        <v>29118</v>
      </c>
      <c r="D2220" t="s">
        <v>16</v>
      </c>
      <c r="E2220" t="s">
        <v>49</v>
      </c>
      <c r="F2220" t="s">
        <v>50</v>
      </c>
      <c r="G2220">
        <v>21.98</v>
      </c>
      <c r="H2220" s="1">
        <v>41633</v>
      </c>
      <c r="I2220">
        <v>4</v>
      </c>
      <c r="J2220">
        <v>2013</v>
      </c>
      <c r="K2220" t="s">
        <v>2027</v>
      </c>
      <c r="L2220" t="s">
        <v>1985</v>
      </c>
      <c r="M2220" t="s">
        <v>2028</v>
      </c>
    </row>
    <row r="2221" spans="1:13" x14ac:dyDescent="0.25">
      <c r="A2221">
        <v>15440</v>
      </c>
      <c r="B2221" t="s">
        <v>448</v>
      </c>
      <c r="C2221" s="1">
        <v>29118</v>
      </c>
      <c r="D2221" t="s">
        <v>16</v>
      </c>
      <c r="E2221" t="s">
        <v>49</v>
      </c>
      <c r="F2221" t="s">
        <v>50</v>
      </c>
      <c r="G2221">
        <v>49.99</v>
      </c>
      <c r="H2221" s="1">
        <v>41633</v>
      </c>
      <c r="I2221">
        <v>4</v>
      </c>
      <c r="J2221">
        <v>2013</v>
      </c>
      <c r="K2221" t="s">
        <v>2016</v>
      </c>
      <c r="L2221" t="s">
        <v>1996</v>
      </c>
      <c r="M2221" t="s">
        <v>2060</v>
      </c>
    </row>
    <row r="2222" spans="1:13" x14ac:dyDescent="0.25">
      <c r="A2222">
        <v>15441</v>
      </c>
      <c r="B2222" t="s">
        <v>449</v>
      </c>
      <c r="C2222" s="1">
        <v>26162</v>
      </c>
      <c r="D2222" t="s">
        <v>7</v>
      </c>
      <c r="E2222" t="s">
        <v>24</v>
      </c>
      <c r="F2222" t="s">
        <v>25</v>
      </c>
      <c r="G2222">
        <v>35</v>
      </c>
      <c r="H2222" s="1">
        <v>41367</v>
      </c>
      <c r="I2222">
        <v>2</v>
      </c>
      <c r="J2222">
        <v>2013</v>
      </c>
      <c r="K2222" t="s">
        <v>2002</v>
      </c>
      <c r="L2222" t="s">
        <v>1985</v>
      </c>
      <c r="M2222" t="s">
        <v>2014</v>
      </c>
    </row>
    <row r="2223" spans="1:13" x14ac:dyDescent="0.25">
      <c r="A2223">
        <v>15441</v>
      </c>
      <c r="B2223" t="s">
        <v>449</v>
      </c>
      <c r="C2223" s="1">
        <v>26162</v>
      </c>
      <c r="D2223" t="s">
        <v>7</v>
      </c>
      <c r="E2223" t="s">
        <v>24</v>
      </c>
      <c r="F2223" t="s">
        <v>25</v>
      </c>
      <c r="G2223">
        <v>2.29</v>
      </c>
      <c r="H2223" s="1">
        <v>41367</v>
      </c>
      <c r="I2223">
        <v>2</v>
      </c>
      <c r="J2223">
        <v>2013</v>
      </c>
      <c r="K2223" t="s">
        <v>2002</v>
      </c>
      <c r="L2223" t="s">
        <v>1985</v>
      </c>
      <c r="M2223" t="s">
        <v>2005</v>
      </c>
    </row>
    <row r="2224" spans="1:13" x14ac:dyDescent="0.25">
      <c r="A2224">
        <v>15441</v>
      </c>
      <c r="B2224" t="s">
        <v>449</v>
      </c>
      <c r="C2224" s="1">
        <v>26162</v>
      </c>
      <c r="D2224" t="s">
        <v>7</v>
      </c>
      <c r="E2224" t="s">
        <v>24</v>
      </c>
      <c r="F2224" t="s">
        <v>25</v>
      </c>
      <c r="G2224">
        <v>4.99</v>
      </c>
      <c r="H2224" s="1">
        <v>41427</v>
      </c>
      <c r="I2224">
        <v>2</v>
      </c>
      <c r="J2224">
        <v>2013</v>
      </c>
      <c r="K2224" t="s">
        <v>2002</v>
      </c>
      <c r="L2224" t="s">
        <v>1985</v>
      </c>
      <c r="M2224" t="s">
        <v>2021</v>
      </c>
    </row>
    <row r="2225" spans="1:13" x14ac:dyDescent="0.25">
      <c r="A2225">
        <v>15441</v>
      </c>
      <c r="B2225" t="s">
        <v>449</v>
      </c>
      <c r="C2225" s="1">
        <v>26162</v>
      </c>
      <c r="D2225" t="s">
        <v>7</v>
      </c>
      <c r="E2225" t="s">
        <v>24</v>
      </c>
      <c r="F2225" t="s">
        <v>25</v>
      </c>
      <c r="G2225">
        <v>34.99</v>
      </c>
      <c r="H2225" s="1">
        <v>41427</v>
      </c>
      <c r="I2225">
        <v>2</v>
      </c>
      <c r="J2225">
        <v>2013</v>
      </c>
      <c r="K2225" t="s">
        <v>1984</v>
      </c>
      <c r="L2225" t="s">
        <v>1985</v>
      </c>
      <c r="M2225" t="s">
        <v>1989</v>
      </c>
    </row>
    <row r="2226" spans="1:13" x14ac:dyDescent="0.25">
      <c r="A2226">
        <v>15444</v>
      </c>
      <c r="B2226" t="s">
        <v>450</v>
      </c>
      <c r="C2226" s="1">
        <v>24693</v>
      </c>
      <c r="D2226" t="s">
        <v>16</v>
      </c>
      <c r="E2226" t="s">
        <v>26</v>
      </c>
      <c r="F2226" t="s">
        <v>40</v>
      </c>
      <c r="G2226">
        <v>4.99</v>
      </c>
      <c r="H2226" s="1">
        <v>41390</v>
      </c>
      <c r="I2226">
        <v>2</v>
      </c>
      <c r="J2226">
        <v>2013</v>
      </c>
      <c r="K2226" t="s">
        <v>2002</v>
      </c>
      <c r="L2226" t="s">
        <v>1985</v>
      </c>
      <c r="M2226" t="s">
        <v>2021</v>
      </c>
    </row>
    <row r="2227" spans="1:13" x14ac:dyDescent="0.25">
      <c r="A2227">
        <v>15444</v>
      </c>
      <c r="B2227" t="s">
        <v>450</v>
      </c>
      <c r="C2227" s="1">
        <v>24693</v>
      </c>
      <c r="D2227" t="s">
        <v>16</v>
      </c>
      <c r="E2227" t="s">
        <v>26</v>
      </c>
      <c r="F2227" t="s">
        <v>40</v>
      </c>
      <c r="G2227">
        <v>49.99</v>
      </c>
      <c r="H2227" s="1">
        <v>41390</v>
      </c>
      <c r="I2227">
        <v>2</v>
      </c>
      <c r="J2227">
        <v>2013</v>
      </c>
      <c r="K2227" t="s">
        <v>2016</v>
      </c>
      <c r="L2227" t="s">
        <v>1996</v>
      </c>
      <c r="M2227" t="s">
        <v>2048</v>
      </c>
    </row>
    <row r="2228" spans="1:13" x14ac:dyDescent="0.25">
      <c r="A2228">
        <v>15444</v>
      </c>
      <c r="B2228" t="s">
        <v>450</v>
      </c>
      <c r="C2228" s="1">
        <v>24693</v>
      </c>
      <c r="D2228" t="s">
        <v>16</v>
      </c>
      <c r="E2228" t="s">
        <v>26</v>
      </c>
      <c r="F2228" t="s">
        <v>40</v>
      </c>
      <c r="G2228">
        <v>4.99</v>
      </c>
      <c r="H2228" s="1">
        <v>41639</v>
      </c>
      <c r="I2228">
        <v>4</v>
      </c>
      <c r="J2228">
        <v>2013</v>
      </c>
      <c r="K2228" t="s">
        <v>2002</v>
      </c>
      <c r="L2228" t="s">
        <v>1985</v>
      </c>
      <c r="M2228" t="s">
        <v>2046</v>
      </c>
    </row>
    <row r="2229" spans="1:13" x14ac:dyDescent="0.25">
      <c r="A2229">
        <v>15444</v>
      </c>
      <c r="B2229" t="s">
        <v>450</v>
      </c>
      <c r="C2229" s="1">
        <v>24693</v>
      </c>
      <c r="D2229" t="s">
        <v>16</v>
      </c>
      <c r="E2229" t="s">
        <v>26</v>
      </c>
      <c r="F2229" t="s">
        <v>40</v>
      </c>
      <c r="G2229">
        <v>35</v>
      </c>
      <c r="H2229" s="1">
        <v>41639</v>
      </c>
      <c r="I2229">
        <v>4</v>
      </c>
      <c r="J2229">
        <v>2013</v>
      </c>
      <c r="K2229" t="s">
        <v>2002</v>
      </c>
      <c r="L2229" t="s">
        <v>1985</v>
      </c>
      <c r="M2229" t="s">
        <v>2014</v>
      </c>
    </row>
    <row r="2230" spans="1:13" x14ac:dyDescent="0.25">
      <c r="A2230">
        <v>15444</v>
      </c>
      <c r="B2230" t="s">
        <v>450</v>
      </c>
      <c r="C2230" s="1">
        <v>24693</v>
      </c>
      <c r="D2230" t="s">
        <v>16</v>
      </c>
      <c r="E2230" t="s">
        <v>26</v>
      </c>
      <c r="F2230" t="s">
        <v>40</v>
      </c>
      <c r="G2230">
        <v>34.99</v>
      </c>
      <c r="H2230" s="1">
        <v>41639</v>
      </c>
      <c r="I2230">
        <v>4</v>
      </c>
      <c r="J2230">
        <v>2013</v>
      </c>
      <c r="K2230" t="s">
        <v>1984</v>
      </c>
      <c r="L2230" t="s">
        <v>1985</v>
      </c>
      <c r="M2230" t="s">
        <v>1986</v>
      </c>
    </row>
    <row r="2231" spans="1:13" x14ac:dyDescent="0.25">
      <c r="A2231">
        <v>15444</v>
      </c>
      <c r="B2231" t="s">
        <v>450</v>
      </c>
      <c r="C2231" s="1">
        <v>24693</v>
      </c>
      <c r="D2231" t="s">
        <v>16</v>
      </c>
      <c r="E2231" t="s">
        <v>26</v>
      </c>
      <c r="F2231" t="s">
        <v>40</v>
      </c>
      <c r="G2231">
        <v>8.99</v>
      </c>
      <c r="H2231" s="1">
        <v>41639</v>
      </c>
      <c r="I2231">
        <v>4</v>
      </c>
      <c r="J2231">
        <v>2013</v>
      </c>
      <c r="K2231" t="s">
        <v>1995</v>
      </c>
      <c r="L2231" t="s">
        <v>1996</v>
      </c>
      <c r="M2231" t="s">
        <v>1997</v>
      </c>
    </row>
    <row r="2232" spans="1:13" x14ac:dyDescent="0.25">
      <c r="A2232">
        <v>15448</v>
      </c>
      <c r="B2232" t="s">
        <v>451</v>
      </c>
      <c r="C2232" s="1">
        <v>24586</v>
      </c>
      <c r="D2232" t="s">
        <v>16</v>
      </c>
      <c r="E2232" t="s">
        <v>19</v>
      </c>
      <c r="F2232" t="s">
        <v>20</v>
      </c>
      <c r="G2232">
        <v>4.99</v>
      </c>
      <c r="H2232" s="1">
        <v>41524</v>
      </c>
      <c r="I2232">
        <v>3</v>
      </c>
      <c r="J2232">
        <v>2013</v>
      </c>
      <c r="K2232" t="s">
        <v>2002</v>
      </c>
      <c r="L2232" t="s">
        <v>1985</v>
      </c>
      <c r="M2232" t="s">
        <v>2021</v>
      </c>
    </row>
    <row r="2233" spans="1:13" x14ac:dyDescent="0.25">
      <c r="A2233">
        <v>15448</v>
      </c>
      <c r="B2233" t="s">
        <v>451</v>
      </c>
      <c r="C2233" s="1">
        <v>24586</v>
      </c>
      <c r="D2233" t="s">
        <v>16</v>
      </c>
      <c r="E2233" t="s">
        <v>19</v>
      </c>
      <c r="F2233" t="s">
        <v>20</v>
      </c>
      <c r="G2233">
        <v>7.95</v>
      </c>
      <c r="H2233" s="1">
        <v>41524</v>
      </c>
      <c r="I2233">
        <v>3</v>
      </c>
      <c r="J2233">
        <v>2013</v>
      </c>
      <c r="K2233" t="s">
        <v>2022</v>
      </c>
      <c r="L2233" t="s">
        <v>1985</v>
      </c>
      <c r="M2233" t="s">
        <v>2023</v>
      </c>
    </row>
    <row r="2234" spans="1:13" x14ac:dyDescent="0.25">
      <c r="A2234">
        <v>15449</v>
      </c>
      <c r="B2234" t="s">
        <v>1912</v>
      </c>
      <c r="C2234" s="1">
        <v>14837</v>
      </c>
      <c r="D2234" t="s">
        <v>16</v>
      </c>
      <c r="E2234" t="s">
        <v>26</v>
      </c>
      <c r="F2234" t="s">
        <v>58</v>
      </c>
      <c r="G2234">
        <v>4.99</v>
      </c>
      <c r="H2234" s="1">
        <v>41429</v>
      </c>
      <c r="I2234">
        <v>2</v>
      </c>
      <c r="J2234">
        <v>2013</v>
      </c>
      <c r="K2234" t="s">
        <v>2002</v>
      </c>
      <c r="L2234" t="s">
        <v>1985</v>
      </c>
      <c r="M2234" t="s">
        <v>2046</v>
      </c>
    </row>
    <row r="2235" spans="1:13" x14ac:dyDescent="0.25">
      <c r="A2235">
        <v>15449</v>
      </c>
      <c r="B2235" t="s">
        <v>1912</v>
      </c>
      <c r="C2235" s="1">
        <v>14837</v>
      </c>
      <c r="D2235" t="s">
        <v>16</v>
      </c>
      <c r="E2235" t="s">
        <v>26</v>
      </c>
      <c r="F2235" t="s">
        <v>58</v>
      </c>
      <c r="G2235">
        <v>35</v>
      </c>
      <c r="H2235" s="1">
        <v>41429</v>
      </c>
      <c r="I2235">
        <v>2</v>
      </c>
      <c r="J2235">
        <v>2013</v>
      </c>
      <c r="K2235" t="s">
        <v>2002</v>
      </c>
      <c r="L2235" t="s">
        <v>1985</v>
      </c>
      <c r="M2235" t="s">
        <v>2014</v>
      </c>
    </row>
    <row r="2236" spans="1:13" x14ac:dyDescent="0.25">
      <c r="A2236">
        <v>15449</v>
      </c>
      <c r="B2236" t="s">
        <v>1912</v>
      </c>
      <c r="C2236" s="1">
        <v>14837</v>
      </c>
      <c r="D2236" t="s">
        <v>16</v>
      </c>
      <c r="E2236" t="s">
        <v>26</v>
      </c>
      <c r="F2236" t="s">
        <v>58</v>
      </c>
      <c r="G2236">
        <v>2.29</v>
      </c>
      <c r="H2236" s="1">
        <v>41429</v>
      </c>
      <c r="I2236">
        <v>2</v>
      </c>
      <c r="J2236">
        <v>2013</v>
      </c>
      <c r="K2236" t="s">
        <v>2002</v>
      </c>
      <c r="L2236" t="s">
        <v>1985</v>
      </c>
      <c r="M2236" t="s">
        <v>2005</v>
      </c>
    </row>
    <row r="2237" spans="1:13" x14ac:dyDescent="0.25">
      <c r="A2237">
        <v>15449</v>
      </c>
      <c r="B2237" t="s">
        <v>1912</v>
      </c>
      <c r="C2237" s="1">
        <v>14837</v>
      </c>
      <c r="D2237" t="s">
        <v>16</v>
      </c>
      <c r="E2237" t="s">
        <v>26</v>
      </c>
      <c r="F2237" t="s">
        <v>58</v>
      </c>
      <c r="G2237">
        <v>4.99</v>
      </c>
      <c r="H2237" s="1">
        <v>41635</v>
      </c>
      <c r="I2237">
        <v>4</v>
      </c>
      <c r="J2237">
        <v>2013</v>
      </c>
      <c r="K2237" t="s">
        <v>2002</v>
      </c>
      <c r="L2237" t="s">
        <v>1985</v>
      </c>
      <c r="M2237" t="s">
        <v>2021</v>
      </c>
    </row>
    <row r="2238" spans="1:13" x14ac:dyDescent="0.25">
      <c r="A2238">
        <v>15449</v>
      </c>
      <c r="B2238" t="s">
        <v>1912</v>
      </c>
      <c r="C2238" s="1">
        <v>14837</v>
      </c>
      <c r="D2238" t="s">
        <v>16</v>
      </c>
      <c r="E2238" t="s">
        <v>26</v>
      </c>
      <c r="F2238" t="s">
        <v>58</v>
      </c>
      <c r="G2238">
        <v>2.29</v>
      </c>
      <c r="H2238" s="1">
        <v>41635</v>
      </c>
      <c r="I2238">
        <v>4</v>
      </c>
      <c r="J2238">
        <v>2013</v>
      </c>
      <c r="K2238" t="s">
        <v>2002</v>
      </c>
      <c r="L2238" t="s">
        <v>1985</v>
      </c>
      <c r="M2238" t="s">
        <v>2005</v>
      </c>
    </row>
    <row r="2239" spans="1:13" x14ac:dyDescent="0.25">
      <c r="A2239">
        <v>15453</v>
      </c>
      <c r="B2239" t="s">
        <v>452</v>
      </c>
      <c r="C2239" s="1">
        <v>25422</v>
      </c>
      <c r="D2239" t="s">
        <v>7</v>
      </c>
      <c r="E2239" t="s">
        <v>30</v>
      </c>
      <c r="F2239" t="s">
        <v>31</v>
      </c>
      <c r="G2239">
        <v>742.35</v>
      </c>
      <c r="H2239" s="1">
        <v>41524</v>
      </c>
      <c r="I2239">
        <v>3</v>
      </c>
      <c r="J2239">
        <v>2013</v>
      </c>
      <c r="K2239" t="s">
        <v>1987</v>
      </c>
      <c r="L2239" t="s">
        <v>1982</v>
      </c>
      <c r="M2239" t="s">
        <v>2068</v>
      </c>
    </row>
    <row r="2240" spans="1:13" x14ac:dyDescent="0.25">
      <c r="A2240">
        <v>15453</v>
      </c>
      <c r="B2240" t="s">
        <v>452</v>
      </c>
      <c r="C2240" s="1">
        <v>25422</v>
      </c>
      <c r="D2240" t="s">
        <v>7</v>
      </c>
      <c r="E2240" t="s">
        <v>30</v>
      </c>
      <c r="F2240" t="s">
        <v>31</v>
      </c>
      <c r="G2240">
        <v>2319.9899999999998</v>
      </c>
      <c r="H2240" s="1">
        <v>41622</v>
      </c>
      <c r="I2240">
        <v>4</v>
      </c>
      <c r="J2240">
        <v>2013</v>
      </c>
      <c r="K2240" t="s">
        <v>1981</v>
      </c>
      <c r="L2240" t="s">
        <v>1982</v>
      </c>
      <c r="M2240" t="s">
        <v>2006</v>
      </c>
    </row>
    <row r="2241" spans="1:13" x14ac:dyDescent="0.25">
      <c r="A2241">
        <v>15453</v>
      </c>
      <c r="B2241" t="s">
        <v>452</v>
      </c>
      <c r="C2241" s="1">
        <v>25422</v>
      </c>
      <c r="D2241" t="s">
        <v>7</v>
      </c>
      <c r="E2241" t="s">
        <v>30</v>
      </c>
      <c r="F2241" t="s">
        <v>31</v>
      </c>
      <c r="G2241">
        <v>9.99</v>
      </c>
      <c r="H2241" s="1">
        <v>41622</v>
      </c>
      <c r="I2241">
        <v>4</v>
      </c>
      <c r="J2241">
        <v>2013</v>
      </c>
      <c r="K2241" t="s">
        <v>1992</v>
      </c>
      <c r="L2241" t="s">
        <v>1985</v>
      </c>
      <c r="M2241" t="s">
        <v>1999</v>
      </c>
    </row>
    <row r="2242" spans="1:13" x14ac:dyDescent="0.25">
      <c r="A2242">
        <v>15461</v>
      </c>
      <c r="B2242" t="s">
        <v>453</v>
      </c>
      <c r="C2242" s="1">
        <v>17481</v>
      </c>
      <c r="D2242" t="s">
        <v>16</v>
      </c>
      <c r="E2242" t="s">
        <v>83</v>
      </c>
      <c r="F2242" t="s">
        <v>84</v>
      </c>
      <c r="G2242">
        <v>35</v>
      </c>
      <c r="H2242" s="1">
        <v>41318</v>
      </c>
      <c r="I2242">
        <v>1</v>
      </c>
      <c r="J2242">
        <v>2013</v>
      </c>
      <c r="K2242" t="s">
        <v>2002</v>
      </c>
      <c r="L2242" t="s">
        <v>1985</v>
      </c>
      <c r="M2242" t="s">
        <v>2014</v>
      </c>
    </row>
    <row r="2243" spans="1:13" x14ac:dyDescent="0.25">
      <c r="A2243">
        <v>15461</v>
      </c>
      <c r="B2243" t="s">
        <v>453</v>
      </c>
      <c r="C2243" s="1">
        <v>17481</v>
      </c>
      <c r="D2243" t="s">
        <v>16</v>
      </c>
      <c r="E2243" t="s">
        <v>83</v>
      </c>
      <c r="F2243" t="s">
        <v>84</v>
      </c>
      <c r="G2243">
        <v>4.99</v>
      </c>
      <c r="H2243" s="1">
        <v>41318</v>
      </c>
      <c r="I2243">
        <v>1</v>
      </c>
      <c r="J2243">
        <v>2013</v>
      </c>
      <c r="K2243" t="s">
        <v>2002</v>
      </c>
      <c r="L2243" t="s">
        <v>1985</v>
      </c>
      <c r="M2243" t="s">
        <v>2046</v>
      </c>
    </row>
    <row r="2244" spans="1:13" x14ac:dyDescent="0.25">
      <c r="A2244">
        <v>15461</v>
      </c>
      <c r="B2244" t="s">
        <v>453</v>
      </c>
      <c r="C2244" s="1">
        <v>17481</v>
      </c>
      <c r="D2244" t="s">
        <v>16</v>
      </c>
      <c r="E2244" t="s">
        <v>83</v>
      </c>
      <c r="F2244" t="s">
        <v>84</v>
      </c>
      <c r="G2244">
        <v>34.99</v>
      </c>
      <c r="H2244" s="1">
        <v>41318</v>
      </c>
      <c r="I2244">
        <v>1</v>
      </c>
      <c r="J2244">
        <v>2013</v>
      </c>
      <c r="K2244" t="s">
        <v>1984</v>
      </c>
      <c r="L2244" t="s">
        <v>1985</v>
      </c>
      <c r="M2244" t="s">
        <v>2018</v>
      </c>
    </row>
    <row r="2245" spans="1:13" x14ac:dyDescent="0.25">
      <c r="A2245">
        <v>15461</v>
      </c>
      <c r="B2245" t="s">
        <v>453</v>
      </c>
      <c r="C2245" s="1">
        <v>17481</v>
      </c>
      <c r="D2245" t="s">
        <v>16</v>
      </c>
      <c r="E2245" t="s">
        <v>83</v>
      </c>
      <c r="F2245" t="s">
        <v>84</v>
      </c>
      <c r="G2245">
        <v>8.99</v>
      </c>
      <c r="H2245" s="1">
        <v>41318</v>
      </c>
      <c r="I2245">
        <v>1</v>
      </c>
      <c r="J2245">
        <v>2013</v>
      </c>
      <c r="K2245" t="s">
        <v>1995</v>
      </c>
      <c r="L2245" t="s">
        <v>1996</v>
      </c>
      <c r="M2245" t="s">
        <v>1997</v>
      </c>
    </row>
    <row r="2246" spans="1:13" x14ac:dyDescent="0.25">
      <c r="A2246">
        <v>15461</v>
      </c>
      <c r="B2246" t="s">
        <v>453</v>
      </c>
      <c r="C2246" s="1">
        <v>17481</v>
      </c>
      <c r="D2246" t="s">
        <v>16</v>
      </c>
      <c r="E2246" t="s">
        <v>83</v>
      </c>
      <c r="F2246" t="s">
        <v>84</v>
      </c>
      <c r="G2246">
        <v>4.99</v>
      </c>
      <c r="H2246" s="1">
        <v>41541</v>
      </c>
      <c r="I2246">
        <v>3</v>
      </c>
      <c r="J2246">
        <v>2013</v>
      </c>
      <c r="K2246" t="s">
        <v>2002</v>
      </c>
      <c r="L2246" t="s">
        <v>1985</v>
      </c>
      <c r="M2246" t="s">
        <v>2021</v>
      </c>
    </row>
    <row r="2247" spans="1:13" x14ac:dyDescent="0.25">
      <c r="A2247">
        <v>15610</v>
      </c>
      <c r="B2247" t="s">
        <v>454</v>
      </c>
      <c r="C2247" s="1">
        <v>31513</v>
      </c>
      <c r="D2247" t="s">
        <v>7</v>
      </c>
      <c r="E2247" t="s">
        <v>10</v>
      </c>
      <c r="F2247" t="s">
        <v>11</v>
      </c>
      <c r="G2247">
        <v>4.99</v>
      </c>
      <c r="H2247" s="1">
        <v>41535</v>
      </c>
      <c r="I2247">
        <v>3</v>
      </c>
      <c r="J2247">
        <v>2013</v>
      </c>
      <c r="K2247" t="s">
        <v>2002</v>
      </c>
      <c r="L2247" t="s">
        <v>1985</v>
      </c>
      <c r="M2247" t="s">
        <v>2021</v>
      </c>
    </row>
    <row r="2248" spans="1:13" x14ac:dyDescent="0.25">
      <c r="A2248">
        <v>15610</v>
      </c>
      <c r="B2248" t="s">
        <v>454</v>
      </c>
      <c r="C2248" s="1">
        <v>31513</v>
      </c>
      <c r="D2248" t="s">
        <v>7</v>
      </c>
      <c r="E2248" t="s">
        <v>10</v>
      </c>
      <c r="F2248" t="s">
        <v>11</v>
      </c>
      <c r="G2248">
        <v>34.99</v>
      </c>
      <c r="H2248" s="1">
        <v>41535</v>
      </c>
      <c r="I2248">
        <v>3</v>
      </c>
      <c r="J2248">
        <v>2013</v>
      </c>
      <c r="K2248" t="s">
        <v>1984</v>
      </c>
      <c r="L2248" t="s">
        <v>1985</v>
      </c>
      <c r="M2248" t="s">
        <v>1989</v>
      </c>
    </row>
    <row r="2249" spans="1:13" x14ac:dyDescent="0.25">
      <c r="A2249">
        <v>15610</v>
      </c>
      <c r="B2249" t="s">
        <v>454</v>
      </c>
      <c r="C2249" s="1">
        <v>31513</v>
      </c>
      <c r="D2249" t="s">
        <v>7</v>
      </c>
      <c r="E2249" t="s">
        <v>10</v>
      </c>
      <c r="F2249" t="s">
        <v>11</v>
      </c>
      <c r="G2249">
        <v>4.99</v>
      </c>
      <c r="H2249" s="1">
        <v>41575</v>
      </c>
      <c r="I2249">
        <v>4</v>
      </c>
      <c r="J2249">
        <v>2013</v>
      </c>
      <c r="K2249" t="s">
        <v>2002</v>
      </c>
      <c r="L2249" t="s">
        <v>1985</v>
      </c>
      <c r="M2249" t="s">
        <v>2046</v>
      </c>
    </row>
    <row r="2250" spans="1:13" x14ac:dyDescent="0.25">
      <c r="A2250">
        <v>15610</v>
      </c>
      <c r="B2250" t="s">
        <v>454</v>
      </c>
      <c r="C2250" s="1">
        <v>31513</v>
      </c>
      <c r="D2250" t="s">
        <v>7</v>
      </c>
      <c r="E2250" t="s">
        <v>10</v>
      </c>
      <c r="F2250" t="s">
        <v>11</v>
      </c>
      <c r="G2250">
        <v>35</v>
      </c>
      <c r="H2250" s="1">
        <v>41575</v>
      </c>
      <c r="I2250">
        <v>4</v>
      </c>
      <c r="J2250">
        <v>2013</v>
      </c>
      <c r="K2250" t="s">
        <v>2002</v>
      </c>
      <c r="L2250" t="s">
        <v>1985</v>
      </c>
      <c r="M2250" t="s">
        <v>2014</v>
      </c>
    </row>
    <row r="2251" spans="1:13" x14ac:dyDescent="0.25">
      <c r="A2251">
        <v>15610</v>
      </c>
      <c r="B2251" t="s">
        <v>454</v>
      </c>
      <c r="C2251" s="1">
        <v>31513</v>
      </c>
      <c r="D2251" t="s">
        <v>7</v>
      </c>
      <c r="E2251" t="s">
        <v>10</v>
      </c>
      <c r="F2251" t="s">
        <v>11</v>
      </c>
      <c r="G2251">
        <v>34.99</v>
      </c>
      <c r="H2251" s="1">
        <v>41575</v>
      </c>
      <c r="I2251">
        <v>4</v>
      </c>
      <c r="J2251">
        <v>2013</v>
      </c>
      <c r="K2251" t="s">
        <v>1984</v>
      </c>
      <c r="L2251" t="s">
        <v>1985</v>
      </c>
      <c r="M2251" t="s">
        <v>1986</v>
      </c>
    </row>
    <row r="2252" spans="1:13" x14ac:dyDescent="0.25">
      <c r="A2252">
        <v>15612</v>
      </c>
      <c r="B2252" t="s">
        <v>1859</v>
      </c>
      <c r="C2252" s="1">
        <v>30594</v>
      </c>
      <c r="D2252" t="s">
        <v>16</v>
      </c>
      <c r="E2252" t="s">
        <v>28</v>
      </c>
      <c r="F2252" t="s">
        <v>29</v>
      </c>
      <c r="G2252">
        <v>4.99</v>
      </c>
      <c r="H2252" s="1">
        <v>41402</v>
      </c>
      <c r="I2252">
        <v>2</v>
      </c>
      <c r="J2252">
        <v>2013</v>
      </c>
      <c r="K2252" t="s">
        <v>2002</v>
      </c>
      <c r="L2252" t="s">
        <v>1985</v>
      </c>
      <c r="M2252" t="s">
        <v>2021</v>
      </c>
    </row>
    <row r="2253" spans="1:13" x14ac:dyDescent="0.25">
      <c r="A2253">
        <v>15612</v>
      </c>
      <c r="B2253" t="s">
        <v>1859</v>
      </c>
      <c r="C2253" s="1">
        <v>30594</v>
      </c>
      <c r="D2253" t="s">
        <v>16</v>
      </c>
      <c r="E2253" t="s">
        <v>28</v>
      </c>
      <c r="F2253" t="s">
        <v>29</v>
      </c>
      <c r="G2253">
        <v>4.99</v>
      </c>
      <c r="H2253" s="1">
        <v>41453</v>
      </c>
      <c r="I2253">
        <v>2</v>
      </c>
      <c r="J2253">
        <v>2013</v>
      </c>
      <c r="K2253" t="s">
        <v>2002</v>
      </c>
      <c r="L2253" t="s">
        <v>1985</v>
      </c>
      <c r="M2253" t="s">
        <v>2046</v>
      </c>
    </row>
    <row r="2254" spans="1:13" x14ac:dyDescent="0.25">
      <c r="A2254">
        <v>15612</v>
      </c>
      <c r="B2254" t="s">
        <v>1859</v>
      </c>
      <c r="C2254" s="1">
        <v>30594</v>
      </c>
      <c r="D2254" t="s">
        <v>16</v>
      </c>
      <c r="E2254" t="s">
        <v>28</v>
      </c>
      <c r="F2254" t="s">
        <v>29</v>
      </c>
      <c r="G2254">
        <v>35</v>
      </c>
      <c r="H2254" s="1">
        <v>41453</v>
      </c>
      <c r="I2254">
        <v>2</v>
      </c>
      <c r="J2254">
        <v>2013</v>
      </c>
      <c r="K2254" t="s">
        <v>2002</v>
      </c>
      <c r="L2254" t="s">
        <v>1985</v>
      </c>
      <c r="M2254" t="s">
        <v>2014</v>
      </c>
    </row>
    <row r="2255" spans="1:13" x14ac:dyDescent="0.25">
      <c r="A2255">
        <v>15612</v>
      </c>
      <c r="B2255" t="s">
        <v>1859</v>
      </c>
      <c r="C2255" s="1">
        <v>30594</v>
      </c>
      <c r="D2255" t="s">
        <v>16</v>
      </c>
      <c r="E2255" t="s">
        <v>28</v>
      </c>
      <c r="F2255" t="s">
        <v>29</v>
      </c>
      <c r="G2255">
        <v>34.99</v>
      </c>
      <c r="H2255" s="1">
        <v>41453</v>
      </c>
      <c r="I2255">
        <v>2</v>
      </c>
      <c r="J2255">
        <v>2013</v>
      </c>
      <c r="K2255" t="s">
        <v>1984</v>
      </c>
      <c r="L2255" t="s">
        <v>1985</v>
      </c>
      <c r="M2255" t="s">
        <v>1986</v>
      </c>
    </row>
    <row r="2256" spans="1:13" x14ac:dyDescent="0.25">
      <c r="A2256">
        <v>15614</v>
      </c>
      <c r="B2256" t="s">
        <v>455</v>
      </c>
      <c r="C2256" s="1">
        <v>29354</v>
      </c>
      <c r="D2256" t="s">
        <v>7</v>
      </c>
      <c r="E2256" t="s">
        <v>44</v>
      </c>
      <c r="F2256" t="s">
        <v>45</v>
      </c>
      <c r="G2256">
        <v>2294.9899999999998</v>
      </c>
      <c r="H2256" s="1">
        <v>41617</v>
      </c>
      <c r="I2256">
        <v>4</v>
      </c>
      <c r="J2256">
        <v>2013</v>
      </c>
      <c r="K2256" t="s">
        <v>1981</v>
      </c>
      <c r="L2256" t="s">
        <v>1982</v>
      </c>
      <c r="M2256" t="s">
        <v>1998</v>
      </c>
    </row>
    <row r="2257" spans="1:13" x14ac:dyDescent="0.25">
      <c r="A2257">
        <v>15614</v>
      </c>
      <c r="B2257" t="s">
        <v>455</v>
      </c>
      <c r="C2257" s="1">
        <v>29354</v>
      </c>
      <c r="D2257" t="s">
        <v>7</v>
      </c>
      <c r="E2257" t="s">
        <v>44</v>
      </c>
      <c r="F2257" t="s">
        <v>45</v>
      </c>
      <c r="G2257">
        <v>21.98</v>
      </c>
      <c r="H2257" s="1">
        <v>41617</v>
      </c>
      <c r="I2257">
        <v>4</v>
      </c>
      <c r="J2257">
        <v>2013</v>
      </c>
      <c r="K2257" t="s">
        <v>2027</v>
      </c>
      <c r="L2257" t="s">
        <v>1985</v>
      </c>
      <c r="M2257" t="s">
        <v>2028</v>
      </c>
    </row>
    <row r="2258" spans="1:13" x14ac:dyDescent="0.25">
      <c r="A2258">
        <v>15614</v>
      </c>
      <c r="B2258" t="s">
        <v>455</v>
      </c>
      <c r="C2258" s="1">
        <v>29354</v>
      </c>
      <c r="D2258" t="s">
        <v>7</v>
      </c>
      <c r="E2258" t="s">
        <v>44</v>
      </c>
      <c r="F2258" t="s">
        <v>45</v>
      </c>
      <c r="G2258">
        <v>9.99</v>
      </c>
      <c r="H2258" s="1">
        <v>41617</v>
      </c>
      <c r="I2258">
        <v>4</v>
      </c>
      <c r="J2258">
        <v>2013</v>
      </c>
      <c r="K2258" t="s">
        <v>1992</v>
      </c>
      <c r="L2258" t="s">
        <v>1985</v>
      </c>
      <c r="M2258" t="s">
        <v>1999</v>
      </c>
    </row>
    <row r="2259" spans="1:13" x14ac:dyDescent="0.25">
      <c r="A2259">
        <v>15614</v>
      </c>
      <c r="B2259" t="s">
        <v>455</v>
      </c>
      <c r="C2259" s="1">
        <v>29354</v>
      </c>
      <c r="D2259" t="s">
        <v>7</v>
      </c>
      <c r="E2259" t="s">
        <v>44</v>
      </c>
      <c r="F2259" t="s">
        <v>45</v>
      </c>
      <c r="G2259">
        <v>4.99</v>
      </c>
      <c r="H2259" s="1">
        <v>41617</v>
      </c>
      <c r="I2259">
        <v>4</v>
      </c>
      <c r="J2259">
        <v>2013</v>
      </c>
      <c r="K2259" t="s">
        <v>1992</v>
      </c>
      <c r="L2259" t="s">
        <v>1985</v>
      </c>
      <c r="M2259" t="s">
        <v>1994</v>
      </c>
    </row>
    <row r="2260" spans="1:13" x14ac:dyDescent="0.25">
      <c r="A2260">
        <v>15614</v>
      </c>
      <c r="B2260" t="s">
        <v>455</v>
      </c>
      <c r="C2260" s="1">
        <v>29354</v>
      </c>
      <c r="D2260" t="s">
        <v>7</v>
      </c>
      <c r="E2260" t="s">
        <v>44</v>
      </c>
      <c r="F2260" t="s">
        <v>45</v>
      </c>
      <c r="G2260">
        <v>54.99</v>
      </c>
      <c r="H2260" s="1">
        <v>41617</v>
      </c>
      <c r="I2260">
        <v>4</v>
      </c>
      <c r="J2260">
        <v>2013</v>
      </c>
      <c r="K2260" t="s">
        <v>2058</v>
      </c>
      <c r="L2260" t="s">
        <v>1985</v>
      </c>
      <c r="M2260" t="s">
        <v>2059</v>
      </c>
    </row>
    <row r="2261" spans="1:13" x14ac:dyDescent="0.25">
      <c r="A2261">
        <v>15614</v>
      </c>
      <c r="B2261" t="s">
        <v>455</v>
      </c>
      <c r="C2261" s="1">
        <v>29354</v>
      </c>
      <c r="D2261" t="s">
        <v>7</v>
      </c>
      <c r="E2261" t="s">
        <v>44</v>
      </c>
      <c r="F2261" t="s">
        <v>45</v>
      </c>
      <c r="G2261">
        <v>34.99</v>
      </c>
      <c r="H2261" s="1">
        <v>41617</v>
      </c>
      <c r="I2261">
        <v>4</v>
      </c>
      <c r="J2261">
        <v>2013</v>
      </c>
      <c r="K2261" t="s">
        <v>1984</v>
      </c>
      <c r="L2261" t="s">
        <v>1985</v>
      </c>
      <c r="M2261" t="s">
        <v>2018</v>
      </c>
    </row>
    <row r="2262" spans="1:13" x14ac:dyDescent="0.25">
      <c r="A2262">
        <v>15614</v>
      </c>
      <c r="B2262" t="s">
        <v>455</v>
      </c>
      <c r="C2262" s="1">
        <v>29354</v>
      </c>
      <c r="D2262" t="s">
        <v>7</v>
      </c>
      <c r="E2262" t="s">
        <v>44</v>
      </c>
      <c r="F2262" t="s">
        <v>45</v>
      </c>
      <c r="G2262">
        <v>49.99</v>
      </c>
      <c r="H2262" s="1">
        <v>41617</v>
      </c>
      <c r="I2262">
        <v>4</v>
      </c>
      <c r="J2262">
        <v>2013</v>
      </c>
      <c r="K2262" t="s">
        <v>2016</v>
      </c>
      <c r="L2262" t="s">
        <v>1996</v>
      </c>
      <c r="M2262" t="s">
        <v>2048</v>
      </c>
    </row>
    <row r="2263" spans="1:13" x14ac:dyDescent="0.25">
      <c r="A2263">
        <v>15614</v>
      </c>
      <c r="B2263" t="s">
        <v>455</v>
      </c>
      <c r="C2263" s="1">
        <v>29354</v>
      </c>
      <c r="D2263" t="s">
        <v>7</v>
      </c>
      <c r="E2263" t="s">
        <v>44</v>
      </c>
      <c r="F2263" t="s">
        <v>45</v>
      </c>
      <c r="G2263">
        <v>8.99</v>
      </c>
      <c r="H2263" s="1">
        <v>41617</v>
      </c>
      <c r="I2263">
        <v>4</v>
      </c>
      <c r="J2263">
        <v>2013</v>
      </c>
      <c r="K2263" t="s">
        <v>1995</v>
      </c>
      <c r="L2263" t="s">
        <v>1996</v>
      </c>
      <c r="M2263" t="s">
        <v>1997</v>
      </c>
    </row>
    <row r="2264" spans="1:13" x14ac:dyDescent="0.25">
      <c r="A2264">
        <v>15615</v>
      </c>
      <c r="B2264" t="s">
        <v>1913</v>
      </c>
      <c r="C2264" s="1">
        <v>30906</v>
      </c>
      <c r="D2264" t="s">
        <v>7</v>
      </c>
      <c r="E2264" t="s">
        <v>28</v>
      </c>
      <c r="F2264" t="s">
        <v>29</v>
      </c>
      <c r="G2264">
        <v>35</v>
      </c>
      <c r="H2264" s="1">
        <v>41359</v>
      </c>
      <c r="I2264">
        <v>1</v>
      </c>
      <c r="J2264">
        <v>2013</v>
      </c>
      <c r="K2264" t="s">
        <v>2002</v>
      </c>
      <c r="L2264" t="s">
        <v>1985</v>
      </c>
      <c r="M2264" t="s">
        <v>2014</v>
      </c>
    </row>
    <row r="2265" spans="1:13" x14ac:dyDescent="0.25">
      <c r="A2265">
        <v>15615</v>
      </c>
      <c r="B2265" t="s">
        <v>1913</v>
      </c>
      <c r="C2265" s="1">
        <v>30906</v>
      </c>
      <c r="D2265" t="s">
        <v>7</v>
      </c>
      <c r="E2265" t="s">
        <v>28</v>
      </c>
      <c r="F2265" t="s">
        <v>29</v>
      </c>
      <c r="G2265">
        <v>4.99</v>
      </c>
      <c r="H2265" s="1">
        <v>41359</v>
      </c>
      <c r="I2265">
        <v>1</v>
      </c>
      <c r="J2265">
        <v>2013</v>
      </c>
      <c r="K2265" t="s">
        <v>2002</v>
      </c>
      <c r="L2265" t="s">
        <v>1985</v>
      </c>
      <c r="M2265" t="s">
        <v>2046</v>
      </c>
    </row>
    <row r="2266" spans="1:13" x14ac:dyDescent="0.25">
      <c r="A2266">
        <v>15615</v>
      </c>
      <c r="B2266" t="s">
        <v>1913</v>
      </c>
      <c r="C2266" s="1">
        <v>30906</v>
      </c>
      <c r="D2266" t="s">
        <v>7</v>
      </c>
      <c r="E2266" t="s">
        <v>28</v>
      </c>
      <c r="F2266" t="s">
        <v>29</v>
      </c>
      <c r="G2266">
        <v>2.29</v>
      </c>
      <c r="H2266" s="1">
        <v>41359</v>
      </c>
      <c r="I2266">
        <v>1</v>
      </c>
      <c r="J2266">
        <v>2013</v>
      </c>
      <c r="K2266" t="s">
        <v>2002</v>
      </c>
      <c r="L2266" t="s">
        <v>1985</v>
      </c>
      <c r="M2266" t="s">
        <v>2005</v>
      </c>
    </row>
    <row r="2267" spans="1:13" x14ac:dyDescent="0.25">
      <c r="A2267">
        <v>15615</v>
      </c>
      <c r="B2267" t="s">
        <v>1913</v>
      </c>
      <c r="C2267" s="1">
        <v>30906</v>
      </c>
      <c r="D2267" t="s">
        <v>7</v>
      </c>
      <c r="E2267" t="s">
        <v>28</v>
      </c>
      <c r="F2267" t="s">
        <v>29</v>
      </c>
      <c r="G2267">
        <v>4.99</v>
      </c>
      <c r="H2267" s="1">
        <v>41636</v>
      </c>
      <c r="I2267">
        <v>4</v>
      </c>
      <c r="J2267">
        <v>2013</v>
      </c>
      <c r="K2267" t="s">
        <v>2002</v>
      </c>
      <c r="L2267" t="s">
        <v>1985</v>
      </c>
      <c r="M2267" t="s">
        <v>2021</v>
      </c>
    </row>
    <row r="2268" spans="1:13" x14ac:dyDescent="0.25">
      <c r="A2268">
        <v>15615</v>
      </c>
      <c r="B2268" t="s">
        <v>1913</v>
      </c>
      <c r="C2268" s="1">
        <v>30906</v>
      </c>
      <c r="D2268" t="s">
        <v>7</v>
      </c>
      <c r="E2268" t="s">
        <v>28</v>
      </c>
      <c r="F2268" t="s">
        <v>29</v>
      </c>
      <c r="G2268">
        <v>8.99</v>
      </c>
      <c r="H2268" s="1">
        <v>41636</v>
      </c>
      <c r="I2268">
        <v>4</v>
      </c>
      <c r="J2268">
        <v>2013</v>
      </c>
      <c r="K2268" t="s">
        <v>1992</v>
      </c>
      <c r="L2268" t="s">
        <v>1985</v>
      </c>
      <c r="M2268" t="s">
        <v>1993</v>
      </c>
    </row>
    <row r="2269" spans="1:13" x14ac:dyDescent="0.25">
      <c r="A2269">
        <v>15615</v>
      </c>
      <c r="B2269" t="s">
        <v>1913</v>
      </c>
      <c r="C2269" s="1">
        <v>30906</v>
      </c>
      <c r="D2269" t="s">
        <v>7</v>
      </c>
      <c r="E2269" t="s">
        <v>28</v>
      </c>
      <c r="F2269" t="s">
        <v>29</v>
      </c>
      <c r="G2269">
        <v>4.99</v>
      </c>
      <c r="H2269" s="1">
        <v>41636</v>
      </c>
      <c r="I2269">
        <v>4</v>
      </c>
      <c r="J2269">
        <v>2013</v>
      </c>
      <c r="K2269" t="s">
        <v>1992</v>
      </c>
      <c r="L2269" t="s">
        <v>1985</v>
      </c>
      <c r="M2269" t="s">
        <v>1994</v>
      </c>
    </row>
    <row r="2270" spans="1:13" x14ac:dyDescent="0.25">
      <c r="A2270">
        <v>15615</v>
      </c>
      <c r="B2270" t="s">
        <v>1913</v>
      </c>
      <c r="C2270" s="1">
        <v>30906</v>
      </c>
      <c r="D2270" t="s">
        <v>7</v>
      </c>
      <c r="E2270" t="s">
        <v>28</v>
      </c>
      <c r="F2270" t="s">
        <v>29</v>
      </c>
      <c r="G2270">
        <v>8.99</v>
      </c>
      <c r="H2270" s="1">
        <v>41636</v>
      </c>
      <c r="I2270">
        <v>4</v>
      </c>
      <c r="J2270">
        <v>2013</v>
      </c>
      <c r="K2270" t="s">
        <v>2008</v>
      </c>
      <c r="L2270" t="s">
        <v>1996</v>
      </c>
      <c r="M2270" t="s">
        <v>2009</v>
      </c>
    </row>
    <row r="2271" spans="1:13" x14ac:dyDescent="0.25">
      <c r="A2271">
        <v>15619</v>
      </c>
      <c r="B2271" t="s">
        <v>456</v>
      </c>
      <c r="C2271" s="1">
        <v>28756</v>
      </c>
      <c r="D2271" t="s">
        <v>16</v>
      </c>
      <c r="E2271" t="s">
        <v>17</v>
      </c>
      <c r="F2271" t="s">
        <v>18</v>
      </c>
      <c r="G2271">
        <v>2294.9899999999998</v>
      </c>
      <c r="H2271" s="1">
        <v>41626</v>
      </c>
      <c r="I2271">
        <v>4</v>
      </c>
      <c r="J2271">
        <v>2013</v>
      </c>
      <c r="K2271" t="s">
        <v>1981</v>
      </c>
      <c r="L2271" t="s">
        <v>1982</v>
      </c>
      <c r="M2271" t="s">
        <v>2013</v>
      </c>
    </row>
    <row r="2272" spans="1:13" x14ac:dyDescent="0.25">
      <c r="A2272">
        <v>15619</v>
      </c>
      <c r="B2272" t="s">
        <v>456</v>
      </c>
      <c r="C2272" s="1">
        <v>28756</v>
      </c>
      <c r="D2272" t="s">
        <v>16</v>
      </c>
      <c r="E2272" t="s">
        <v>17</v>
      </c>
      <c r="F2272" t="s">
        <v>18</v>
      </c>
      <c r="G2272">
        <v>34.99</v>
      </c>
      <c r="H2272" s="1">
        <v>41626</v>
      </c>
      <c r="I2272">
        <v>4</v>
      </c>
      <c r="J2272">
        <v>2013</v>
      </c>
      <c r="K2272" t="s">
        <v>1984</v>
      </c>
      <c r="L2272" t="s">
        <v>1985</v>
      </c>
      <c r="M2272" t="s">
        <v>1986</v>
      </c>
    </row>
    <row r="2273" spans="1:13" x14ac:dyDescent="0.25">
      <c r="A2273">
        <v>15620</v>
      </c>
      <c r="B2273" t="s">
        <v>457</v>
      </c>
      <c r="C2273" s="1">
        <v>28810</v>
      </c>
      <c r="D2273" t="s">
        <v>7</v>
      </c>
      <c r="E2273" t="s">
        <v>8</v>
      </c>
      <c r="F2273" t="s">
        <v>43</v>
      </c>
      <c r="G2273">
        <v>2294.9899999999998</v>
      </c>
      <c r="H2273" s="1">
        <v>41615</v>
      </c>
      <c r="I2273">
        <v>4</v>
      </c>
      <c r="J2273">
        <v>2013</v>
      </c>
      <c r="K2273" t="s">
        <v>1981</v>
      </c>
      <c r="L2273" t="s">
        <v>1982</v>
      </c>
      <c r="M2273" t="s">
        <v>2013</v>
      </c>
    </row>
    <row r="2274" spans="1:13" x14ac:dyDescent="0.25">
      <c r="A2274">
        <v>15620</v>
      </c>
      <c r="B2274" t="s">
        <v>457</v>
      </c>
      <c r="C2274" s="1">
        <v>28810</v>
      </c>
      <c r="D2274" t="s">
        <v>7</v>
      </c>
      <c r="E2274" t="s">
        <v>8</v>
      </c>
      <c r="F2274" t="s">
        <v>43</v>
      </c>
      <c r="G2274">
        <v>4.99</v>
      </c>
      <c r="H2274" s="1">
        <v>41615</v>
      </c>
      <c r="I2274">
        <v>4</v>
      </c>
      <c r="J2274">
        <v>2013</v>
      </c>
      <c r="K2274" t="s">
        <v>2002</v>
      </c>
      <c r="L2274" t="s">
        <v>1985</v>
      </c>
      <c r="M2274" t="s">
        <v>2046</v>
      </c>
    </row>
    <row r="2275" spans="1:13" x14ac:dyDescent="0.25">
      <c r="A2275">
        <v>15620</v>
      </c>
      <c r="B2275" t="s">
        <v>457</v>
      </c>
      <c r="C2275" s="1">
        <v>28810</v>
      </c>
      <c r="D2275" t="s">
        <v>7</v>
      </c>
      <c r="E2275" t="s">
        <v>8</v>
      </c>
      <c r="F2275" t="s">
        <v>43</v>
      </c>
      <c r="G2275">
        <v>35</v>
      </c>
      <c r="H2275" s="1">
        <v>41615</v>
      </c>
      <c r="I2275">
        <v>4</v>
      </c>
      <c r="J2275">
        <v>2013</v>
      </c>
      <c r="K2275" t="s">
        <v>2002</v>
      </c>
      <c r="L2275" t="s">
        <v>1985</v>
      </c>
      <c r="M2275" t="s">
        <v>2014</v>
      </c>
    </row>
    <row r="2276" spans="1:13" x14ac:dyDescent="0.25">
      <c r="A2276">
        <v>15620</v>
      </c>
      <c r="B2276" t="s">
        <v>457</v>
      </c>
      <c r="C2276" s="1">
        <v>28810</v>
      </c>
      <c r="D2276" t="s">
        <v>7</v>
      </c>
      <c r="E2276" t="s">
        <v>8</v>
      </c>
      <c r="F2276" t="s">
        <v>43</v>
      </c>
      <c r="G2276">
        <v>21.98</v>
      </c>
      <c r="H2276" s="1">
        <v>41615</v>
      </c>
      <c r="I2276">
        <v>4</v>
      </c>
      <c r="J2276">
        <v>2013</v>
      </c>
      <c r="K2276" t="s">
        <v>2027</v>
      </c>
      <c r="L2276" t="s">
        <v>1985</v>
      </c>
      <c r="M2276" t="s">
        <v>2028</v>
      </c>
    </row>
    <row r="2277" spans="1:13" x14ac:dyDescent="0.25">
      <c r="A2277">
        <v>15620</v>
      </c>
      <c r="B2277" t="s">
        <v>457</v>
      </c>
      <c r="C2277" s="1">
        <v>28810</v>
      </c>
      <c r="D2277" t="s">
        <v>7</v>
      </c>
      <c r="E2277" t="s">
        <v>8</v>
      </c>
      <c r="F2277" t="s">
        <v>43</v>
      </c>
      <c r="G2277">
        <v>24.49</v>
      </c>
      <c r="H2277" s="1">
        <v>41615</v>
      </c>
      <c r="I2277">
        <v>4</v>
      </c>
      <c r="J2277">
        <v>2013</v>
      </c>
      <c r="K2277" t="s">
        <v>2011</v>
      </c>
      <c r="L2277" t="s">
        <v>1996</v>
      </c>
      <c r="M2277" t="s">
        <v>2012</v>
      </c>
    </row>
    <row r="2278" spans="1:13" x14ac:dyDescent="0.25">
      <c r="A2278">
        <v>15621</v>
      </c>
      <c r="B2278" t="s">
        <v>1514</v>
      </c>
      <c r="C2278" s="1">
        <v>28940</v>
      </c>
      <c r="D2278" t="s">
        <v>7</v>
      </c>
      <c r="E2278" t="s">
        <v>36</v>
      </c>
      <c r="F2278" t="s">
        <v>37</v>
      </c>
      <c r="G2278">
        <v>2319.9899999999998</v>
      </c>
      <c r="H2278" s="1">
        <v>41632</v>
      </c>
      <c r="I2278">
        <v>4</v>
      </c>
      <c r="J2278">
        <v>2013</v>
      </c>
      <c r="K2278" t="s">
        <v>1981</v>
      </c>
      <c r="L2278" t="s">
        <v>1982</v>
      </c>
      <c r="M2278" t="s">
        <v>2006</v>
      </c>
    </row>
    <row r="2279" spans="1:13" x14ac:dyDescent="0.25">
      <c r="A2279">
        <v>15621</v>
      </c>
      <c r="B2279" t="s">
        <v>1514</v>
      </c>
      <c r="C2279" s="1">
        <v>28940</v>
      </c>
      <c r="D2279" t="s">
        <v>7</v>
      </c>
      <c r="E2279" t="s">
        <v>36</v>
      </c>
      <c r="F2279" t="s">
        <v>37</v>
      </c>
      <c r="G2279">
        <v>54.99</v>
      </c>
      <c r="H2279" s="1">
        <v>41632</v>
      </c>
      <c r="I2279">
        <v>4</v>
      </c>
      <c r="J2279">
        <v>2013</v>
      </c>
      <c r="K2279" t="s">
        <v>2058</v>
      </c>
      <c r="L2279" t="s">
        <v>1985</v>
      </c>
      <c r="M2279" t="s">
        <v>2059</v>
      </c>
    </row>
    <row r="2280" spans="1:13" x14ac:dyDescent="0.25">
      <c r="A2280">
        <v>15621</v>
      </c>
      <c r="B2280" t="s">
        <v>1514</v>
      </c>
      <c r="C2280" s="1">
        <v>28940</v>
      </c>
      <c r="D2280" t="s">
        <v>7</v>
      </c>
      <c r="E2280" t="s">
        <v>36</v>
      </c>
      <c r="F2280" t="s">
        <v>37</v>
      </c>
      <c r="G2280">
        <v>24.49</v>
      </c>
      <c r="H2280" s="1">
        <v>41632</v>
      </c>
      <c r="I2280">
        <v>4</v>
      </c>
      <c r="J2280">
        <v>2013</v>
      </c>
      <c r="K2280" t="s">
        <v>2011</v>
      </c>
      <c r="L2280" t="s">
        <v>1996</v>
      </c>
      <c r="M2280" t="s">
        <v>2026</v>
      </c>
    </row>
    <row r="2281" spans="1:13" x14ac:dyDescent="0.25">
      <c r="A2281">
        <v>15630</v>
      </c>
      <c r="B2281" t="s">
        <v>458</v>
      </c>
      <c r="C2281" s="1">
        <v>28063</v>
      </c>
      <c r="D2281" t="s">
        <v>7</v>
      </c>
      <c r="E2281" t="s">
        <v>28</v>
      </c>
      <c r="F2281" t="s">
        <v>68</v>
      </c>
      <c r="G2281">
        <v>769.49</v>
      </c>
      <c r="H2281" s="1">
        <v>41299</v>
      </c>
      <c r="I2281">
        <v>1</v>
      </c>
      <c r="J2281">
        <v>2013</v>
      </c>
      <c r="K2281" t="s">
        <v>1981</v>
      </c>
      <c r="L2281" t="s">
        <v>1982</v>
      </c>
      <c r="M2281" t="s">
        <v>2075</v>
      </c>
    </row>
    <row r="2282" spans="1:13" x14ac:dyDescent="0.25">
      <c r="A2282">
        <v>15630</v>
      </c>
      <c r="B2282" t="s">
        <v>458</v>
      </c>
      <c r="C2282" s="1">
        <v>28063</v>
      </c>
      <c r="D2282" t="s">
        <v>7</v>
      </c>
      <c r="E2282" t="s">
        <v>28</v>
      </c>
      <c r="F2282" t="s">
        <v>68</v>
      </c>
      <c r="G2282">
        <v>29.99</v>
      </c>
      <c r="H2282" s="1">
        <v>41299</v>
      </c>
      <c r="I2282">
        <v>1</v>
      </c>
      <c r="J2282">
        <v>2013</v>
      </c>
      <c r="K2282" t="s">
        <v>2002</v>
      </c>
      <c r="L2282" t="s">
        <v>1985</v>
      </c>
      <c r="M2282" t="s">
        <v>2073</v>
      </c>
    </row>
    <row r="2283" spans="1:13" x14ac:dyDescent="0.25">
      <c r="A2283">
        <v>15630</v>
      </c>
      <c r="B2283" t="s">
        <v>458</v>
      </c>
      <c r="C2283" s="1">
        <v>28063</v>
      </c>
      <c r="D2283" t="s">
        <v>7</v>
      </c>
      <c r="E2283" t="s">
        <v>28</v>
      </c>
      <c r="F2283" t="s">
        <v>68</v>
      </c>
      <c r="G2283">
        <v>4.99</v>
      </c>
      <c r="H2283" s="1">
        <v>41299</v>
      </c>
      <c r="I2283">
        <v>1</v>
      </c>
      <c r="J2283">
        <v>2013</v>
      </c>
      <c r="K2283" t="s">
        <v>2002</v>
      </c>
      <c r="L2283" t="s">
        <v>1985</v>
      </c>
      <c r="M2283" t="s">
        <v>2046</v>
      </c>
    </row>
    <row r="2284" spans="1:13" x14ac:dyDescent="0.25">
      <c r="A2284">
        <v>15630</v>
      </c>
      <c r="B2284" t="s">
        <v>458</v>
      </c>
      <c r="C2284" s="1">
        <v>28063</v>
      </c>
      <c r="D2284" t="s">
        <v>7</v>
      </c>
      <c r="E2284" t="s">
        <v>28</v>
      </c>
      <c r="F2284" t="s">
        <v>68</v>
      </c>
      <c r="G2284">
        <v>2.29</v>
      </c>
      <c r="H2284" s="1">
        <v>41299</v>
      </c>
      <c r="I2284">
        <v>1</v>
      </c>
      <c r="J2284">
        <v>2013</v>
      </c>
      <c r="K2284" t="s">
        <v>2002</v>
      </c>
      <c r="L2284" t="s">
        <v>1985</v>
      </c>
      <c r="M2284" t="s">
        <v>2005</v>
      </c>
    </row>
    <row r="2285" spans="1:13" x14ac:dyDescent="0.25">
      <c r="A2285">
        <v>15630</v>
      </c>
      <c r="B2285" t="s">
        <v>458</v>
      </c>
      <c r="C2285" s="1">
        <v>28063</v>
      </c>
      <c r="D2285" t="s">
        <v>7</v>
      </c>
      <c r="E2285" t="s">
        <v>28</v>
      </c>
      <c r="F2285" t="s">
        <v>68</v>
      </c>
      <c r="G2285">
        <v>742.35</v>
      </c>
      <c r="H2285" s="1">
        <v>41530</v>
      </c>
      <c r="I2285">
        <v>3</v>
      </c>
      <c r="J2285">
        <v>2013</v>
      </c>
      <c r="K2285" t="s">
        <v>1987</v>
      </c>
      <c r="L2285" t="s">
        <v>1982</v>
      </c>
      <c r="M2285" t="s">
        <v>2019</v>
      </c>
    </row>
    <row r="2286" spans="1:13" x14ac:dyDescent="0.25">
      <c r="A2286">
        <v>15630</v>
      </c>
      <c r="B2286" t="s">
        <v>458</v>
      </c>
      <c r="C2286" s="1">
        <v>28063</v>
      </c>
      <c r="D2286" t="s">
        <v>7</v>
      </c>
      <c r="E2286" t="s">
        <v>28</v>
      </c>
      <c r="F2286" t="s">
        <v>68</v>
      </c>
      <c r="G2286">
        <v>8.99</v>
      </c>
      <c r="H2286" s="1">
        <v>41530</v>
      </c>
      <c r="I2286">
        <v>3</v>
      </c>
      <c r="J2286">
        <v>2013</v>
      </c>
      <c r="K2286" t="s">
        <v>1995</v>
      </c>
      <c r="L2286" t="s">
        <v>1996</v>
      </c>
      <c r="M2286" t="s">
        <v>1997</v>
      </c>
    </row>
    <row r="2287" spans="1:13" x14ac:dyDescent="0.25">
      <c r="A2287">
        <v>15631</v>
      </c>
      <c r="B2287" t="s">
        <v>459</v>
      </c>
      <c r="C2287" s="1">
        <v>28256</v>
      </c>
      <c r="D2287" t="s">
        <v>16</v>
      </c>
      <c r="E2287" t="s">
        <v>44</v>
      </c>
      <c r="F2287" t="s">
        <v>69</v>
      </c>
      <c r="G2287">
        <v>769.49</v>
      </c>
      <c r="H2287" s="1">
        <v>41315</v>
      </c>
      <c r="I2287">
        <v>1</v>
      </c>
      <c r="J2287">
        <v>2013</v>
      </c>
      <c r="K2287" t="s">
        <v>1981</v>
      </c>
      <c r="L2287" t="s">
        <v>1982</v>
      </c>
      <c r="M2287" t="s">
        <v>2075</v>
      </c>
    </row>
    <row r="2288" spans="1:13" x14ac:dyDescent="0.25">
      <c r="A2288">
        <v>15631</v>
      </c>
      <c r="B2288" t="s">
        <v>459</v>
      </c>
      <c r="C2288" s="1">
        <v>28256</v>
      </c>
      <c r="D2288" t="s">
        <v>16</v>
      </c>
      <c r="E2288" t="s">
        <v>44</v>
      </c>
      <c r="F2288" t="s">
        <v>69</v>
      </c>
      <c r="G2288">
        <v>29.99</v>
      </c>
      <c r="H2288" s="1">
        <v>41315</v>
      </c>
      <c r="I2288">
        <v>1</v>
      </c>
      <c r="J2288">
        <v>2013</v>
      </c>
      <c r="K2288" t="s">
        <v>2002</v>
      </c>
      <c r="L2288" t="s">
        <v>1985</v>
      </c>
      <c r="M2288" t="s">
        <v>2073</v>
      </c>
    </row>
    <row r="2289" spans="1:13" x14ac:dyDescent="0.25">
      <c r="A2289">
        <v>15631</v>
      </c>
      <c r="B2289" t="s">
        <v>459</v>
      </c>
      <c r="C2289" s="1">
        <v>28256</v>
      </c>
      <c r="D2289" t="s">
        <v>16</v>
      </c>
      <c r="E2289" t="s">
        <v>44</v>
      </c>
      <c r="F2289" t="s">
        <v>69</v>
      </c>
      <c r="G2289">
        <v>2.29</v>
      </c>
      <c r="H2289" s="1">
        <v>41315</v>
      </c>
      <c r="I2289">
        <v>1</v>
      </c>
      <c r="J2289">
        <v>2013</v>
      </c>
      <c r="K2289" t="s">
        <v>2002</v>
      </c>
      <c r="L2289" t="s">
        <v>1985</v>
      </c>
      <c r="M2289" t="s">
        <v>2005</v>
      </c>
    </row>
    <row r="2290" spans="1:13" x14ac:dyDescent="0.25">
      <c r="A2290">
        <v>15631</v>
      </c>
      <c r="B2290" t="s">
        <v>459</v>
      </c>
      <c r="C2290" s="1">
        <v>28256</v>
      </c>
      <c r="D2290" t="s">
        <v>16</v>
      </c>
      <c r="E2290" t="s">
        <v>44</v>
      </c>
      <c r="F2290" t="s">
        <v>69</v>
      </c>
      <c r="G2290">
        <v>742.35</v>
      </c>
      <c r="H2290" s="1">
        <v>41547</v>
      </c>
      <c r="I2290">
        <v>3</v>
      </c>
      <c r="J2290">
        <v>2013</v>
      </c>
      <c r="K2290" t="s">
        <v>1987</v>
      </c>
      <c r="L2290" t="s">
        <v>1982</v>
      </c>
      <c r="M2290" t="s">
        <v>2039</v>
      </c>
    </row>
    <row r="2291" spans="1:13" x14ac:dyDescent="0.25">
      <c r="A2291">
        <v>15632</v>
      </c>
      <c r="B2291" t="s">
        <v>1761</v>
      </c>
      <c r="C2291" s="1">
        <v>27949</v>
      </c>
      <c r="D2291" t="s">
        <v>7</v>
      </c>
      <c r="E2291" t="s">
        <v>8</v>
      </c>
      <c r="F2291" t="s">
        <v>86</v>
      </c>
      <c r="G2291">
        <v>769.49</v>
      </c>
      <c r="H2291" s="1">
        <v>41359</v>
      </c>
      <c r="I2291">
        <v>1</v>
      </c>
      <c r="J2291">
        <v>2013</v>
      </c>
      <c r="K2291" t="s">
        <v>1981</v>
      </c>
      <c r="L2291" t="s">
        <v>1982</v>
      </c>
      <c r="M2291" t="s">
        <v>2076</v>
      </c>
    </row>
    <row r="2292" spans="1:13" x14ac:dyDescent="0.25">
      <c r="A2292">
        <v>15632</v>
      </c>
      <c r="B2292" t="s">
        <v>1761</v>
      </c>
      <c r="C2292" s="1">
        <v>27949</v>
      </c>
      <c r="D2292" t="s">
        <v>7</v>
      </c>
      <c r="E2292" t="s">
        <v>8</v>
      </c>
      <c r="F2292" t="s">
        <v>86</v>
      </c>
      <c r="G2292">
        <v>29.99</v>
      </c>
      <c r="H2292" s="1">
        <v>41359</v>
      </c>
      <c r="I2292">
        <v>1</v>
      </c>
      <c r="J2292">
        <v>2013</v>
      </c>
      <c r="K2292" t="s">
        <v>2002</v>
      </c>
      <c r="L2292" t="s">
        <v>1985</v>
      </c>
      <c r="M2292" t="s">
        <v>2073</v>
      </c>
    </row>
    <row r="2293" spans="1:13" x14ac:dyDescent="0.25">
      <c r="A2293">
        <v>15632</v>
      </c>
      <c r="B2293" t="s">
        <v>1761</v>
      </c>
      <c r="C2293" s="1">
        <v>27949</v>
      </c>
      <c r="D2293" t="s">
        <v>7</v>
      </c>
      <c r="E2293" t="s">
        <v>8</v>
      </c>
      <c r="F2293" t="s">
        <v>86</v>
      </c>
      <c r="G2293">
        <v>4.99</v>
      </c>
      <c r="H2293" s="1">
        <v>41359</v>
      </c>
      <c r="I2293">
        <v>1</v>
      </c>
      <c r="J2293">
        <v>2013</v>
      </c>
      <c r="K2293" t="s">
        <v>2002</v>
      </c>
      <c r="L2293" t="s">
        <v>1985</v>
      </c>
      <c r="M2293" t="s">
        <v>2046</v>
      </c>
    </row>
    <row r="2294" spans="1:13" x14ac:dyDescent="0.25">
      <c r="A2294">
        <v>15632</v>
      </c>
      <c r="B2294" t="s">
        <v>1761</v>
      </c>
      <c r="C2294" s="1">
        <v>27949</v>
      </c>
      <c r="D2294" t="s">
        <v>7</v>
      </c>
      <c r="E2294" t="s">
        <v>8</v>
      </c>
      <c r="F2294" t="s">
        <v>86</v>
      </c>
      <c r="G2294">
        <v>34.99</v>
      </c>
      <c r="H2294" s="1">
        <v>41359</v>
      </c>
      <c r="I2294">
        <v>1</v>
      </c>
      <c r="J2294">
        <v>2013</v>
      </c>
      <c r="K2294" t="s">
        <v>1984</v>
      </c>
      <c r="L2294" t="s">
        <v>1985</v>
      </c>
      <c r="M2294" t="s">
        <v>2018</v>
      </c>
    </row>
    <row r="2295" spans="1:13" x14ac:dyDescent="0.25">
      <c r="A2295">
        <v>15632</v>
      </c>
      <c r="B2295" t="s">
        <v>1761</v>
      </c>
      <c r="C2295" s="1">
        <v>27949</v>
      </c>
      <c r="D2295" t="s">
        <v>7</v>
      </c>
      <c r="E2295" t="s">
        <v>8</v>
      </c>
      <c r="F2295" t="s">
        <v>86</v>
      </c>
      <c r="G2295">
        <v>49.99</v>
      </c>
      <c r="H2295" s="1">
        <v>41359</v>
      </c>
      <c r="I2295">
        <v>1</v>
      </c>
      <c r="J2295">
        <v>2013</v>
      </c>
      <c r="K2295" t="s">
        <v>2016</v>
      </c>
      <c r="L2295" t="s">
        <v>1996</v>
      </c>
      <c r="M2295" t="s">
        <v>2025</v>
      </c>
    </row>
    <row r="2296" spans="1:13" x14ac:dyDescent="0.25">
      <c r="A2296">
        <v>15632</v>
      </c>
      <c r="B2296" t="s">
        <v>1761</v>
      </c>
      <c r="C2296" s="1">
        <v>27949</v>
      </c>
      <c r="D2296" t="s">
        <v>7</v>
      </c>
      <c r="E2296" t="s">
        <v>8</v>
      </c>
      <c r="F2296" t="s">
        <v>86</v>
      </c>
      <c r="G2296">
        <v>742.35</v>
      </c>
      <c r="H2296" s="1">
        <v>41558</v>
      </c>
      <c r="I2296">
        <v>4</v>
      </c>
      <c r="J2296">
        <v>2013</v>
      </c>
      <c r="K2296" t="s">
        <v>1987</v>
      </c>
      <c r="L2296" t="s">
        <v>1982</v>
      </c>
      <c r="M2296" t="s">
        <v>2072</v>
      </c>
    </row>
    <row r="2297" spans="1:13" x14ac:dyDescent="0.25">
      <c r="A2297">
        <v>15632</v>
      </c>
      <c r="B2297" t="s">
        <v>1761</v>
      </c>
      <c r="C2297" s="1">
        <v>27949</v>
      </c>
      <c r="D2297" t="s">
        <v>7</v>
      </c>
      <c r="E2297" t="s">
        <v>8</v>
      </c>
      <c r="F2297" t="s">
        <v>86</v>
      </c>
      <c r="G2297">
        <v>34.99</v>
      </c>
      <c r="H2297" s="1">
        <v>41558</v>
      </c>
      <c r="I2297">
        <v>4</v>
      </c>
      <c r="J2297">
        <v>2013</v>
      </c>
      <c r="K2297" t="s">
        <v>1984</v>
      </c>
      <c r="L2297" t="s">
        <v>1985</v>
      </c>
      <c r="M2297" t="s">
        <v>1989</v>
      </c>
    </row>
    <row r="2298" spans="1:13" x14ac:dyDescent="0.25">
      <c r="A2298">
        <v>15634</v>
      </c>
      <c r="B2298" t="s">
        <v>460</v>
      </c>
      <c r="C2298" s="1">
        <v>30094</v>
      </c>
      <c r="D2298" t="s">
        <v>16</v>
      </c>
      <c r="E2298" t="s">
        <v>75</v>
      </c>
      <c r="F2298" t="s">
        <v>76</v>
      </c>
      <c r="G2298">
        <v>21.98</v>
      </c>
      <c r="H2298" s="1">
        <v>41443</v>
      </c>
      <c r="I2298">
        <v>2</v>
      </c>
      <c r="J2298">
        <v>2013</v>
      </c>
      <c r="K2298" t="s">
        <v>2027</v>
      </c>
      <c r="L2298" t="s">
        <v>1985</v>
      </c>
      <c r="M2298" t="s">
        <v>2028</v>
      </c>
    </row>
    <row r="2299" spans="1:13" x14ac:dyDescent="0.25">
      <c r="A2299">
        <v>15634</v>
      </c>
      <c r="B2299" t="s">
        <v>460</v>
      </c>
      <c r="C2299" s="1">
        <v>30094</v>
      </c>
      <c r="D2299" t="s">
        <v>16</v>
      </c>
      <c r="E2299" t="s">
        <v>75</v>
      </c>
      <c r="F2299" t="s">
        <v>76</v>
      </c>
      <c r="G2299">
        <v>4.99</v>
      </c>
      <c r="H2299" s="1">
        <v>41610</v>
      </c>
      <c r="I2299">
        <v>4</v>
      </c>
      <c r="J2299">
        <v>2013</v>
      </c>
      <c r="K2299" t="s">
        <v>2002</v>
      </c>
      <c r="L2299" t="s">
        <v>1985</v>
      </c>
      <c r="M2299" t="s">
        <v>2021</v>
      </c>
    </row>
    <row r="2300" spans="1:13" x14ac:dyDescent="0.25">
      <c r="A2300">
        <v>15634</v>
      </c>
      <c r="B2300" t="s">
        <v>460</v>
      </c>
      <c r="C2300" s="1">
        <v>30094</v>
      </c>
      <c r="D2300" t="s">
        <v>16</v>
      </c>
      <c r="E2300" t="s">
        <v>75</v>
      </c>
      <c r="F2300" t="s">
        <v>76</v>
      </c>
      <c r="G2300">
        <v>34.99</v>
      </c>
      <c r="H2300" s="1">
        <v>41610</v>
      </c>
      <c r="I2300">
        <v>4</v>
      </c>
      <c r="J2300">
        <v>2013</v>
      </c>
      <c r="K2300" t="s">
        <v>1984</v>
      </c>
      <c r="L2300" t="s">
        <v>1985</v>
      </c>
      <c r="M2300" t="s">
        <v>2018</v>
      </c>
    </row>
    <row r="2301" spans="1:13" x14ac:dyDescent="0.25">
      <c r="A2301">
        <v>15635</v>
      </c>
      <c r="B2301" t="s">
        <v>1933</v>
      </c>
      <c r="C2301" s="1">
        <v>28176</v>
      </c>
      <c r="D2301" t="s">
        <v>7</v>
      </c>
      <c r="E2301" t="s">
        <v>30</v>
      </c>
      <c r="F2301" t="s">
        <v>31</v>
      </c>
      <c r="G2301">
        <v>4.99</v>
      </c>
      <c r="H2301" s="1">
        <v>41407</v>
      </c>
      <c r="I2301">
        <v>2</v>
      </c>
      <c r="J2301">
        <v>2013</v>
      </c>
      <c r="K2301" t="s">
        <v>2002</v>
      </c>
      <c r="L2301" t="s">
        <v>1985</v>
      </c>
      <c r="M2301" t="s">
        <v>2021</v>
      </c>
    </row>
    <row r="2302" spans="1:13" x14ac:dyDescent="0.25">
      <c r="A2302">
        <v>15635</v>
      </c>
      <c r="B2302" t="s">
        <v>1933</v>
      </c>
      <c r="C2302" s="1">
        <v>28176</v>
      </c>
      <c r="D2302" t="s">
        <v>7</v>
      </c>
      <c r="E2302" t="s">
        <v>30</v>
      </c>
      <c r="F2302" t="s">
        <v>31</v>
      </c>
      <c r="G2302">
        <v>34.99</v>
      </c>
      <c r="H2302" s="1">
        <v>41407</v>
      </c>
      <c r="I2302">
        <v>2</v>
      </c>
      <c r="J2302">
        <v>2013</v>
      </c>
      <c r="K2302" t="s">
        <v>1984</v>
      </c>
      <c r="L2302" t="s">
        <v>1985</v>
      </c>
      <c r="M2302" t="s">
        <v>1989</v>
      </c>
    </row>
    <row r="2303" spans="1:13" x14ac:dyDescent="0.25">
      <c r="A2303">
        <v>15635</v>
      </c>
      <c r="B2303" t="s">
        <v>1933</v>
      </c>
      <c r="C2303" s="1">
        <v>28176</v>
      </c>
      <c r="D2303" t="s">
        <v>7</v>
      </c>
      <c r="E2303" t="s">
        <v>30</v>
      </c>
      <c r="F2303" t="s">
        <v>31</v>
      </c>
      <c r="G2303">
        <v>21.98</v>
      </c>
      <c r="H2303" s="1">
        <v>41590</v>
      </c>
      <c r="I2303">
        <v>4</v>
      </c>
      <c r="J2303">
        <v>2013</v>
      </c>
      <c r="K2303" t="s">
        <v>2027</v>
      </c>
      <c r="L2303" t="s">
        <v>1985</v>
      </c>
      <c r="M2303" t="s">
        <v>2028</v>
      </c>
    </row>
    <row r="2304" spans="1:13" x14ac:dyDescent="0.25">
      <c r="A2304">
        <v>15635</v>
      </c>
      <c r="B2304" t="s">
        <v>1933</v>
      </c>
      <c r="C2304" s="1">
        <v>28176</v>
      </c>
      <c r="D2304" t="s">
        <v>7</v>
      </c>
      <c r="E2304" t="s">
        <v>30</v>
      </c>
      <c r="F2304" t="s">
        <v>31</v>
      </c>
      <c r="G2304">
        <v>54.99</v>
      </c>
      <c r="H2304" s="1">
        <v>41590</v>
      </c>
      <c r="I2304">
        <v>4</v>
      </c>
      <c r="J2304">
        <v>2013</v>
      </c>
      <c r="K2304" t="s">
        <v>2058</v>
      </c>
      <c r="L2304" t="s">
        <v>1985</v>
      </c>
      <c r="M2304" t="s">
        <v>2059</v>
      </c>
    </row>
    <row r="2305" spans="1:13" x14ac:dyDescent="0.25">
      <c r="A2305">
        <v>15638</v>
      </c>
      <c r="B2305" t="s">
        <v>1515</v>
      </c>
      <c r="C2305" s="1">
        <v>17190</v>
      </c>
      <c r="D2305" t="s">
        <v>7</v>
      </c>
      <c r="E2305" t="s">
        <v>28</v>
      </c>
      <c r="F2305" t="s">
        <v>29</v>
      </c>
      <c r="G2305">
        <v>769.49</v>
      </c>
      <c r="H2305" s="1">
        <v>41373</v>
      </c>
      <c r="I2305">
        <v>2</v>
      </c>
      <c r="J2305">
        <v>2013</v>
      </c>
      <c r="K2305" t="s">
        <v>1981</v>
      </c>
      <c r="L2305" t="s">
        <v>1982</v>
      </c>
      <c r="M2305" t="s">
        <v>2075</v>
      </c>
    </row>
    <row r="2306" spans="1:13" x14ac:dyDescent="0.25">
      <c r="A2306">
        <v>15638</v>
      </c>
      <c r="B2306" t="s">
        <v>1515</v>
      </c>
      <c r="C2306" s="1">
        <v>17190</v>
      </c>
      <c r="D2306" t="s">
        <v>7</v>
      </c>
      <c r="E2306" t="s">
        <v>28</v>
      </c>
      <c r="F2306" t="s">
        <v>29</v>
      </c>
      <c r="G2306">
        <v>4.99</v>
      </c>
      <c r="H2306" s="1">
        <v>41373</v>
      </c>
      <c r="I2306">
        <v>2</v>
      </c>
      <c r="J2306">
        <v>2013</v>
      </c>
      <c r="K2306" t="s">
        <v>2002</v>
      </c>
      <c r="L2306" t="s">
        <v>1985</v>
      </c>
      <c r="M2306" t="s">
        <v>2046</v>
      </c>
    </row>
    <row r="2307" spans="1:13" x14ac:dyDescent="0.25">
      <c r="A2307">
        <v>15638</v>
      </c>
      <c r="B2307" t="s">
        <v>1515</v>
      </c>
      <c r="C2307" s="1">
        <v>17190</v>
      </c>
      <c r="D2307" t="s">
        <v>7</v>
      </c>
      <c r="E2307" t="s">
        <v>28</v>
      </c>
      <c r="F2307" t="s">
        <v>29</v>
      </c>
      <c r="G2307">
        <v>29.99</v>
      </c>
      <c r="H2307" s="1">
        <v>41373</v>
      </c>
      <c r="I2307">
        <v>2</v>
      </c>
      <c r="J2307">
        <v>2013</v>
      </c>
      <c r="K2307" t="s">
        <v>2002</v>
      </c>
      <c r="L2307" t="s">
        <v>1985</v>
      </c>
      <c r="M2307" t="s">
        <v>2073</v>
      </c>
    </row>
    <row r="2308" spans="1:13" x14ac:dyDescent="0.25">
      <c r="A2308">
        <v>15638</v>
      </c>
      <c r="B2308" t="s">
        <v>1515</v>
      </c>
      <c r="C2308" s="1">
        <v>17190</v>
      </c>
      <c r="D2308" t="s">
        <v>7</v>
      </c>
      <c r="E2308" t="s">
        <v>28</v>
      </c>
      <c r="F2308" t="s">
        <v>29</v>
      </c>
      <c r="G2308">
        <v>2.29</v>
      </c>
      <c r="H2308" s="1">
        <v>41373</v>
      </c>
      <c r="I2308">
        <v>2</v>
      </c>
      <c r="J2308">
        <v>2013</v>
      </c>
      <c r="K2308" t="s">
        <v>2002</v>
      </c>
      <c r="L2308" t="s">
        <v>1985</v>
      </c>
      <c r="M2308" t="s">
        <v>2005</v>
      </c>
    </row>
    <row r="2309" spans="1:13" x14ac:dyDescent="0.25">
      <c r="A2309">
        <v>15638</v>
      </c>
      <c r="B2309" t="s">
        <v>1515</v>
      </c>
      <c r="C2309" s="1">
        <v>17190</v>
      </c>
      <c r="D2309" t="s">
        <v>7</v>
      </c>
      <c r="E2309" t="s">
        <v>28</v>
      </c>
      <c r="F2309" t="s">
        <v>29</v>
      </c>
      <c r="G2309">
        <v>742.35</v>
      </c>
      <c r="H2309" s="1">
        <v>41558</v>
      </c>
      <c r="I2309">
        <v>4</v>
      </c>
      <c r="J2309">
        <v>2013</v>
      </c>
      <c r="K2309" t="s">
        <v>1987</v>
      </c>
      <c r="L2309" t="s">
        <v>1982</v>
      </c>
      <c r="M2309" t="s">
        <v>2072</v>
      </c>
    </row>
    <row r="2310" spans="1:13" x14ac:dyDescent="0.25">
      <c r="A2310">
        <v>15638</v>
      </c>
      <c r="B2310" t="s">
        <v>1515</v>
      </c>
      <c r="C2310" s="1">
        <v>17190</v>
      </c>
      <c r="D2310" t="s">
        <v>7</v>
      </c>
      <c r="E2310" t="s">
        <v>28</v>
      </c>
      <c r="F2310" t="s">
        <v>29</v>
      </c>
      <c r="G2310">
        <v>34.99</v>
      </c>
      <c r="H2310" s="1">
        <v>41558</v>
      </c>
      <c r="I2310">
        <v>4</v>
      </c>
      <c r="J2310">
        <v>2013</v>
      </c>
      <c r="K2310" t="s">
        <v>1984</v>
      </c>
      <c r="L2310" t="s">
        <v>1985</v>
      </c>
      <c r="M2310" t="s">
        <v>1986</v>
      </c>
    </row>
    <row r="2311" spans="1:13" x14ac:dyDescent="0.25">
      <c r="A2311">
        <v>15652</v>
      </c>
      <c r="B2311" t="s">
        <v>1763</v>
      </c>
      <c r="C2311" s="1">
        <v>24433</v>
      </c>
      <c r="D2311" t="s">
        <v>7</v>
      </c>
      <c r="E2311" t="s">
        <v>81</v>
      </c>
      <c r="F2311" t="s">
        <v>82</v>
      </c>
      <c r="G2311">
        <v>769.49</v>
      </c>
      <c r="H2311" s="1">
        <v>41364</v>
      </c>
      <c r="I2311">
        <v>1</v>
      </c>
      <c r="J2311">
        <v>2013</v>
      </c>
      <c r="K2311" t="s">
        <v>1981</v>
      </c>
      <c r="L2311" t="s">
        <v>1982</v>
      </c>
      <c r="M2311" t="s">
        <v>2075</v>
      </c>
    </row>
    <row r="2312" spans="1:13" x14ac:dyDescent="0.25">
      <c r="A2312">
        <v>15652</v>
      </c>
      <c r="B2312" t="s">
        <v>1763</v>
      </c>
      <c r="C2312" s="1">
        <v>24433</v>
      </c>
      <c r="D2312" t="s">
        <v>7</v>
      </c>
      <c r="E2312" t="s">
        <v>81</v>
      </c>
      <c r="F2312" t="s">
        <v>82</v>
      </c>
      <c r="G2312">
        <v>4.99</v>
      </c>
      <c r="H2312" s="1">
        <v>41364</v>
      </c>
      <c r="I2312">
        <v>1</v>
      </c>
      <c r="J2312">
        <v>2013</v>
      </c>
      <c r="K2312" t="s">
        <v>2002</v>
      </c>
      <c r="L2312" t="s">
        <v>1985</v>
      </c>
      <c r="M2312" t="s">
        <v>2046</v>
      </c>
    </row>
    <row r="2313" spans="1:13" x14ac:dyDescent="0.25">
      <c r="A2313">
        <v>15652</v>
      </c>
      <c r="B2313" t="s">
        <v>1763</v>
      </c>
      <c r="C2313" s="1">
        <v>24433</v>
      </c>
      <c r="D2313" t="s">
        <v>7</v>
      </c>
      <c r="E2313" t="s">
        <v>81</v>
      </c>
      <c r="F2313" t="s">
        <v>82</v>
      </c>
      <c r="G2313">
        <v>29.99</v>
      </c>
      <c r="H2313" s="1">
        <v>41364</v>
      </c>
      <c r="I2313">
        <v>1</v>
      </c>
      <c r="J2313">
        <v>2013</v>
      </c>
      <c r="K2313" t="s">
        <v>2002</v>
      </c>
      <c r="L2313" t="s">
        <v>1985</v>
      </c>
      <c r="M2313" t="s">
        <v>2073</v>
      </c>
    </row>
    <row r="2314" spans="1:13" x14ac:dyDescent="0.25">
      <c r="A2314">
        <v>15652</v>
      </c>
      <c r="B2314" t="s">
        <v>1763</v>
      </c>
      <c r="C2314" s="1">
        <v>24433</v>
      </c>
      <c r="D2314" t="s">
        <v>7</v>
      </c>
      <c r="E2314" t="s">
        <v>81</v>
      </c>
      <c r="F2314" t="s">
        <v>82</v>
      </c>
      <c r="G2314">
        <v>742.35</v>
      </c>
      <c r="H2314" s="1">
        <v>41571</v>
      </c>
      <c r="I2314">
        <v>4</v>
      </c>
      <c r="J2314">
        <v>2013</v>
      </c>
      <c r="K2314" t="s">
        <v>1987</v>
      </c>
      <c r="L2314" t="s">
        <v>1982</v>
      </c>
      <c r="M2314" t="s">
        <v>2068</v>
      </c>
    </row>
    <row r="2315" spans="1:13" x14ac:dyDescent="0.25">
      <c r="A2315">
        <v>15652</v>
      </c>
      <c r="B2315" t="s">
        <v>1763</v>
      </c>
      <c r="C2315" s="1">
        <v>24433</v>
      </c>
      <c r="D2315" t="s">
        <v>7</v>
      </c>
      <c r="E2315" t="s">
        <v>81</v>
      </c>
      <c r="F2315" t="s">
        <v>82</v>
      </c>
      <c r="G2315">
        <v>34.99</v>
      </c>
      <c r="H2315" s="1">
        <v>41571</v>
      </c>
      <c r="I2315">
        <v>4</v>
      </c>
      <c r="J2315">
        <v>2013</v>
      </c>
      <c r="K2315" t="s">
        <v>1984</v>
      </c>
      <c r="L2315" t="s">
        <v>1985</v>
      </c>
      <c r="M2315" t="s">
        <v>1989</v>
      </c>
    </row>
    <row r="2316" spans="1:13" x14ac:dyDescent="0.25">
      <c r="A2316">
        <v>15653</v>
      </c>
      <c r="B2316" t="s">
        <v>461</v>
      </c>
      <c r="C2316" s="1">
        <v>28460</v>
      </c>
      <c r="D2316" t="s">
        <v>16</v>
      </c>
      <c r="E2316" t="s">
        <v>8</v>
      </c>
      <c r="F2316" t="s">
        <v>61</v>
      </c>
      <c r="G2316">
        <v>769.49</v>
      </c>
      <c r="H2316" s="1">
        <v>41371</v>
      </c>
      <c r="I2316">
        <v>2</v>
      </c>
      <c r="J2316">
        <v>2013</v>
      </c>
      <c r="K2316" t="s">
        <v>1981</v>
      </c>
      <c r="L2316" t="s">
        <v>1982</v>
      </c>
      <c r="M2316" t="s">
        <v>2076</v>
      </c>
    </row>
    <row r="2317" spans="1:13" x14ac:dyDescent="0.25">
      <c r="A2317">
        <v>15653</v>
      </c>
      <c r="B2317" t="s">
        <v>461</v>
      </c>
      <c r="C2317" s="1">
        <v>28460</v>
      </c>
      <c r="D2317" t="s">
        <v>16</v>
      </c>
      <c r="E2317" t="s">
        <v>8</v>
      </c>
      <c r="F2317" t="s">
        <v>61</v>
      </c>
      <c r="G2317">
        <v>4.99</v>
      </c>
      <c r="H2317" s="1">
        <v>41371</v>
      </c>
      <c r="I2317">
        <v>2</v>
      </c>
      <c r="J2317">
        <v>2013</v>
      </c>
      <c r="K2317" t="s">
        <v>2002</v>
      </c>
      <c r="L2317" t="s">
        <v>1985</v>
      </c>
      <c r="M2317" t="s">
        <v>2046</v>
      </c>
    </row>
    <row r="2318" spans="1:13" x14ac:dyDescent="0.25">
      <c r="A2318">
        <v>15653</v>
      </c>
      <c r="B2318" t="s">
        <v>461</v>
      </c>
      <c r="C2318" s="1">
        <v>28460</v>
      </c>
      <c r="D2318" t="s">
        <v>16</v>
      </c>
      <c r="E2318" t="s">
        <v>8</v>
      </c>
      <c r="F2318" t="s">
        <v>61</v>
      </c>
      <c r="G2318">
        <v>29.99</v>
      </c>
      <c r="H2318" s="1">
        <v>41371</v>
      </c>
      <c r="I2318">
        <v>2</v>
      </c>
      <c r="J2318">
        <v>2013</v>
      </c>
      <c r="K2318" t="s">
        <v>2002</v>
      </c>
      <c r="L2318" t="s">
        <v>1985</v>
      </c>
      <c r="M2318" t="s">
        <v>2073</v>
      </c>
    </row>
    <row r="2319" spans="1:13" x14ac:dyDescent="0.25">
      <c r="A2319">
        <v>15653</v>
      </c>
      <c r="B2319" t="s">
        <v>461</v>
      </c>
      <c r="C2319" s="1">
        <v>28460</v>
      </c>
      <c r="D2319" t="s">
        <v>16</v>
      </c>
      <c r="E2319" t="s">
        <v>8</v>
      </c>
      <c r="F2319" t="s">
        <v>61</v>
      </c>
      <c r="G2319">
        <v>34.99</v>
      </c>
      <c r="H2319" s="1">
        <v>41371</v>
      </c>
      <c r="I2319">
        <v>2</v>
      </c>
      <c r="J2319">
        <v>2013</v>
      </c>
      <c r="K2319" t="s">
        <v>1984</v>
      </c>
      <c r="L2319" t="s">
        <v>1985</v>
      </c>
      <c r="M2319" t="s">
        <v>1989</v>
      </c>
    </row>
    <row r="2320" spans="1:13" x14ac:dyDescent="0.25">
      <c r="A2320">
        <v>15653</v>
      </c>
      <c r="B2320" t="s">
        <v>461</v>
      </c>
      <c r="C2320" s="1">
        <v>28460</v>
      </c>
      <c r="D2320" t="s">
        <v>16</v>
      </c>
      <c r="E2320" t="s">
        <v>8</v>
      </c>
      <c r="F2320" t="s">
        <v>61</v>
      </c>
      <c r="G2320">
        <v>8.99</v>
      </c>
      <c r="H2320" s="1">
        <v>41371</v>
      </c>
      <c r="I2320">
        <v>2</v>
      </c>
      <c r="J2320">
        <v>2013</v>
      </c>
      <c r="K2320" t="s">
        <v>1995</v>
      </c>
      <c r="L2320" t="s">
        <v>1996</v>
      </c>
      <c r="M2320" t="s">
        <v>1997</v>
      </c>
    </row>
    <row r="2321" spans="1:13" x14ac:dyDescent="0.25">
      <c r="A2321">
        <v>15653</v>
      </c>
      <c r="B2321" t="s">
        <v>461</v>
      </c>
      <c r="C2321" s="1">
        <v>28460</v>
      </c>
      <c r="D2321" t="s">
        <v>16</v>
      </c>
      <c r="E2321" t="s">
        <v>8</v>
      </c>
      <c r="F2321" t="s">
        <v>61</v>
      </c>
      <c r="G2321">
        <v>742.35</v>
      </c>
      <c r="H2321" s="1">
        <v>41596</v>
      </c>
      <c r="I2321">
        <v>4</v>
      </c>
      <c r="J2321">
        <v>2013</v>
      </c>
      <c r="K2321" t="s">
        <v>1987</v>
      </c>
      <c r="L2321" t="s">
        <v>1982</v>
      </c>
      <c r="M2321" t="s">
        <v>2072</v>
      </c>
    </row>
    <row r="2322" spans="1:13" x14ac:dyDescent="0.25">
      <c r="A2322">
        <v>15653</v>
      </c>
      <c r="B2322" t="s">
        <v>461</v>
      </c>
      <c r="C2322" s="1">
        <v>28460</v>
      </c>
      <c r="D2322" t="s">
        <v>16</v>
      </c>
      <c r="E2322" t="s">
        <v>8</v>
      </c>
      <c r="F2322" t="s">
        <v>61</v>
      </c>
      <c r="G2322">
        <v>34.99</v>
      </c>
      <c r="H2322" s="1">
        <v>41596</v>
      </c>
      <c r="I2322">
        <v>4</v>
      </c>
      <c r="J2322">
        <v>2013</v>
      </c>
      <c r="K2322" t="s">
        <v>1984</v>
      </c>
      <c r="L2322" t="s">
        <v>1985</v>
      </c>
      <c r="M2322" t="s">
        <v>1986</v>
      </c>
    </row>
    <row r="2323" spans="1:13" x14ac:dyDescent="0.25">
      <c r="A2323">
        <v>15657</v>
      </c>
      <c r="B2323" t="s">
        <v>462</v>
      </c>
      <c r="C2323" s="1">
        <v>24094</v>
      </c>
      <c r="D2323" t="s">
        <v>16</v>
      </c>
      <c r="E2323" t="s">
        <v>75</v>
      </c>
      <c r="F2323" t="s">
        <v>76</v>
      </c>
      <c r="G2323">
        <v>769.49</v>
      </c>
      <c r="H2323" s="1">
        <v>41383</v>
      </c>
      <c r="I2323">
        <v>2</v>
      </c>
      <c r="J2323">
        <v>2013</v>
      </c>
      <c r="K2323" t="s">
        <v>1981</v>
      </c>
      <c r="L2323" t="s">
        <v>1982</v>
      </c>
      <c r="M2323" t="s">
        <v>2075</v>
      </c>
    </row>
    <row r="2324" spans="1:13" x14ac:dyDescent="0.25">
      <c r="A2324">
        <v>15657</v>
      </c>
      <c r="B2324" t="s">
        <v>462</v>
      </c>
      <c r="C2324" s="1">
        <v>24094</v>
      </c>
      <c r="D2324" t="s">
        <v>16</v>
      </c>
      <c r="E2324" t="s">
        <v>75</v>
      </c>
      <c r="F2324" t="s">
        <v>76</v>
      </c>
      <c r="G2324">
        <v>29.99</v>
      </c>
      <c r="H2324" s="1">
        <v>41383</v>
      </c>
      <c r="I2324">
        <v>2</v>
      </c>
      <c r="J2324">
        <v>2013</v>
      </c>
      <c r="K2324" t="s">
        <v>2002</v>
      </c>
      <c r="L2324" t="s">
        <v>1985</v>
      </c>
      <c r="M2324" t="s">
        <v>2073</v>
      </c>
    </row>
    <row r="2325" spans="1:13" x14ac:dyDescent="0.25">
      <c r="A2325">
        <v>15657</v>
      </c>
      <c r="B2325" t="s">
        <v>462</v>
      </c>
      <c r="C2325" s="1">
        <v>24094</v>
      </c>
      <c r="D2325" t="s">
        <v>16</v>
      </c>
      <c r="E2325" t="s">
        <v>75</v>
      </c>
      <c r="F2325" t="s">
        <v>76</v>
      </c>
      <c r="G2325">
        <v>4.99</v>
      </c>
      <c r="H2325" s="1">
        <v>41383</v>
      </c>
      <c r="I2325">
        <v>2</v>
      </c>
      <c r="J2325">
        <v>2013</v>
      </c>
      <c r="K2325" t="s">
        <v>2002</v>
      </c>
      <c r="L2325" t="s">
        <v>1985</v>
      </c>
      <c r="M2325" t="s">
        <v>2046</v>
      </c>
    </row>
    <row r="2326" spans="1:13" x14ac:dyDescent="0.25">
      <c r="A2326">
        <v>15657</v>
      </c>
      <c r="B2326" t="s">
        <v>462</v>
      </c>
      <c r="C2326" s="1">
        <v>24094</v>
      </c>
      <c r="D2326" t="s">
        <v>16</v>
      </c>
      <c r="E2326" t="s">
        <v>75</v>
      </c>
      <c r="F2326" t="s">
        <v>76</v>
      </c>
      <c r="G2326">
        <v>34.99</v>
      </c>
      <c r="H2326" s="1">
        <v>41383</v>
      </c>
      <c r="I2326">
        <v>2</v>
      </c>
      <c r="J2326">
        <v>2013</v>
      </c>
      <c r="K2326" t="s">
        <v>1984</v>
      </c>
      <c r="L2326" t="s">
        <v>1985</v>
      </c>
      <c r="M2326" t="s">
        <v>2018</v>
      </c>
    </row>
    <row r="2327" spans="1:13" x14ac:dyDescent="0.25">
      <c r="A2327">
        <v>15657</v>
      </c>
      <c r="B2327" t="s">
        <v>462</v>
      </c>
      <c r="C2327" s="1">
        <v>24094</v>
      </c>
      <c r="D2327" t="s">
        <v>16</v>
      </c>
      <c r="E2327" t="s">
        <v>75</v>
      </c>
      <c r="F2327" t="s">
        <v>76</v>
      </c>
      <c r="G2327">
        <v>742.35</v>
      </c>
      <c r="H2327" s="1">
        <v>41605</v>
      </c>
      <c r="I2327">
        <v>4</v>
      </c>
      <c r="J2327">
        <v>2013</v>
      </c>
      <c r="K2327" t="s">
        <v>1987</v>
      </c>
      <c r="L2327" t="s">
        <v>1982</v>
      </c>
      <c r="M2327" t="s">
        <v>2019</v>
      </c>
    </row>
    <row r="2328" spans="1:13" x14ac:dyDescent="0.25">
      <c r="A2328">
        <v>15657</v>
      </c>
      <c r="B2328" t="s">
        <v>462</v>
      </c>
      <c r="C2328" s="1">
        <v>24094</v>
      </c>
      <c r="D2328" t="s">
        <v>16</v>
      </c>
      <c r="E2328" t="s">
        <v>75</v>
      </c>
      <c r="F2328" t="s">
        <v>76</v>
      </c>
      <c r="G2328">
        <v>28.99</v>
      </c>
      <c r="H2328" s="1">
        <v>41605</v>
      </c>
      <c r="I2328">
        <v>4</v>
      </c>
      <c r="J2328">
        <v>2013</v>
      </c>
      <c r="K2328" t="s">
        <v>2002</v>
      </c>
      <c r="L2328" t="s">
        <v>1985</v>
      </c>
      <c r="M2328" t="s">
        <v>2020</v>
      </c>
    </row>
    <row r="2329" spans="1:13" x14ac:dyDescent="0.25">
      <c r="A2329">
        <v>15657</v>
      </c>
      <c r="B2329" t="s">
        <v>462</v>
      </c>
      <c r="C2329" s="1">
        <v>24094</v>
      </c>
      <c r="D2329" t="s">
        <v>16</v>
      </c>
      <c r="E2329" t="s">
        <v>75</v>
      </c>
      <c r="F2329" t="s">
        <v>76</v>
      </c>
      <c r="G2329">
        <v>4.99</v>
      </c>
      <c r="H2329" s="1">
        <v>41605</v>
      </c>
      <c r="I2329">
        <v>4</v>
      </c>
      <c r="J2329">
        <v>2013</v>
      </c>
      <c r="K2329" t="s">
        <v>2002</v>
      </c>
      <c r="L2329" t="s">
        <v>1985</v>
      </c>
      <c r="M2329" t="s">
        <v>2021</v>
      </c>
    </row>
    <row r="2330" spans="1:13" x14ac:dyDescent="0.25">
      <c r="A2330">
        <v>15657</v>
      </c>
      <c r="B2330" t="s">
        <v>462</v>
      </c>
      <c r="C2330" s="1">
        <v>24094</v>
      </c>
      <c r="D2330" t="s">
        <v>16</v>
      </c>
      <c r="E2330" t="s">
        <v>75</v>
      </c>
      <c r="F2330" t="s">
        <v>76</v>
      </c>
      <c r="G2330">
        <v>54.99</v>
      </c>
      <c r="H2330" s="1">
        <v>41605</v>
      </c>
      <c r="I2330">
        <v>4</v>
      </c>
      <c r="J2330">
        <v>2013</v>
      </c>
      <c r="K2330" t="s">
        <v>2058</v>
      </c>
      <c r="L2330" t="s">
        <v>1985</v>
      </c>
      <c r="M2330" t="s">
        <v>2059</v>
      </c>
    </row>
    <row r="2331" spans="1:13" x14ac:dyDescent="0.25">
      <c r="A2331">
        <v>15657</v>
      </c>
      <c r="B2331" t="s">
        <v>462</v>
      </c>
      <c r="C2331" s="1">
        <v>24094</v>
      </c>
      <c r="D2331" t="s">
        <v>16</v>
      </c>
      <c r="E2331" t="s">
        <v>75</v>
      </c>
      <c r="F2331" t="s">
        <v>76</v>
      </c>
      <c r="G2331">
        <v>2.29</v>
      </c>
      <c r="H2331" s="1">
        <v>41605</v>
      </c>
      <c r="I2331">
        <v>4</v>
      </c>
      <c r="J2331">
        <v>2013</v>
      </c>
      <c r="K2331" t="s">
        <v>2002</v>
      </c>
      <c r="L2331" t="s">
        <v>1985</v>
      </c>
      <c r="M2331" t="s">
        <v>2005</v>
      </c>
    </row>
    <row r="2332" spans="1:13" x14ac:dyDescent="0.25">
      <c r="A2332">
        <v>15660</v>
      </c>
      <c r="B2332" t="s">
        <v>463</v>
      </c>
      <c r="C2332" s="1">
        <v>23802</v>
      </c>
      <c r="D2332" t="s">
        <v>7</v>
      </c>
      <c r="E2332" t="s">
        <v>8</v>
      </c>
      <c r="F2332" t="s">
        <v>77</v>
      </c>
      <c r="G2332">
        <v>769.49</v>
      </c>
      <c r="H2332" s="1">
        <v>41401</v>
      </c>
      <c r="I2332">
        <v>2</v>
      </c>
      <c r="J2332">
        <v>2013</v>
      </c>
      <c r="K2332" t="s">
        <v>1981</v>
      </c>
      <c r="L2332" t="s">
        <v>1982</v>
      </c>
      <c r="M2332" t="s">
        <v>2077</v>
      </c>
    </row>
    <row r="2333" spans="1:13" x14ac:dyDescent="0.25">
      <c r="A2333">
        <v>15660</v>
      </c>
      <c r="B2333" t="s">
        <v>463</v>
      </c>
      <c r="C2333" s="1">
        <v>23802</v>
      </c>
      <c r="D2333" t="s">
        <v>7</v>
      </c>
      <c r="E2333" t="s">
        <v>8</v>
      </c>
      <c r="F2333" t="s">
        <v>77</v>
      </c>
      <c r="G2333">
        <v>29.99</v>
      </c>
      <c r="H2333" s="1">
        <v>41401</v>
      </c>
      <c r="I2333">
        <v>2</v>
      </c>
      <c r="J2333">
        <v>2013</v>
      </c>
      <c r="K2333" t="s">
        <v>2002</v>
      </c>
      <c r="L2333" t="s">
        <v>1985</v>
      </c>
      <c r="M2333" t="s">
        <v>2073</v>
      </c>
    </row>
    <row r="2334" spans="1:13" x14ac:dyDescent="0.25">
      <c r="A2334">
        <v>15660</v>
      </c>
      <c r="B2334" t="s">
        <v>463</v>
      </c>
      <c r="C2334" s="1">
        <v>23802</v>
      </c>
      <c r="D2334" t="s">
        <v>7</v>
      </c>
      <c r="E2334" t="s">
        <v>8</v>
      </c>
      <c r="F2334" t="s">
        <v>77</v>
      </c>
      <c r="G2334">
        <v>4.99</v>
      </c>
      <c r="H2334" s="1">
        <v>41401</v>
      </c>
      <c r="I2334">
        <v>2</v>
      </c>
      <c r="J2334">
        <v>2013</v>
      </c>
      <c r="K2334" t="s">
        <v>2002</v>
      </c>
      <c r="L2334" t="s">
        <v>1985</v>
      </c>
      <c r="M2334" t="s">
        <v>2046</v>
      </c>
    </row>
    <row r="2335" spans="1:13" x14ac:dyDescent="0.25">
      <c r="A2335">
        <v>15660</v>
      </c>
      <c r="B2335" t="s">
        <v>463</v>
      </c>
      <c r="C2335" s="1">
        <v>23802</v>
      </c>
      <c r="D2335" t="s">
        <v>7</v>
      </c>
      <c r="E2335" t="s">
        <v>8</v>
      </c>
      <c r="F2335" t="s">
        <v>77</v>
      </c>
      <c r="G2335">
        <v>34.99</v>
      </c>
      <c r="H2335" s="1">
        <v>41401</v>
      </c>
      <c r="I2335">
        <v>2</v>
      </c>
      <c r="J2335">
        <v>2013</v>
      </c>
      <c r="K2335" t="s">
        <v>1984</v>
      </c>
      <c r="L2335" t="s">
        <v>1985</v>
      </c>
      <c r="M2335" t="s">
        <v>1989</v>
      </c>
    </row>
    <row r="2336" spans="1:13" x14ac:dyDescent="0.25">
      <c r="A2336">
        <v>15660</v>
      </c>
      <c r="B2336" t="s">
        <v>463</v>
      </c>
      <c r="C2336" s="1">
        <v>23802</v>
      </c>
      <c r="D2336" t="s">
        <v>7</v>
      </c>
      <c r="E2336" t="s">
        <v>8</v>
      </c>
      <c r="F2336" t="s">
        <v>77</v>
      </c>
      <c r="G2336">
        <v>742.35</v>
      </c>
      <c r="H2336" s="1">
        <v>41633</v>
      </c>
      <c r="I2336">
        <v>4</v>
      </c>
      <c r="J2336">
        <v>2013</v>
      </c>
      <c r="K2336" t="s">
        <v>1987</v>
      </c>
      <c r="L2336" t="s">
        <v>1982</v>
      </c>
      <c r="M2336" t="s">
        <v>2019</v>
      </c>
    </row>
    <row r="2337" spans="1:13" x14ac:dyDescent="0.25">
      <c r="A2337">
        <v>15660</v>
      </c>
      <c r="B2337" t="s">
        <v>463</v>
      </c>
      <c r="C2337" s="1">
        <v>23802</v>
      </c>
      <c r="D2337" t="s">
        <v>7</v>
      </c>
      <c r="E2337" t="s">
        <v>8</v>
      </c>
      <c r="F2337" t="s">
        <v>77</v>
      </c>
      <c r="G2337">
        <v>8.99</v>
      </c>
      <c r="H2337" s="1">
        <v>41633</v>
      </c>
      <c r="I2337">
        <v>4</v>
      </c>
      <c r="J2337">
        <v>2013</v>
      </c>
      <c r="K2337" t="s">
        <v>2008</v>
      </c>
      <c r="L2337" t="s">
        <v>1996</v>
      </c>
      <c r="M2337" t="s">
        <v>2009</v>
      </c>
    </row>
    <row r="2338" spans="1:13" x14ac:dyDescent="0.25">
      <c r="A2338">
        <v>15661</v>
      </c>
      <c r="B2338" t="s">
        <v>1517</v>
      </c>
      <c r="C2338" s="1">
        <v>23789</v>
      </c>
      <c r="D2338" t="s">
        <v>16</v>
      </c>
      <c r="E2338" t="s">
        <v>14</v>
      </c>
      <c r="F2338" t="s">
        <v>15</v>
      </c>
      <c r="G2338">
        <v>769.49</v>
      </c>
      <c r="H2338" s="1">
        <v>41448</v>
      </c>
      <c r="I2338">
        <v>2</v>
      </c>
      <c r="J2338">
        <v>2013</v>
      </c>
      <c r="K2338" t="s">
        <v>1981</v>
      </c>
      <c r="L2338" t="s">
        <v>1982</v>
      </c>
      <c r="M2338" t="s">
        <v>2076</v>
      </c>
    </row>
    <row r="2339" spans="1:13" x14ac:dyDescent="0.25">
      <c r="A2339">
        <v>15661</v>
      </c>
      <c r="B2339" t="s">
        <v>1517</v>
      </c>
      <c r="C2339" s="1">
        <v>23789</v>
      </c>
      <c r="D2339" t="s">
        <v>16</v>
      </c>
      <c r="E2339" t="s">
        <v>14</v>
      </c>
      <c r="F2339" t="s">
        <v>15</v>
      </c>
      <c r="G2339">
        <v>4.99</v>
      </c>
      <c r="H2339" s="1">
        <v>41448</v>
      </c>
      <c r="I2339">
        <v>2</v>
      </c>
      <c r="J2339">
        <v>2013</v>
      </c>
      <c r="K2339" t="s">
        <v>2002</v>
      </c>
      <c r="L2339" t="s">
        <v>1985</v>
      </c>
      <c r="M2339" t="s">
        <v>2046</v>
      </c>
    </row>
    <row r="2340" spans="1:13" x14ac:dyDescent="0.25">
      <c r="A2340">
        <v>15661</v>
      </c>
      <c r="B2340" t="s">
        <v>1517</v>
      </c>
      <c r="C2340" s="1">
        <v>23789</v>
      </c>
      <c r="D2340" t="s">
        <v>16</v>
      </c>
      <c r="E2340" t="s">
        <v>14</v>
      </c>
      <c r="F2340" t="s">
        <v>15</v>
      </c>
      <c r="G2340">
        <v>29.99</v>
      </c>
      <c r="H2340" s="1">
        <v>41448</v>
      </c>
      <c r="I2340">
        <v>2</v>
      </c>
      <c r="J2340">
        <v>2013</v>
      </c>
      <c r="K2340" t="s">
        <v>2002</v>
      </c>
      <c r="L2340" t="s">
        <v>1985</v>
      </c>
      <c r="M2340" t="s">
        <v>2073</v>
      </c>
    </row>
    <row r="2341" spans="1:13" x14ac:dyDescent="0.25">
      <c r="A2341">
        <v>15661</v>
      </c>
      <c r="B2341" t="s">
        <v>1517</v>
      </c>
      <c r="C2341" s="1">
        <v>23789</v>
      </c>
      <c r="D2341" t="s">
        <v>16</v>
      </c>
      <c r="E2341" t="s">
        <v>14</v>
      </c>
      <c r="F2341" t="s">
        <v>15</v>
      </c>
      <c r="G2341">
        <v>34.99</v>
      </c>
      <c r="H2341" s="1">
        <v>41448</v>
      </c>
      <c r="I2341">
        <v>2</v>
      </c>
      <c r="J2341">
        <v>2013</v>
      </c>
      <c r="K2341" t="s">
        <v>1984</v>
      </c>
      <c r="L2341" t="s">
        <v>1985</v>
      </c>
      <c r="M2341" t="s">
        <v>1986</v>
      </c>
    </row>
    <row r="2342" spans="1:13" x14ac:dyDescent="0.25">
      <c r="A2342">
        <v>15661</v>
      </c>
      <c r="B2342" t="s">
        <v>1517</v>
      </c>
      <c r="C2342" s="1">
        <v>23789</v>
      </c>
      <c r="D2342" t="s">
        <v>16</v>
      </c>
      <c r="E2342" t="s">
        <v>14</v>
      </c>
      <c r="F2342" t="s">
        <v>15</v>
      </c>
      <c r="G2342">
        <v>742.35</v>
      </c>
      <c r="H2342" s="1">
        <v>41611</v>
      </c>
      <c r="I2342">
        <v>4</v>
      </c>
      <c r="J2342">
        <v>2013</v>
      </c>
      <c r="K2342" t="s">
        <v>1987</v>
      </c>
      <c r="L2342" t="s">
        <v>1982</v>
      </c>
      <c r="M2342" t="s">
        <v>2068</v>
      </c>
    </row>
    <row r="2343" spans="1:13" x14ac:dyDescent="0.25">
      <c r="A2343">
        <v>15661</v>
      </c>
      <c r="B2343" t="s">
        <v>1517</v>
      </c>
      <c r="C2343" s="1">
        <v>23789</v>
      </c>
      <c r="D2343" t="s">
        <v>16</v>
      </c>
      <c r="E2343" t="s">
        <v>14</v>
      </c>
      <c r="F2343" t="s">
        <v>15</v>
      </c>
      <c r="G2343">
        <v>4.99</v>
      </c>
      <c r="H2343" s="1">
        <v>41611</v>
      </c>
      <c r="I2343">
        <v>4</v>
      </c>
      <c r="J2343">
        <v>2013</v>
      </c>
      <c r="K2343" t="s">
        <v>2002</v>
      </c>
      <c r="L2343" t="s">
        <v>1985</v>
      </c>
      <c r="M2343" t="s">
        <v>2021</v>
      </c>
    </row>
    <row r="2344" spans="1:13" x14ac:dyDescent="0.25">
      <c r="A2344">
        <v>15661</v>
      </c>
      <c r="B2344" t="s">
        <v>1517</v>
      </c>
      <c r="C2344" s="1">
        <v>23789</v>
      </c>
      <c r="D2344" t="s">
        <v>16</v>
      </c>
      <c r="E2344" t="s">
        <v>14</v>
      </c>
      <c r="F2344" t="s">
        <v>15</v>
      </c>
      <c r="G2344">
        <v>28.99</v>
      </c>
      <c r="H2344" s="1">
        <v>41611</v>
      </c>
      <c r="I2344">
        <v>4</v>
      </c>
      <c r="J2344">
        <v>2013</v>
      </c>
      <c r="K2344" t="s">
        <v>2002</v>
      </c>
      <c r="L2344" t="s">
        <v>1985</v>
      </c>
      <c r="M2344" t="s">
        <v>2020</v>
      </c>
    </row>
    <row r="2345" spans="1:13" x14ac:dyDescent="0.25">
      <c r="A2345">
        <v>15661</v>
      </c>
      <c r="B2345" t="s">
        <v>1517</v>
      </c>
      <c r="C2345" s="1">
        <v>23789</v>
      </c>
      <c r="D2345" t="s">
        <v>16</v>
      </c>
      <c r="E2345" t="s">
        <v>14</v>
      </c>
      <c r="F2345" t="s">
        <v>15</v>
      </c>
      <c r="G2345">
        <v>8.99</v>
      </c>
      <c r="H2345" s="1">
        <v>41611</v>
      </c>
      <c r="I2345">
        <v>4</v>
      </c>
      <c r="J2345">
        <v>2013</v>
      </c>
      <c r="K2345" t="s">
        <v>1992</v>
      </c>
      <c r="L2345" t="s">
        <v>1985</v>
      </c>
      <c r="M2345" t="s">
        <v>1993</v>
      </c>
    </row>
    <row r="2346" spans="1:13" x14ac:dyDescent="0.25">
      <c r="A2346">
        <v>15661</v>
      </c>
      <c r="B2346" t="s">
        <v>1517</v>
      </c>
      <c r="C2346" s="1">
        <v>23789</v>
      </c>
      <c r="D2346" t="s">
        <v>16</v>
      </c>
      <c r="E2346" t="s">
        <v>14</v>
      </c>
      <c r="F2346" t="s">
        <v>15</v>
      </c>
      <c r="G2346">
        <v>4.99</v>
      </c>
      <c r="H2346" s="1">
        <v>41611</v>
      </c>
      <c r="I2346">
        <v>4</v>
      </c>
      <c r="J2346">
        <v>2013</v>
      </c>
      <c r="K2346" t="s">
        <v>1992</v>
      </c>
      <c r="L2346" t="s">
        <v>1985</v>
      </c>
      <c r="M2346" t="s">
        <v>1994</v>
      </c>
    </row>
    <row r="2347" spans="1:13" x14ac:dyDescent="0.25">
      <c r="A2347">
        <v>15662</v>
      </c>
      <c r="B2347" t="s">
        <v>464</v>
      </c>
      <c r="C2347" s="1">
        <v>24067</v>
      </c>
      <c r="D2347" t="s">
        <v>7</v>
      </c>
      <c r="E2347" t="s">
        <v>26</v>
      </c>
      <c r="F2347" t="s">
        <v>27</v>
      </c>
      <c r="G2347">
        <v>769.49</v>
      </c>
      <c r="H2347" s="1">
        <v>41452</v>
      </c>
      <c r="I2347">
        <v>2</v>
      </c>
      <c r="J2347">
        <v>2013</v>
      </c>
      <c r="K2347" t="s">
        <v>1981</v>
      </c>
      <c r="L2347" t="s">
        <v>1982</v>
      </c>
      <c r="M2347" t="s">
        <v>2076</v>
      </c>
    </row>
    <row r="2348" spans="1:13" x14ac:dyDescent="0.25">
      <c r="A2348">
        <v>15662</v>
      </c>
      <c r="B2348" t="s">
        <v>464</v>
      </c>
      <c r="C2348" s="1">
        <v>24067</v>
      </c>
      <c r="D2348" t="s">
        <v>7</v>
      </c>
      <c r="E2348" t="s">
        <v>26</v>
      </c>
      <c r="F2348" t="s">
        <v>27</v>
      </c>
      <c r="G2348">
        <v>63.5</v>
      </c>
      <c r="H2348" s="1">
        <v>41452</v>
      </c>
      <c r="I2348">
        <v>2</v>
      </c>
      <c r="J2348">
        <v>2013</v>
      </c>
      <c r="K2348" t="s">
        <v>2041</v>
      </c>
      <c r="L2348" t="s">
        <v>1996</v>
      </c>
      <c r="M2348" t="s">
        <v>2042</v>
      </c>
    </row>
    <row r="2349" spans="1:13" x14ac:dyDescent="0.25">
      <c r="A2349">
        <v>15662</v>
      </c>
      <c r="B2349" t="s">
        <v>464</v>
      </c>
      <c r="C2349" s="1">
        <v>24067</v>
      </c>
      <c r="D2349" t="s">
        <v>7</v>
      </c>
      <c r="E2349" t="s">
        <v>26</v>
      </c>
      <c r="F2349" t="s">
        <v>27</v>
      </c>
      <c r="G2349">
        <v>21.98</v>
      </c>
      <c r="H2349" s="1">
        <v>41452</v>
      </c>
      <c r="I2349">
        <v>2</v>
      </c>
      <c r="J2349">
        <v>2013</v>
      </c>
      <c r="K2349" t="s">
        <v>2027</v>
      </c>
      <c r="L2349" t="s">
        <v>1985</v>
      </c>
      <c r="M2349" t="s">
        <v>2028</v>
      </c>
    </row>
    <row r="2350" spans="1:13" x14ac:dyDescent="0.25">
      <c r="A2350">
        <v>15662</v>
      </c>
      <c r="B2350" t="s">
        <v>464</v>
      </c>
      <c r="C2350" s="1">
        <v>24067</v>
      </c>
      <c r="D2350" t="s">
        <v>7</v>
      </c>
      <c r="E2350" t="s">
        <v>26</v>
      </c>
      <c r="F2350" t="s">
        <v>27</v>
      </c>
      <c r="G2350">
        <v>742.35</v>
      </c>
      <c r="H2350" s="1">
        <v>41619</v>
      </c>
      <c r="I2350">
        <v>4</v>
      </c>
      <c r="J2350">
        <v>2013</v>
      </c>
      <c r="K2350" t="s">
        <v>1987</v>
      </c>
      <c r="L2350" t="s">
        <v>1982</v>
      </c>
      <c r="M2350" t="s">
        <v>2072</v>
      </c>
    </row>
    <row r="2351" spans="1:13" x14ac:dyDescent="0.25">
      <c r="A2351">
        <v>15662</v>
      </c>
      <c r="B2351" t="s">
        <v>464</v>
      </c>
      <c r="C2351" s="1">
        <v>24067</v>
      </c>
      <c r="D2351" t="s">
        <v>7</v>
      </c>
      <c r="E2351" t="s">
        <v>26</v>
      </c>
      <c r="F2351" t="s">
        <v>27</v>
      </c>
      <c r="G2351">
        <v>8.99</v>
      </c>
      <c r="H2351" s="1">
        <v>41619</v>
      </c>
      <c r="I2351">
        <v>4</v>
      </c>
      <c r="J2351">
        <v>2013</v>
      </c>
      <c r="K2351" t="s">
        <v>1992</v>
      </c>
      <c r="L2351" t="s">
        <v>1985</v>
      </c>
      <c r="M2351" t="s">
        <v>1993</v>
      </c>
    </row>
    <row r="2352" spans="1:13" x14ac:dyDescent="0.25">
      <c r="A2352">
        <v>15662</v>
      </c>
      <c r="B2352" t="s">
        <v>464</v>
      </c>
      <c r="C2352" s="1">
        <v>24067</v>
      </c>
      <c r="D2352" t="s">
        <v>7</v>
      </c>
      <c r="E2352" t="s">
        <v>26</v>
      </c>
      <c r="F2352" t="s">
        <v>27</v>
      </c>
      <c r="G2352">
        <v>4.99</v>
      </c>
      <c r="H2352" s="1">
        <v>41619</v>
      </c>
      <c r="I2352">
        <v>4</v>
      </c>
      <c r="J2352">
        <v>2013</v>
      </c>
      <c r="K2352" t="s">
        <v>1992</v>
      </c>
      <c r="L2352" t="s">
        <v>1985</v>
      </c>
      <c r="M2352" t="s">
        <v>1994</v>
      </c>
    </row>
    <row r="2353" spans="1:13" x14ac:dyDescent="0.25">
      <c r="A2353">
        <v>15662</v>
      </c>
      <c r="B2353" t="s">
        <v>464</v>
      </c>
      <c r="C2353" s="1">
        <v>24067</v>
      </c>
      <c r="D2353" t="s">
        <v>7</v>
      </c>
      <c r="E2353" t="s">
        <v>26</v>
      </c>
      <c r="F2353" t="s">
        <v>27</v>
      </c>
      <c r="G2353">
        <v>63.5</v>
      </c>
      <c r="H2353" s="1">
        <v>41619</v>
      </c>
      <c r="I2353">
        <v>4</v>
      </c>
      <c r="J2353">
        <v>2013</v>
      </c>
      <c r="K2353" t="s">
        <v>2041</v>
      </c>
      <c r="L2353" t="s">
        <v>1996</v>
      </c>
      <c r="M2353" t="s">
        <v>2050</v>
      </c>
    </row>
    <row r="2354" spans="1:13" x14ac:dyDescent="0.25">
      <c r="A2354">
        <v>15668</v>
      </c>
      <c r="B2354" t="s">
        <v>465</v>
      </c>
      <c r="C2354" s="1">
        <v>29640</v>
      </c>
      <c r="D2354" t="s">
        <v>16</v>
      </c>
      <c r="E2354" t="s">
        <v>10</v>
      </c>
      <c r="F2354" t="s">
        <v>11</v>
      </c>
      <c r="G2354">
        <v>2319.9899999999998</v>
      </c>
      <c r="H2354" s="1">
        <v>41630</v>
      </c>
      <c r="I2354">
        <v>4</v>
      </c>
      <c r="J2354">
        <v>2013</v>
      </c>
      <c r="K2354" t="s">
        <v>1981</v>
      </c>
      <c r="L2354" t="s">
        <v>1982</v>
      </c>
      <c r="M2354" t="s">
        <v>2030</v>
      </c>
    </row>
    <row r="2355" spans="1:13" x14ac:dyDescent="0.25">
      <c r="A2355">
        <v>15668</v>
      </c>
      <c r="B2355" t="s">
        <v>465</v>
      </c>
      <c r="C2355" s="1">
        <v>29640</v>
      </c>
      <c r="D2355" t="s">
        <v>16</v>
      </c>
      <c r="E2355" t="s">
        <v>10</v>
      </c>
      <c r="F2355" t="s">
        <v>11</v>
      </c>
      <c r="G2355">
        <v>4.99</v>
      </c>
      <c r="H2355" s="1">
        <v>41630</v>
      </c>
      <c r="I2355">
        <v>4</v>
      </c>
      <c r="J2355">
        <v>2013</v>
      </c>
      <c r="K2355" t="s">
        <v>1992</v>
      </c>
      <c r="L2355" t="s">
        <v>1985</v>
      </c>
      <c r="M2355" t="s">
        <v>1994</v>
      </c>
    </row>
    <row r="2356" spans="1:13" x14ac:dyDescent="0.25">
      <c r="A2356">
        <v>15668</v>
      </c>
      <c r="B2356" t="s">
        <v>465</v>
      </c>
      <c r="C2356" s="1">
        <v>29640</v>
      </c>
      <c r="D2356" t="s">
        <v>16</v>
      </c>
      <c r="E2356" t="s">
        <v>10</v>
      </c>
      <c r="F2356" t="s">
        <v>11</v>
      </c>
      <c r="G2356">
        <v>9.99</v>
      </c>
      <c r="H2356" s="1">
        <v>41630</v>
      </c>
      <c r="I2356">
        <v>4</v>
      </c>
      <c r="J2356">
        <v>2013</v>
      </c>
      <c r="K2356" t="s">
        <v>1992</v>
      </c>
      <c r="L2356" t="s">
        <v>1985</v>
      </c>
      <c r="M2356" t="s">
        <v>1999</v>
      </c>
    </row>
    <row r="2357" spans="1:13" x14ac:dyDescent="0.25">
      <c r="A2357">
        <v>15669</v>
      </c>
      <c r="B2357" t="s">
        <v>466</v>
      </c>
      <c r="C2357" s="1">
        <v>29696</v>
      </c>
      <c r="D2357" t="s">
        <v>7</v>
      </c>
      <c r="E2357" t="s">
        <v>26</v>
      </c>
      <c r="F2357" t="s">
        <v>27</v>
      </c>
      <c r="G2357">
        <v>2319.9899999999998</v>
      </c>
      <c r="H2357" s="1">
        <v>41623</v>
      </c>
      <c r="I2357">
        <v>4</v>
      </c>
      <c r="J2357">
        <v>2013</v>
      </c>
      <c r="K2357" t="s">
        <v>1981</v>
      </c>
      <c r="L2357" t="s">
        <v>1982</v>
      </c>
      <c r="M2357" t="s">
        <v>2030</v>
      </c>
    </row>
    <row r="2358" spans="1:13" x14ac:dyDescent="0.25">
      <c r="A2358">
        <v>15671</v>
      </c>
      <c r="B2358" t="s">
        <v>467</v>
      </c>
      <c r="C2358" s="1">
        <v>27357</v>
      </c>
      <c r="D2358" t="s">
        <v>16</v>
      </c>
      <c r="E2358" t="s">
        <v>36</v>
      </c>
      <c r="F2358" t="s">
        <v>37</v>
      </c>
      <c r="G2358">
        <v>4.99</v>
      </c>
      <c r="H2358" s="1">
        <v>41333</v>
      </c>
      <c r="I2358">
        <v>1</v>
      </c>
      <c r="J2358">
        <v>2013</v>
      </c>
      <c r="K2358" t="s">
        <v>2002</v>
      </c>
      <c r="L2358" t="s">
        <v>1985</v>
      </c>
      <c r="M2358" t="s">
        <v>2021</v>
      </c>
    </row>
    <row r="2359" spans="1:13" x14ac:dyDescent="0.25">
      <c r="A2359">
        <v>15671</v>
      </c>
      <c r="B2359" t="s">
        <v>467</v>
      </c>
      <c r="C2359" s="1">
        <v>27357</v>
      </c>
      <c r="D2359" t="s">
        <v>16</v>
      </c>
      <c r="E2359" t="s">
        <v>36</v>
      </c>
      <c r="F2359" t="s">
        <v>37</v>
      </c>
      <c r="G2359">
        <v>2.29</v>
      </c>
      <c r="H2359" s="1">
        <v>41333</v>
      </c>
      <c r="I2359">
        <v>1</v>
      </c>
      <c r="J2359">
        <v>2013</v>
      </c>
      <c r="K2359" t="s">
        <v>2002</v>
      </c>
      <c r="L2359" t="s">
        <v>1985</v>
      </c>
      <c r="M2359" t="s">
        <v>2005</v>
      </c>
    </row>
    <row r="2360" spans="1:13" x14ac:dyDescent="0.25">
      <c r="A2360">
        <v>15671</v>
      </c>
      <c r="B2360" t="s">
        <v>467</v>
      </c>
      <c r="C2360" s="1">
        <v>27357</v>
      </c>
      <c r="D2360" t="s">
        <v>16</v>
      </c>
      <c r="E2360" t="s">
        <v>36</v>
      </c>
      <c r="F2360" t="s">
        <v>37</v>
      </c>
      <c r="G2360">
        <v>21.98</v>
      </c>
      <c r="H2360" s="1">
        <v>41509</v>
      </c>
      <c r="I2360">
        <v>3</v>
      </c>
      <c r="J2360">
        <v>2013</v>
      </c>
      <c r="K2360" t="s">
        <v>2027</v>
      </c>
      <c r="L2360" t="s">
        <v>1985</v>
      </c>
      <c r="M2360" t="s">
        <v>2028</v>
      </c>
    </row>
    <row r="2361" spans="1:13" x14ac:dyDescent="0.25">
      <c r="A2361">
        <v>15671</v>
      </c>
      <c r="B2361" t="s">
        <v>467</v>
      </c>
      <c r="C2361" s="1">
        <v>27357</v>
      </c>
      <c r="D2361" t="s">
        <v>16</v>
      </c>
      <c r="E2361" t="s">
        <v>36</v>
      </c>
      <c r="F2361" t="s">
        <v>37</v>
      </c>
      <c r="G2361">
        <v>2.29</v>
      </c>
      <c r="H2361" s="1">
        <v>41509</v>
      </c>
      <c r="I2361">
        <v>3</v>
      </c>
      <c r="J2361">
        <v>2013</v>
      </c>
      <c r="K2361" t="s">
        <v>2002</v>
      </c>
      <c r="L2361" t="s">
        <v>1985</v>
      </c>
      <c r="M2361" t="s">
        <v>2005</v>
      </c>
    </row>
    <row r="2362" spans="1:13" x14ac:dyDescent="0.25">
      <c r="A2362">
        <v>15681</v>
      </c>
      <c r="B2362" t="s">
        <v>1574</v>
      </c>
      <c r="C2362" s="1">
        <v>21953</v>
      </c>
      <c r="D2362" t="s">
        <v>7</v>
      </c>
      <c r="E2362" t="s">
        <v>44</v>
      </c>
      <c r="F2362" t="s">
        <v>45</v>
      </c>
      <c r="G2362">
        <v>28.99</v>
      </c>
      <c r="H2362" s="1">
        <v>41306</v>
      </c>
      <c r="I2362">
        <v>1</v>
      </c>
      <c r="J2362">
        <v>2013</v>
      </c>
      <c r="K2362" t="s">
        <v>2002</v>
      </c>
      <c r="L2362" t="s">
        <v>1985</v>
      </c>
      <c r="M2362" t="s">
        <v>2020</v>
      </c>
    </row>
    <row r="2363" spans="1:13" x14ac:dyDescent="0.25">
      <c r="A2363">
        <v>15681</v>
      </c>
      <c r="B2363" t="s">
        <v>1574</v>
      </c>
      <c r="C2363" s="1">
        <v>21953</v>
      </c>
      <c r="D2363" t="s">
        <v>7</v>
      </c>
      <c r="E2363" t="s">
        <v>44</v>
      </c>
      <c r="F2363" t="s">
        <v>45</v>
      </c>
      <c r="G2363">
        <v>4.99</v>
      </c>
      <c r="H2363" s="1">
        <v>41306</v>
      </c>
      <c r="I2363">
        <v>1</v>
      </c>
      <c r="J2363">
        <v>2013</v>
      </c>
      <c r="K2363" t="s">
        <v>2002</v>
      </c>
      <c r="L2363" t="s">
        <v>1985</v>
      </c>
      <c r="M2363" t="s">
        <v>2021</v>
      </c>
    </row>
    <row r="2364" spans="1:13" x14ac:dyDescent="0.25">
      <c r="A2364">
        <v>15681</v>
      </c>
      <c r="B2364" t="s">
        <v>1574</v>
      </c>
      <c r="C2364" s="1">
        <v>21953</v>
      </c>
      <c r="D2364" t="s">
        <v>7</v>
      </c>
      <c r="E2364" t="s">
        <v>44</v>
      </c>
      <c r="F2364" t="s">
        <v>45</v>
      </c>
      <c r="G2364">
        <v>32.6</v>
      </c>
      <c r="H2364" s="1">
        <v>41448</v>
      </c>
      <c r="I2364">
        <v>2</v>
      </c>
      <c r="J2364">
        <v>2013</v>
      </c>
      <c r="K2364" t="s">
        <v>2002</v>
      </c>
      <c r="L2364" t="s">
        <v>1985</v>
      </c>
      <c r="M2364" t="s">
        <v>2064</v>
      </c>
    </row>
    <row r="2365" spans="1:13" x14ac:dyDescent="0.25">
      <c r="A2365">
        <v>15681</v>
      </c>
      <c r="B2365" t="s">
        <v>1574</v>
      </c>
      <c r="C2365" s="1">
        <v>21953</v>
      </c>
      <c r="D2365" t="s">
        <v>7</v>
      </c>
      <c r="E2365" t="s">
        <v>44</v>
      </c>
      <c r="F2365" t="s">
        <v>45</v>
      </c>
      <c r="G2365">
        <v>3.99</v>
      </c>
      <c r="H2365" s="1">
        <v>41448</v>
      </c>
      <c r="I2365">
        <v>2</v>
      </c>
      <c r="J2365">
        <v>2013</v>
      </c>
      <c r="K2365" t="s">
        <v>2002</v>
      </c>
      <c r="L2365" t="s">
        <v>1985</v>
      </c>
      <c r="M2365" t="s">
        <v>2004</v>
      </c>
    </row>
    <row r="2366" spans="1:13" x14ac:dyDescent="0.25">
      <c r="A2366">
        <v>15681</v>
      </c>
      <c r="B2366" t="s">
        <v>1574</v>
      </c>
      <c r="C2366" s="1">
        <v>21953</v>
      </c>
      <c r="D2366" t="s">
        <v>7</v>
      </c>
      <c r="E2366" t="s">
        <v>44</v>
      </c>
      <c r="F2366" t="s">
        <v>45</v>
      </c>
      <c r="G2366">
        <v>34.99</v>
      </c>
      <c r="H2366" s="1">
        <v>41448</v>
      </c>
      <c r="I2366">
        <v>2</v>
      </c>
      <c r="J2366">
        <v>2013</v>
      </c>
      <c r="K2366" t="s">
        <v>1984</v>
      </c>
      <c r="L2366" t="s">
        <v>1985</v>
      </c>
      <c r="M2366" t="s">
        <v>2018</v>
      </c>
    </row>
    <row r="2367" spans="1:13" x14ac:dyDescent="0.25">
      <c r="A2367">
        <v>15686</v>
      </c>
      <c r="B2367" t="s">
        <v>468</v>
      </c>
      <c r="C2367" s="1">
        <v>18263</v>
      </c>
      <c r="D2367" t="s">
        <v>16</v>
      </c>
      <c r="E2367" t="s">
        <v>8</v>
      </c>
      <c r="F2367" t="s">
        <v>57</v>
      </c>
      <c r="G2367">
        <v>32.6</v>
      </c>
      <c r="H2367" s="1">
        <v>41331</v>
      </c>
      <c r="I2367">
        <v>1</v>
      </c>
      <c r="J2367">
        <v>2013</v>
      </c>
      <c r="K2367" t="s">
        <v>2002</v>
      </c>
      <c r="L2367" t="s">
        <v>1985</v>
      </c>
      <c r="M2367" t="s">
        <v>2064</v>
      </c>
    </row>
    <row r="2368" spans="1:13" x14ac:dyDescent="0.25">
      <c r="A2368">
        <v>15686</v>
      </c>
      <c r="B2368" t="s">
        <v>468</v>
      </c>
      <c r="C2368" s="1">
        <v>18263</v>
      </c>
      <c r="D2368" t="s">
        <v>16</v>
      </c>
      <c r="E2368" t="s">
        <v>8</v>
      </c>
      <c r="F2368" t="s">
        <v>57</v>
      </c>
      <c r="G2368">
        <v>4.99</v>
      </c>
      <c r="H2368" s="1">
        <v>41593</v>
      </c>
      <c r="I2368">
        <v>4</v>
      </c>
      <c r="J2368">
        <v>2013</v>
      </c>
      <c r="K2368" t="s">
        <v>2002</v>
      </c>
      <c r="L2368" t="s">
        <v>1985</v>
      </c>
      <c r="M2368" t="s">
        <v>2021</v>
      </c>
    </row>
    <row r="2369" spans="1:13" x14ac:dyDescent="0.25">
      <c r="A2369">
        <v>15686</v>
      </c>
      <c r="B2369" t="s">
        <v>468</v>
      </c>
      <c r="C2369" s="1">
        <v>18263</v>
      </c>
      <c r="D2369" t="s">
        <v>16</v>
      </c>
      <c r="E2369" t="s">
        <v>8</v>
      </c>
      <c r="F2369" t="s">
        <v>57</v>
      </c>
      <c r="G2369">
        <v>34.99</v>
      </c>
      <c r="H2369" s="1">
        <v>41593</v>
      </c>
      <c r="I2369">
        <v>4</v>
      </c>
      <c r="J2369">
        <v>2013</v>
      </c>
      <c r="K2369" t="s">
        <v>1984</v>
      </c>
      <c r="L2369" t="s">
        <v>1985</v>
      </c>
      <c r="M2369" t="s">
        <v>2018</v>
      </c>
    </row>
    <row r="2370" spans="1:13" x14ac:dyDescent="0.25">
      <c r="A2370">
        <v>15690</v>
      </c>
      <c r="B2370" t="s">
        <v>469</v>
      </c>
      <c r="C2370" s="1">
        <v>18972</v>
      </c>
      <c r="D2370" t="s">
        <v>16</v>
      </c>
      <c r="E2370" t="s">
        <v>47</v>
      </c>
      <c r="F2370" t="s">
        <v>48</v>
      </c>
      <c r="G2370">
        <v>4.99</v>
      </c>
      <c r="H2370" s="1">
        <v>41568</v>
      </c>
      <c r="I2370">
        <v>4</v>
      </c>
      <c r="J2370">
        <v>2013</v>
      </c>
      <c r="K2370" t="s">
        <v>2002</v>
      </c>
      <c r="L2370" t="s">
        <v>1985</v>
      </c>
      <c r="M2370" t="s">
        <v>2021</v>
      </c>
    </row>
    <row r="2371" spans="1:13" x14ac:dyDescent="0.25">
      <c r="A2371">
        <v>15690</v>
      </c>
      <c r="B2371" t="s">
        <v>469</v>
      </c>
      <c r="C2371" s="1">
        <v>18972</v>
      </c>
      <c r="D2371" t="s">
        <v>16</v>
      </c>
      <c r="E2371" t="s">
        <v>47</v>
      </c>
      <c r="F2371" t="s">
        <v>48</v>
      </c>
      <c r="G2371">
        <v>34.99</v>
      </c>
      <c r="H2371" s="1">
        <v>41568</v>
      </c>
      <c r="I2371">
        <v>4</v>
      </c>
      <c r="J2371">
        <v>2013</v>
      </c>
      <c r="K2371" t="s">
        <v>1984</v>
      </c>
      <c r="L2371" t="s">
        <v>1985</v>
      </c>
      <c r="M2371" t="s">
        <v>2018</v>
      </c>
    </row>
    <row r="2372" spans="1:13" x14ac:dyDescent="0.25">
      <c r="A2372">
        <v>15691</v>
      </c>
      <c r="B2372" t="s">
        <v>470</v>
      </c>
      <c r="C2372" s="1">
        <v>21899</v>
      </c>
      <c r="D2372" t="s">
        <v>16</v>
      </c>
      <c r="E2372" t="s">
        <v>10</v>
      </c>
      <c r="F2372" t="s">
        <v>11</v>
      </c>
      <c r="G2372">
        <v>2384.0700000000002</v>
      </c>
      <c r="H2372" s="1">
        <v>41488</v>
      </c>
      <c r="I2372">
        <v>3</v>
      </c>
      <c r="J2372">
        <v>2013</v>
      </c>
      <c r="K2372" t="s">
        <v>1987</v>
      </c>
      <c r="L2372" t="s">
        <v>1982</v>
      </c>
      <c r="M2372" t="s">
        <v>2055</v>
      </c>
    </row>
    <row r="2373" spans="1:13" x14ac:dyDescent="0.25">
      <c r="A2373">
        <v>15691</v>
      </c>
      <c r="B2373" t="s">
        <v>470</v>
      </c>
      <c r="C2373" s="1">
        <v>21899</v>
      </c>
      <c r="D2373" t="s">
        <v>16</v>
      </c>
      <c r="E2373" t="s">
        <v>10</v>
      </c>
      <c r="F2373" t="s">
        <v>11</v>
      </c>
      <c r="G2373">
        <v>2319.9899999999998</v>
      </c>
      <c r="H2373" s="1">
        <v>41478</v>
      </c>
      <c r="I2373">
        <v>3</v>
      </c>
      <c r="J2373">
        <v>2013</v>
      </c>
      <c r="K2373" t="s">
        <v>1981</v>
      </c>
      <c r="L2373" t="s">
        <v>1982</v>
      </c>
      <c r="M2373" t="s">
        <v>2030</v>
      </c>
    </row>
    <row r="2374" spans="1:13" x14ac:dyDescent="0.25">
      <c r="A2374">
        <v>15691</v>
      </c>
      <c r="B2374" t="s">
        <v>470</v>
      </c>
      <c r="C2374" s="1">
        <v>21899</v>
      </c>
      <c r="D2374" t="s">
        <v>16</v>
      </c>
      <c r="E2374" t="s">
        <v>10</v>
      </c>
      <c r="F2374" t="s">
        <v>11</v>
      </c>
      <c r="G2374">
        <v>9.99</v>
      </c>
      <c r="H2374" s="1">
        <v>41478</v>
      </c>
      <c r="I2374">
        <v>3</v>
      </c>
      <c r="J2374">
        <v>2013</v>
      </c>
      <c r="K2374" t="s">
        <v>1992</v>
      </c>
      <c r="L2374" t="s">
        <v>1985</v>
      </c>
      <c r="M2374" t="s">
        <v>1999</v>
      </c>
    </row>
    <row r="2375" spans="1:13" x14ac:dyDescent="0.25">
      <c r="A2375">
        <v>15691</v>
      </c>
      <c r="B2375" t="s">
        <v>470</v>
      </c>
      <c r="C2375" s="1">
        <v>21899</v>
      </c>
      <c r="D2375" t="s">
        <v>16</v>
      </c>
      <c r="E2375" t="s">
        <v>10</v>
      </c>
      <c r="F2375" t="s">
        <v>11</v>
      </c>
      <c r="G2375">
        <v>4.99</v>
      </c>
      <c r="H2375" s="1">
        <v>41478</v>
      </c>
      <c r="I2375">
        <v>3</v>
      </c>
      <c r="J2375">
        <v>2013</v>
      </c>
      <c r="K2375" t="s">
        <v>1992</v>
      </c>
      <c r="L2375" t="s">
        <v>1985</v>
      </c>
      <c r="M2375" t="s">
        <v>1994</v>
      </c>
    </row>
    <row r="2376" spans="1:13" x14ac:dyDescent="0.25">
      <c r="A2376">
        <v>15691</v>
      </c>
      <c r="B2376" t="s">
        <v>470</v>
      </c>
      <c r="C2376" s="1">
        <v>21899</v>
      </c>
      <c r="D2376" t="s">
        <v>16</v>
      </c>
      <c r="E2376" t="s">
        <v>10</v>
      </c>
      <c r="F2376" t="s">
        <v>11</v>
      </c>
      <c r="G2376">
        <v>34.99</v>
      </c>
      <c r="H2376" s="1">
        <v>41478</v>
      </c>
      <c r="I2376">
        <v>3</v>
      </c>
      <c r="J2376">
        <v>2013</v>
      </c>
      <c r="K2376" t="s">
        <v>1984</v>
      </c>
      <c r="L2376" t="s">
        <v>1985</v>
      </c>
      <c r="M2376" t="s">
        <v>1989</v>
      </c>
    </row>
    <row r="2377" spans="1:13" x14ac:dyDescent="0.25">
      <c r="A2377">
        <v>15691</v>
      </c>
      <c r="B2377" t="s">
        <v>470</v>
      </c>
      <c r="C2377" s="1">
        <v>21899</v>
      </c>
      <c r="D2377" t="s">
        <v>16</v>
      </c>
      <c r="E2377" t="s">
        <v>10</v>
      </c>
      <c r="F2377" t="s">
        <v>11</v>
      </c>
      <c r="G2377">
        <v>8.99</v>
      </c>
      <c r="H2377" s="1">
        <v>41478</v>
      </c>
      <c r="I2377">
        <v>3</v>
      </c>
      <c r="J2377">
        <v>2013</v>
      </c>
      <c r="K2377" t="s">
        <v>1995</v>
      </c>
      <c r="L2377" t="s">
        <v>1996</v>
      </c>
      <c r="M2377" t="s">
        <v>1997</v>
      </c>
    </row>
    <row r="2378" spans="1:13" x14ac:dyDescent="0.25">
      <c r="A2378">
        <v>15692</v>
      </c>
      <c r="B2378" t="s">
        <v>1766</v>
      </c>
      <c r="C2378" s="1">
        <v>21835</v>
      </c>
      <c r="D2378" t="s">
        <v>16</v>
      </c>
      <c r="E2378" t="s">
        <v>44</v>
      </c>
      <c r="F2378" t="s">
        <v>45</v>
      </c>
      <c r="G2378">
        <v>2384.0700000000002</v>
      </c>
      <c r="H2378" s="1">
        <v>41486</v>
      </c>
      <c r="I2378">
        <v>3</v>
      </c>
      <c r="J2378">
        <v>2013</v>
      </c>
      <c r="K2378" t="s">
        <v>1987</v>
      </c>
      <c r="L2378" t="s">
        <v>1982</v>
      </c>
      <c r="M2378" t="s">
        <v>2033</v>
      </c>
    </row>
    <row r="2379" spans="1:13" x14ac:dyDescent="0.25">
      <c r="A2379">
        <v>15692</v>
      </c>
      <c r="B2379" t="s">
        <v>1766</v>
      </c>
      <c r="C2379" s="1">
        <v>21835</v>
      </c>
      <c r="D2379" t="s">
        <v>16</v>
      </c>
      <c r="E2379" t="s">
        <v>44</v>
      </c>
      <c r="F2379" t="s">
        <v>45</v>
      </c>
      <c r="G2379">
        <v>34.99</v>
      </c>
      <c r="H2379" s="1">
        <v>41486</v>
      </c>
      <c r="I2379">
        <v>3</v>
      </c>
      <c r="J2379">
        <v>2013</v>
      </c>
      <c r="K2379" t="s">
        <v>1984</v>
      </c>
      <c r="L2379" t="s">
        <v>1985</v>
      </c>
      <c r="M2379" t="s">
        <v>1986</v>
      </c>
    </row>
    <row r="2380" spans="1:13" x14ac:dyDescent="0.25">
      <c r="A2380">
        <v>15692</v>
      </c>
      <c r="B2380" t="s">
        <v>1766</v>
      </c>
      <c r="C2380" s="1">
        <v>21835</v>
      </c>
      <c r="D2380" t="s">
        <v>16</v>
      </c>
      <c r="E2380" t="s">
        <v>44</v>
      </c>
      <c r="F2380" t="s">
        <v>45</v>
      </c>
      <c r="G2380">
        <v>2319.9899999999998</v>
      </c>
      <c r="H2380" s="1">
        <v>41474</v>
      </c>
      <c r="I2380">
        <v>3</v>
      </c>
      <c r="J2380">
        <v>2013</v>
      </c>
      <c r="K2380" t="s">
        <v>1981</v>
      </c>
      <c r="L2380" t="s">
        <v>1982</v>
      </c>
      <c r="M2380" t="s">
        <v>2038</v>
      </c>
    </row>
    <row r="2381" spans="1:13" x14ac:dyDescent="0.25">
      <c r="A2381">
        <v>15692</v>
      </c>
      <c r="B2381" t="s">
        <v>1766</v>
      </c>
      <c r="C2381" s="1">
        <v>21835</v>
      </c>
      <c r="D2381" t="s">
        <v>16</v>
      </c>
      <c r="E2381" t="s">
        <v>44</v>
      </c>
      <c r="F2381" t="s">
        <v>45</v>
      </c>
      <c r="G2381">
        <v>35</v>
      </c>
      <c r="H2381" s="1">
        <v>41474</v>
      </c>
      <c r="I2381">
        <v>3</v>
      </c>
      <c r="J2381">
        <v>2013</v>
      </c>
      <c r="K2381" t="s">
        <v>2002</v>
      </c>
      <c r="L2381" t="s">
        <v>1985</v>
      </c>
      <c r="M2381" t="s">
        <v>2014</v>
      </c>
    </row>
    <row r="2382" spans="1:13" x14ac:dyDescent="0.25">
      <c r="A2382">
        <v>15692</v>
      </c>
      <c r="B2382" t="s">
        <v>1766</v>
      </c>
      <c r="C2382" s="1">
        <v>21835</v>
      </c>
      <c r="D2382" t="s">
        <v>16</v>
      </c>
      <c r="E2382" t="s">
        <v>44</v>
      </c>
      <c r="F2382" t="s">
        <v>45</v>
      </c>
      <c r="G2382">
        <v>4.99</v>
      </c>
      <c r="H2382" s="1">
        <v>41474</v>
      </c>
      <c r="I2382">
        <v>3</v>
      </c>
      <c r="J2382">
        <v>2013</v>
      </c>
      <c r="K2382" t="s">
        <v>2002</v>
      </c>
      <c r="L2382" t="s">
        <v>1985</v>
      </c>
      <c r="M2382" t="s">
        <v>2046</v>
      </c>
    </row>
    <row r="2383" spans="1:13" x14ac:dyDescent="0.25">
      <c r="A2383">
        <v>15692</v>
      </c>
      <c r="B2383" t="s">
        <v>1766</v>
      </c>
      <c r="C2383" s="1">
        <v>21835</v>
      </c>
      <c r="D2383" t="s">
        <v>16</v>
      </c>
      <c r="E2383" t="s">
        <v>44</v>
      </c>
      <c r="F2383" t="s">
        <v>45</v>
      </c>
      <c r="G2383">
        <v>34.99</v>
      </c>
      <c r="H2383" s="1">
        <v>41474</v>
      </c>
      <c r="I2383">
        <v>3</v>
      </c>
      <c r="J2383">
        <v>2013</v>
      </c>
      <c r="K2383" t="s">
        <v>1984</v>
      </c>
      <c r="L2383" t="s">
        <v>1985</v>
      </c>
      <c r="M2383" t="s">
        <v>1986</v>
      </c>
    </row>
    <row r="2384" spans="1:13" x14ac:dyDescent="0.25">
      <c r="A2384">
        <v>15694</v>
      </c>
      <c r="B2384" t="s">
        <v>471</v>
      </c>
      <c r="C2384" s="1">
        <v>21568</v>
      </c>
      <c r="D2384" t="s">
        <v>7</v>
      </c>
      <c r="E2384" t="s">
        <v>17</v>
      </c>
      <c r="F2384" t="s">
        <v>18</v>
      </c>
      <c r="G2384">
        <v>4.99</v>
      </c>
      <c r="H2384" s="1">
        <v>41532</v>
      </c>
      <c r="I2384">
        <v>3</v>
      </c>
      <c r="J2384">
        <v>2013</v>
      </c>
      <c r="K2384" t="s">
        <v>2002</v>
      </c>
      <c r="L2384" t="s">
        <v>1985</v>
      </c>
      <c r="M2384" t="s">
        <v>2021</v>
      </c>
    </row>
    <row r="2385" spans="1:13" x14ac:dyDescent="0.25">
      <c r="A2385">
        <v>15694</v>
      </c>
      <c r="B2385" t="s">
        <v>471</v>
      </c>
      <c r="C2385" s="1">
        <v>21568</v>
      </c>
      <c r="D2385" t="s">
        <v>7</v>
      </c>
      <c r="E2385" t="s">
        <v>17</v>
      </c>
      <c r="F2385" t="s">
        <v>18</v>
      </c>
      <c r="G2385">
        <v>2.29</v>
      </c>
      <c r="H2385" s="1">
        <v>41532</v>
      </c>
      <c r="I2385">
        <v>3</v>
      </c>
      <c r="J2385">
        <v>2013</v>
      </c>
      <c r="K2385" t="s">
        <v>2002</v>
      </c>
      <c r="L2385" t="s">
        <v>1985</v>
      </c>
      <c r="M2385" t="s">
        <v>2005</v>
      </c>
    </row>
    <row r="2386" spans="1:13" x14ac:dyDescent="0.25">
      <c r="A2386">
        <v>15695</v>
      </c>
      <c r="B2386" t="s">
        <v>1765</v>
      </c>
      <c r="C2386" s="1">
        <v>21900</v>
      </c>
      <c r="D2386" t="s">
        <v>16</v>
      </c>
      <c r="E2386" t="s">
        <v>30</v>
      </c>
      <c r="F2386" t="s">
        <v>31</v>
      </c>
      <c r="G2386">
        <v>2384.0700000000002</v>
      </c>
      <c r="H2386" s="1">
        <v>41511</v>
      </c>
      <c r="I2386">
        <v>3</v>
      </c>
      <c r="J2386">
        <v>2013</v>
      </c>
      <c r="K2386" t="s">
        <v>1987</v>
      </c>
      <c r="L2386" t="s">
        <v>1982</v>
      </c>
      <c r="M2386" t="s">
        <v>2031</v>
      </c>
    </row>
    <row r="2387" spans="1:13" x14ac:dyDescent="0.25">
      <c r="A2387">
        <v>15695</v>
      </c>
      <c r="B2387" t="s">
        <v>1765</v>
      </c>
      <c r="C2387" s="1">
        <v>21900</v>
      </c>
      <c r="D2387" t="s">
        <v>16</v>
      </c>
      <c r="E2387" t="s">
        <v>30</v>
      </c>
      <c r="F2387" t="s">
        <v>31</v>
      </c>
      <c r="G2387">
        <v>8.99</v>
      </c>
      <c r="H2387" s="1">
        <v>41511</v>
      </c>
      <c r="I2387">
        <v>3</v>
      </c>
      <c r="J2387">
        <v>2013</v>
      </c>
      <c r="K2387" t="s">
        <v>1992</v>
      </c>
      <c r="L2387" t="s">
        <v>1985</v>
      </c>
      <c r="M2387" t="s">
        <v>1993</v>
      </c>
    </row>
    <row r="2388" spans="1:13" x14ac:dyDescent="0.25">
      <c r="A2388">
        <v>15695</v>
      </c>
      <c r="B2388" t="s">
        <v>1765</v>
      </c>
      <c r="C2388" s="1">
        <v>21900</v>
      </c>
      <c r="D2388" t="s">
        <v>16</v>
      </c>
      <c r="E2388" t="s">
        <v>30</v>
      </c>
      <c r="F2388" t="s">
        <v>31</v>
      </c>
      <c r="G2388">
        <v>4.99</v>
      </c>
      <c r="H2388" s="1">
        <v>41511</v>
      </c>
      <c r="I2388">
        <v>3</v>
      </c>
      <c r="J2388">
        <v>2013</v>
      </c>
      <c r="K2388" t="s">
        <v>1992</v>
      </c>
      <c r="L2388" t="s">
        <v>1985</v>
      </c>
      <c r="M2388" t="s">
        <v>1994</v>
      </c>
    </row>
    <row r="2389" spans="1:13" x14ac:dyDescent="0.25">
      <c r="A2389">
        <v>15695</v>
      </c>
      <c r="B2389" t="s">
        <v>1765</v>
      </c>
      <c r="C2389" s="1">
        <v>21900</v>
      </c>
      <c r="D2389" t="s">
        <v>16</v>
      </c>
      <c r="E2389" t="s">
        <v>30</v>
      </c>
      <c r="F2389" t="s">
        <v>31</v>
      </c>
      <c r="G2389">
        <v>7.95</v>
      </c>
      <c r="H2389" s="1">
        <v>41511</v>
      </c>
      <c r="I2389">
        <v>3</v>
      </c>
      <c r="J2389">
        <v>2013</v>
      </c>
      <c r="K2389" t="s">
        <v>2022</v>
      </c>
      <c r="L2389" t="s">
        <v>1985</v>
      </c>
      <c r="M2389" t="s">
        <v>2023</v>
      </c>
    </row>
    <row r="2390" spans="1:13" x14ac:dyDescent="0.25">
      <c r="A2390">
        <v>15695</v>
      </c>
      <c r="B2390" t="s">
        <v>1765</v>
      </c>
      <c r="C2390" s="1">
        <v>21900</v>
      </c>
      <c r="D2390" t="s">
        <v>16</v>
      </c>
      <c r="E2390" t="s">
        <v>30</v>
      </c>
      <c r="F2390" t="s">
        <v>31</v>
      </c>
      <c r="G2390">
        <v>2294.9899999999998</v>
      </c>
      <c r="H2390" s="1">
        <v>41469</v>
      </c>
      <c r="I2390">
        <v>3</v>
      </c>
      <c r="J2390">
        <v>2013</v>
      </c>
      <c r="K2390" t="s">
        <v>1981</v>
      </c>
      <c r="L2390" t="s">
        <v>1982</v>
      </c>
      <c r="M2390" t="s">
        <v>1998</v>
      </c>
    </row>
    <row r="2391" spans="1:13" x14ac:dyDescent="0.25">
      <c r="A2391">
        <v>15695</v>
      </c>
      <c r="B2391" t="s">
        <v>1765</v>
      </c>
      <c r="C2391" s="1">
        <v>21900</v>
      </c>
      <c r="D2391" t="s">
        <v>16</v>
      </c>
      <c r="E2391" t="s">
        <v>30</v>
      </c>
      <c r="F2391" t="s">
        <v>31</v>
      </c>
      <c r="G2391">
        <v>9.99</v>
      </c>
      <c r="H2391" s="1">
        <v>41469</v>
      </c>
      <c r="I2391">
        <v>3</v>
      </c>
      <c r="J2391">
        <v>2013</v>
      </c>
      <c r="K2391" t="s">
        <v>1992</v>
      </c>
      <c r="L2391" t="s">
        <v>1985</v>
      </c>
      <c r="M2391" t="s">
        <v>1999</v>
      </c>
    </row>
    <row r="2392" spans="1:13" x14ac:dyDescent="0.25">
      <c r="A2392">
        <v>15695</v>
      </c>
      <c r="B2392" t="s">
        <v>1765</v>
      </c>
      <c r="C2392" s="1">
        <v>21900</v>
      </c>
      <c r="D2392" t="s">
        <v>16</v>
      </c>
      <c r="E2392" t="s">
        <v>30</v>
      </c>
      <c r="F2392" t="s">
        <v>31</v>
      </c>
      <c r="G2392">
        <v>34.99</v>
      </c>
      <c r="H2392" s="1">
        <v>41469</v>
      </c>
      <c r="I2392">
        <v>3</v>
      </c>
      <c r="J2392">
        <v>2013</v>
      </c>
      <c r="K2392" t="s">
        <v>1984</v>
      </c>
      <c r="L2392" t="s">
        <v>1985</v>
      </c>
      <c r="M2392" t="s">
        <v>2018</v>
      </c>
    </row>
    <row r="2393" spans="1:13" x14ac:dyDescent="0.25">
      <c r="A2393">
        <v>15699</v>
      </c>
      <c r="B2393" t="s">
        <v>472</v>
      </c>
      <c r="C2393" s="1">
        <v>21620</v>
      </c>
      <c r="D2393" t="s">
        <v>16</v>
      </c>
      <c r="E2393" t="s">
        <v>51</v>
      </c>
      <c r="F2393" t="s">
        <v>52</v>
      </c>
      <c r="G2393">
        <v>2181.5625</v>
      </c>
      <c r="H2393" s="1">
        <v>40913</v>
      </c>
      <c r="I2393">
        <v>1</v>
      </c>
      <c r="J2393">
        <v>2012</v>
      </c>
      <c r="K2393" t="s">
        <v>1990</v>
      </c>
      <c r="L2393" t="s">
        <v>1982</v>
      </c>
      <c r="M2393" t="s">
        <v>2078</v>
      </c>
    </row>
    <row r="2394" spans="1:13" x14ac:dyDescent="0.25">
      <c r="A2394">
        <v>15699</v>
      </c>
      <c r="B2394" t="s">
        <v>472</v>
      </c>
      <c r="C2394" s="1">
        <v>21620</v>
      </c>
      <c r="D2394" t="s">
        <v>16</v>
      </c>
      <c r="E2394" t="s">
        <v>51</v>
      </c>
      <c r="F2394" t="s">
        <v>52</v>
      </c>
      <c r="G2394">
        <v>2294.9899999999998</v>
      </c>
      <c r="H2394" s="1">
        <v>41473</v>
      </c>
      <c r="I2394">
        <v>3</v>
      </c>
      <c r="J2394">
        <v>2013</v>
      </c>
      <c r="K2394" t="s">
        <v>1981</v>
      </c>
      <c r="L2394" t="s">
        <v>1982</v>
      </c>
      <c r="M2394" t="s">
        <v>1998</v>
      </c>
    </row>
    <row r="2395" spans="1:13" x14ac:dyDescent="0.25">
      <c r="A2395">
        <v>15699</v>
      </c>
      <c r="B2395" t="s">
        <v>472</v>
      </c>
      <c r="C2395" s="1">
        <v>21620</v>
      </c>
      <c r="D2395" t="s">
        <v>16</v>
      </c>
      <c r="E2395" t="s">
        <v>51</v>
      </c>
      <c r="F2395" t="s">
        <v>52</v>
      </c>
      <c r="G2395">
        <v>9.99</v>
      </c>
      <c r="H2395" s="1">
        <v>41473</v>
      </c>
      <c r="I2395">
        <v>3</v>
      </c>
      <c r="J2395">
        <v>2013</v>
      </c>
      <c r="K2395" t="s">
        <v>1992</v>
      </c>
      <c r="L2395" t="s">
        <v>1985</v>
      </c>
      <c r="M2395" t="s">
        <v>1999</v>
      </c>
    </row>
    <row r="2396" spans="1:13" x14ac:dyDescent="0.25">
      <c r="A2396">
        <v>15699</v>
      </c>
      <c r="B2396" t="s">
        <v>472</v>
      </c>
      <c r="C2396" s="1">
        <v>21620</v>
      </c>
      <c r="D2396" t="s">
        <v>16</v>
      </c>
      <c r="E2396" t="s">
        <v>51</v>
      </c>
      <c r="F2396" t="s">
        <v>52</v>
      </c>
      <c r="G2396">
        <v>2384.0700000000002</v>
      </c>
      <c r="H2396" s="1">
        <v>41497</v>
      </c>
      <c r="I2396">
        <v>3</v>
      </c>
      <c r="J2396">
        <v>2013</v>
      </c>
      <c r="K2396" t="s">
        <v>1987</v>
      </c>
      <c r="L2396" t="s">
        <v>1982</v>
      </c>
      <c r="M2396" t="s">
        <v>2031</v>
      </c>
    </row>
    <row r="2397" spans="1:13" x14ac:dyDescent="0.25">
      <c r="A2397">
        <v>15699</v>
      </c>
      <c r="B2397" t="s">
        <v>472</v>
      </c>
      <c r="C2397" s="1">
        <v>21620</v>
      </c>
      <c r="D2397" t="s">
        <v>16</v>
      </c>
      <c r="E2397" t="s">
        <v>51</v>
      </c>
      <c r="F2397" t="s">
        <v>52</v>
      </c>
      <c r="G2397">
        <v>8.99</v>
      </c>
      <c r="H2397" s="1">
        <v>41497</v>
      </c>
      <c r="I2397">
        <v>3</v>
      </c>
      <c r="J2397">
        <v>2013</v>
      </c>
      <c r="K2397" t="s">
        <v>1992</v>
      </c>
      <c r="L2397" t="s">
        <v>1985</v>
      </c>
      <c r="M2397" t="s">
        <v>1993</v>
      </c>
    </row>
    <row r="2398" spans="1:13" x14ac:dyDescent="0.25">
      <c r="A2398">
        <v>15699</v>
      </c>
      <c r="B2398" t="s">
        <v>472</v>
      </c>
      <c r="C2398" s="1">
        <v>21620</v>
      </c>
      <c r="D2398" t="s">
        <v>16</v>
      </c>
      <c r="E2398" t="s">
        <v>51</v>
      </c>
      <c r="F2398" t="s">
        <v>52</v>
      </c>
      <c r="G2398">
        <v>4.99</v>
      </c>
      <c r="H2398" s="1">
        <v>41497</v>
      </c>
      <c r="I2398">
        <v>3</v>
      </c>
      <c r="J2398">
        <v>2013</v>
      </c>
      <c r="K2398" t="s">
        <v>1992</v>
      </c>
      <c r="L2398" t="s">
        <v>1985</v>
      </c>
      <c r="M2398" t="s">
        <v>1994</v>
      </c>
    </row>
    <row r="2399" spans="1:13" x14ac:dyDescent="0.25">
      <c r="A2399">
        <v>15699</v>
      </c>
      <c r="B2399" t="s">
        <v>472</v>
      </c>
      <c r="C2399" s="1">
        <v>21620</v>
      </c>
      <c r="D2399" t="s">
        <v>16</v>
      </c>
      <c r="E2399" t="s">
        <v>51</v>
      </c>
      <c r="F2399" t="s">
        <v>52</v>
      </c>
      <c r="G2399">
        <v>34.99</v>
      </c>
      <c r="H2399" s="1">
        <v>41497</v>
      </c>
      <c r="I2399">
        <v>3</v>
      </c>
      <c r="J2399">
        <v>2013</v>
      </c>
      <c r="K2399" t="s">
        <v>1984</v>
      </c>
      <c r="L2399" t="s">
        <v>1985</v>
      </c>
      <c r="M2399" t="s">
        <v>1989</v>
      </c>
    </row>
    <row r="2400" spans="1:13" x14ac:dyDescent="0.25">
      <c r="A2400">
        <v>15699</v>
      </c>
      <c r="B2400" t="s">
        <v>472</v>
      </c>
      <c r="C2400" s="1">
        <v>21620</v>
      </c>
      <c r="D2400" t="s">
        <v>16</v>
      </c>
      <c r="E2400" t="s">
        <v>51</v>
      </c>
      <c r="F2400" t="s">
        <v>52</v>
      </c>
      <c r="G2400">
        <v>49.99</v>
      </c>
      <c r="H2400" s="1">
        <v>41497</v>
      </c>
      <c r="I2400">
        <v>3</v>
      </c>
      <c r="J2400">
        <v>2013</v>
      </c>
      <c r="K2400" t="s">
        <v>2016</v>
      </c>
      <c r="L2400" t="s">
        <v>1996</v>
      </c>
      <c r="M2400" t="s">
        <v>2025</v>
      </c>
    </row>
    <row r="2401" spans="1:13" x14ac:dyDescent="0.25">
      <c r="A2401">
        <v>15701</v>
      </c>
      <c r="B2401" t="s">
        <v>1643</v>
      </c>
      <c r="C2401" s="1">
        <v>21271</v>
      </c>
      <c r="D2401" t="s">
        <v>7</v>
      </c>
      <c r="E2401" t="s">
        <v>17</v>
      </c>
      <c r="F2401" t="s">
        <v>18</v>
      </c>
      <c r="G2401">
        <v>4.99</v>
      </c>
      <c r="H2401" s="1">
        <v>41362</v>
      </c>
      <c r="I2401">
        <v>1</v>
      </c>
      <c r="J2401">
        <v>2013</v>
      </c>
      <c r="K2401" t="s">
        <v>2002</v>
      </c>
      <c r="L2401" t="s">
        <v>1985</v>
      </c>
      <c r="M2401" t="s">
        <v>2021</v>
      </c>
    </row>
    <row r="2402" spans="1:13" x14ac:dyDescent="0.25">
      <c r="A2402">
        <v>15701</v>
      </c>
      <c r="B2402" t="s">
        <v>1643</v>
      </c>
      <c r="C2402" s="1">
        <v>21271</v>
      </c>
      <c r="D2402" t="s">
        <v>7</v>
      </c>
      <c r="E2402" t="s">
        <v>17</v>
      </c>
      <c r="F2402" t="s">
        <v>18</v>
      </c>
      <c r="G2402">
        <v>2.29</v>
      </c>
      <c r="H2402" s="1">
        <v>41362</v>
      </c>
      <c r="I2402">
        <v>1</v>
      </c>
      <c r="J2402">
        <v>2013</v>
      </c>
      <c r="K2402" t="s">
        <v>2002</v>
      </c>
      <c r="L2402" t="s">
        <v>1985</v>
      </c>
      <c r="M2402" t="s">
        <v>2005</v>
      </c>
    </row>
    <row r="2403" spans="1:13" x14ac:dyDescent="0.25">
      <c r="A2403">
        <v>15701</v>
      </c>
      <c r="B2403" t="s">
        <v>1643</v>
      </c>
      <c r="C2403" s="1">
        <v>21271</v>
      </c>
      <c r="D2403" t="s">
        <v>7</v>
      </c>
      <c r="E2403" t="s">
        <v>17</v>
      </c>
      <c r="F2403" t="s">
        <v>18</v>
      </c>
      <c r="G2403">
        <v>3.99</v>
      </c>
      <c r="H2403" s="1">
        <v>41552</v>
      </c>
      <c r="I2403">
        <v>4</v>
      </c>
      <c r="J2403">
        <v>2013</v>
      </c>
      <c r="K2403" t="s">
        <v>2002</v>
      </c>
      <c r="L2403" t="s">
        <v>1985</v>
      </c>
      <c r="M2403" t="s">
        <v>2004</v>
      </c>
    </row>
    <row r="2404" spans="1:13" x14ac:dyDescent="0.25">
      <c r="A2404">
        <v>15701</v>
      </c>
      <c r="B2404" t="s">
        <v>1643</v>
      </c>
      <c r="C2404" s="1">
        <v>21271</v>
      </c>
      <c r="D2404" t="s">
        <v>7</v>
      </c>
      <c r="E2404" t="s">
        <v>17</v>
      </c>
      <c r="F2404" t="s">
        <v>18</v>
      </c>
      <c r="G2404">
        <v>32.6</v>
      </c>
      <c r="H2404" s="1">
        <v>41552</v>
      </c>
      <c r="I2404">
        <v>4</v>
      </c>
      <c r="J2404">
        <v>2013</v>
      </c>
      <c r="K2404" t="s">
        <v>2002</v>
      </c>
      <c r="L2404" t="s">
        <v>1985</v>
      </c>
      <c r="M2404" t="s">
        <v>2064</v>
      </c>
    </row>
    <row r="2405" spans="1:13" x14ac:dyDescent="0.25">
      <c r="A2405">
        <v>15701</v>
      </c>
      <c r="B2405" t="s">
        <v>1643</v>
      </c>
      <c r="C2405" s="1">
        <v>21271</v>
      </c>
      <c r="D2405" t="s">
        <v>7</v>
      </c>
      <c r="E2405" t="s">
        <v>17</v>
      </c>
      <c r="F2405" t="s">
        <v>18</v>
      </c>
      <c r="G2405">
        <v>34.99</v>
      </c>
      <c r="H2405" s="1">
        <v>41552</v>
      </c>
      <c r="I2405">
        <v>4</v>
      </c>
      <c r="J2405">
        <v>2013</v>
      </c>
      <c r="K2405" t="s">
        <v>1984</v>
      </c>
      <c r="L2405" t="s">
        <v>1985</v>
      </c>
      <c r="M2405" t="s">
        <v>1986</v>
      </c>
    </row>
    <row r="2406" spans="1:13" x14ac:dyDescent="0.25">
      <c r="A2406">
        <v>15702</v>
      </c>
      <c r="B2406" t="s">
        <v>473</v>
      </c>
      <c r="C2406" s="1">
        <v>21231</v>
      </c>
      <c r="D2406" t="s">
        <v>7</v>
      </c>
      <c r="E2406" t="s">
        <v>24</v>
      </c>
      <c r="F2406" t="s">
        <v>25</v>
      </c>
      <c r="G2406">
        <v>2181.5625</v>
      </c>
      <c r="H2406" s="1">
        <v>40917</v>
      </c>
      <c r="I2406">
        <v>1</v>
      </c>
      <c r="J2406">
        <v>2012</v>
      </c>
      <c r="K2406" t="s">
        <v>1990</v>
      </c>
      <c r="L2406" t="s">
        <v>1982</v>
      </c>
      <c r="M2406" t="s">
        <v>2079</v>
      </c>
    </row>
    <row r="2407" spans="1:13" x14ac:dyDescent="0.25">
      <c r="A2407">
        <v>15702</v>
      </c>
      <c r="B2407" t="s">
        <v>473</v>
      </c>
      <c r="C2407" s="1">
        <v>21231</v>
      </c>
      <c r="D2407" t="s">
        <v>7</v>
      </c>
      <c r="E2407" t="s">
        <v>24</v>
      </c>
      <c r="F2407" t="s">
        <v>25</v>
      </c>
      <c r="G2407">
        <v>2294.9899999999998</v>
      </c>
      <c r="H2407" s="1">
        <v>41502</v>
      </c>
      <c r="I2407">
        <v>3</v>
      </c>
      <c r="J2407">
        <v>2013</v>
      </c>
      <c r="K2407" t="s">
        <v>1981</v>
      </c>
      <c r="L2407" t="s">
        <v>1982</v>
      </c>
      <c r="M2407" t="s">
        <v>1983</v>
      </c>
    </row>
    <row r="2408" spans="1:13" x14ac:dyDescent="0.25">
      <c r="A2408">
        <v>15702</v>
      </c>
      <c r="B2408" t="s">
        <v>473</v>
      </c>
      <c r="C2408" s="1">
        <v>21231</v>
      </c>
      <c r="D2408" t="s">
        <v>7</v>
      </c>
      <c r="E2408" t="s">
        <v>24</v>
      </c>
      <c r="F2408" t="s">
        <v>25</v>
      </c>
      <c r="G2408">
        <v>34.99</v>
      </c>
      <c r="H2408" s="1">
        <v>41502</v>
      </c>
      <c r="I2408">
        <v>3</v>
      </c>
      <c r="J2408">
        <v>2013</v>
      </c>
      <c r="K2408" t="s">
        <v>1984</v>
      </c>
      <c r="L2408" t="s">
        <v>1985</v>
      </c>
      <c r="M2408" t="s">
        <v>1989</v>
      </c>
    </row>
    <row r="2409" spans="1:13" x14ac:dyDescent="0.25">
      <c r="A2409">
        <v>15702</v>
      </c>
      <c r="B2409" t="s">
        <v>473</v>
      </c>
      <c r="C2409" s="1">
        <v>21231</v>
      </c>
      <c r="D2409" t="s">
        <v>7</v>
      </c>
      <c r="E2409" t="s">
        <v>24</v>
      </c>
      <c r="F2409" t="s">
        <v>25</v>
      </c>
      <c r="G2409">
        <v>2384.0700000000002</v>
      </c>
      <c r="H2409" s="1">
        <v>41518</v>
      </c>
      <c r="I2409">
        <v>3</v>
      </c>
      <c r="J2409">
        <v>2013</v>
      </c>
      <c r="K2409" t="s">
        <v>1987</v>
      </c>
      <c r="L2409" t="s">
        <v>1982</v>
      </c>
      <c r="M2409" t="s">
        <v>2034</v>
      </c>
    </row>
    <row r="2410" spans="1:13" x14ac:dyDescent="0.25">
      <c r="A2410">
        <v>15702</v>
      </c>
      <c r="B2410" t="s">
        <v>473</v>
      </c>
      <c r="C2410" s="1">
        <v>21231</v>
      </c>
      <c r="D2410" t="s">
        <v>7</v>
      </c>
      <c r="E2410" t="s">
        <v>24</v>
      </c>
      <c r="F2410" t="s">
        <v>25</v>
      </c>
      <c r="G2410">
        <v>8.99</v>
      </c>
      <c r="H2410" s="1">
        <v>41518</v>
      </c>
      <c r="I2410">
        <v>3</v>
      </c>
      <c r="J2410">
        <v>2013</v>
      </c>
      <c r="K2410" t="s">
        <v>1992</v>
      </c>
      <c r="L2410" t="s">
        <v>1985</v>
      </c>
      <c r="M2410" t="s">
        <v>1993</v>
      </c>
    </row>
    <row r="2411" spans="1:13" x14ac:dyDescent="0.25">
      <c r="A2411">
        <v>15702</v>
      </c>
      <c r="B2411" t="s">
        <v>473</v>
      </c>
      <c r="C2411" s="1">
        <v>21231</v>
      </c>
      <c r="D2411" t="s">
        <v>7</v>
      </c>
      <c r="E2411" t="s">
        <v>24</v>
      </c>
      <c r="F2411" t="s">
        <v>25</v>
      </c>
      <c r="G2411">
        <v>4.99</v>
      </c>
      <c r="H2411" s="1">
        <v>41518</v>
      </c>
      <c r="I2411">
        <v>3</v>
      </c>
      <c r="J2411">
        <v>2013</v>
      </c>
      <c r="K2411" t="s">
        <v>1992</v>
      </c>
      <c r="L2411" t="s">
        <v>1985</v>
      </c>
      <c r="M2411" t="s">
        <v>1994</v>
      </c>
    </row>
    <row r="2412" spans="1:13" x14ac:dyDescent="0.25">
      <c r="A2412">
        <v>15702</v>
      </c>
      <c r="B2412" t="s">
        <v>473</v>
      </c>
      <c r="C2412" s="1">
        <v>21231</v>
      </c>
      <c r="D2412" t="s">
        <v>7</v>
      </c>
      <c r="E2412" t="s">
        <v>24</v>
      </c>
      <c r="F2412" t="s">
        <v>25</v>
      </c>
      <c r="G2412">
        <v>7.95</v>
      </c>
      <c r="H2412" s="1">
        <v>41518</v>
      </c>
      <c r="I2412">
        <v>3</v>
      </c>
      <c r="J2412">
        <v>2013</v>
      </c>
      <c r="K2412" t="s">
        <v>2022</v>
      </c>
      <c r="L2412" t="s">
        <v>1985</v>
      </c>
      <c r="M2412" t="s">
        <v>2023</v>
      </c>
    </row>
    <row r="2413" spans="1:13" x14ac:dyDescent="0.25">
      <c r="A2413">
        <v>15711</v>
      </c>
      <c r="B2413" t="s">
        <v>474</v>
      </c>
      <c r="C2413" s="1">
        <v>19723</v>
      </c>
      <c r="D2413" t="s">
        <v>16</v>
      </c>
      <c r="E2413" t="s">
        <v>64</v>
      </c>
      <c r="F2413" t="s">
        <v>65</v>
      </c>
      <c r="G2413">
        <v>3.99</v>
      </c>
      <c r="H2413" s="1">
        <v>41460</v>
      </c>
      <c r="I2413">
        <v>3</v>
      </c>
      <c r="J2413">
        <v>2013</v>
      </c>
      <c r="K2413" t="s">
        <v>2002</v>
      </c>
      <c r="L2413" t="s">
        <v>1985</v>
      </c>
      <c r="M2413" t="s">
        <v>2004</v>
      </c>
    </row>
    <row r="2414" spans="1:13" x14ac:dyDescent="0.25">
      <c r="A2414">
        <v>15711</v>
      </c>
      <c r="B2414" t="s">
        <v>474</v>
      </c>
      <c r="C2414" s="1">
        <v>19723</v>
      </c>
      <c r="D2414" t="s">
        <v>16</v>
      </c>
      <c r="E2414" t="s">
        <v>64</v>
      </c>
      <c r="F2414" t="s">
        <v>65</v>
      </c>
      <c r="G2414">
        <v>32.6</v>
      </c>
      <c r="H2414" s="1">
        <v>41460</v>
      </c>
      <c r="I2414">
        <v>3</v>
      </c>
      <c r="J2414">
        <v>2013</v>
      </c>
      <c r="K2414" t="s">
        <v>2002</v>
      </c>
      <c r="L2414" t="s">
        <v>1985</v>
      </c>
      <c r="M2414" t="s">
        <v>2064</v>
      </c>
    </row>
    <row r="2415" spans="1:13" x14ac:dyDescent="0.25">
      <c r="A2415">
        <v>15711</v>
      </c>
      <c r="B2415" t="s">
        <v>474</v>
      </c>
      <c r="C2415" s="1">
        <v>19723</v>
      </c>
      <c r="D2415" t="s">
        <v>16</v>
      </c>
      <c r="E2415" t="s">
        <v>64</v>
      </c>
      <c r="F2415" t="s">
        <v>65</v>
      </c>
      <c r="G2415">
        <v>34.99</v>
      </c>
      <c r="H2415" s="1">
        <v>41460</v>
      </c>
      <c r="I2415">
        <v>3</v>
      </c>
      <c r="J2415">
        <v>2013</v>
      </c>
      <c r="K2415" t="s">
        <v>1984</v>
      </c>
      <c r="L2415" t="s">
        <v>1985</v>
      </c>
      <c r="M2415" t="s">
        <v>2018</v>
      </c>
    </row>
    <row r="2416" spans="1:13" x14ac:dyDescent="0.25">
      <c r="A2416">
        <v>15711</v>
      </c>
      <c r="B2416" t="s">
        <v>474</v>
      </c>
      <c r="C2416" s="1">
        <v>19723</v>
      </c>
      <c r="D2416" t="s">
        <v>16</v>
      </c>
      <c r="E2416" t="s">
        <v>64</v>
      </c>
      <c r="F2416" t="s">
        <v>65</v>
      </c>
      <c r="G2416">
        <v>4.99</v>
      </c>
      <c r="H2416" s="1">
        <v>41415</v>
      </c>
      <c r="I2416">
        <v>2</v>
      </c>
      <c r="J2416">
        <v>2013</v>
      </c>
      <c r="K2416" t="s">
        <v>2002</v>
      </c>
      <c r="L2416" t="s">
        <v>1985</v>
      </c>
      <c r="M2416" t="s">
        <v>2021</v>
      </c>
    </row>
    <row r="2417" spans="1:13" x14ac:dyDescent="0.25">
      <c r="A2417">
        <v>15711</v>
      </c>
      <c r="B2417" t="s">
        <v>474</v>
      </c>
      <c r="C2417" s="1">
        <v>19723</v>
      </c>
      <c r="D2417" t="s">
        <v>16</v>
      </c>
      <c r="E2417" t="s">
        <v>64</v>
      </c>
      <c r="F2417" t="s">
        <v>65</v>
      </c>
      <c r="G2417">
        <v>49.99</v>
      </c>
      <c r="H2417" s="1">
        <v>41415</v>
      </c>
      <c r="I2417">
        <v>2</v>
      </c>
      <c r="J2417">
        <v>2013</v>
      </c>
      <c r="K2417" t="s">
        <v>2016</v>
      </c>
      <c r="L2417" t="s">
        <v>1996</v>
      </c>
      <c r="M2417" t="s">
        <v>2060</v>
      </c>
    </row>
    <row r="2418" spans="1:13" x14ac:dyDescent="0.25">
      <c r="A2418">
        <v>15712</v>
      </c>
      <c r="B2418" t="s">
        <v>475</v>
      </c>
      <c r="C2418" s="1">
        <v>19879</v>
      </c>
      <c r="D2418" t="s">
        <v>7</v>
      </c>
      <c r="E2418" t="s">
        <v>8</v>
      </c>
      <c r="F2418" t="s">
        <v>9</v>
      </c>
      <c r="G2418">
        <v>32.6</v>
      </c>
      <c r="H2418" s="1">
        <v>41466</v>
      </c>
      <c r="I2418">
        <v>3</v>
      </c>
      <c r="J2418">
        <v>2013</v>
      </c>
      <c r="K2418" t="s">
        <v>2002</v>
      </c>
      <c r="L2418" t="s">
        <v>1985</v>
      </c>
      <c r="M2418" t="s">
        <v>2064</v>
      </c>
    </row>
    <row r="2419" spans="1:13" x14ac:dyDescent="0.25">
      <c r="A2419">
        <v>15712</v>
      </c>
      <c r="B2419" t="s">
        <v>475</v>
      </c>
      <c r="C2419" s="1">
        <v>19879</v>
      </c>
      <c r="D2419" t="s">
        <v>7</v>
      </c>
      <c r="E2419" t="s">
        <v>8</v>
      </c>
      <c r="F2419" t="s">
        <v>9</v>
      </c>
      <c r="G2419">
        <v>4.99</v>
      </c>
      <c r="H2419" s="1">
        <v>41553</v>
      </c>
      <c r="I2419">
        <v>4</v>
      </c>
      <c r="J2419">
        <v>2013</v>
      </c>
      <c r="K2419" t="s">
        <v>2002</v>
      </c>
      <c r="L2419" t="s">
        <v>1985</v>
      </c>
      <c r="M2419" t="s">
        <v>2021</v>
      </c>
    </row>
    <row r="2420" spans="1:13" x14ac:dyDescent="0.25">
      <c r="A2420">
        <v>15712</v>
      </c>
      <c r="B2420" t="s">
        <v>475</v>
      </c>
      <c r="C2420" s="1">
        <v>19879</v>
      </c>
      <c r="D2420" t="s">
        <v>7</v>
      </c>
      <c r="E2420" t="s">
        <v>8</v>
      </c>
      <c r="F2420" t="s">
        <v>9</v>
      </c>
      <c r="G2420">
        <v>8.99</v>
      </c>
      <c r="H2420" s="1">
        <v>41553</v>
      </c>
      <c r="I2420">
        <v>4</v>
      </c>
      <c r="J2420">
        <v>2013</v>
      </c>
      <c r="K2420" t="s">
        <v>1992</v>
      </c>
      <c r="L2420" t="s">
        <v>1985</v>
      </c>
      <c r="M2420" t="s">
        <v>1993</v>
      </c>
    </row>
    <row r="2421" spans="1:13" x14ac:dyDescent="0.25">
      <c r="A2421">
        <v>15712</v>
      </c>
      <c r="B2421" t="s">
        <v>475</v>
      </c>
      <c r="C2421" s="1">
        <v>19879</v>
      </c>
      <c r="D2421" t="s">
        <v>7</v>
      </c>
      <c r="E2421" t="s">
        <v>8</v>
      </c>
      <c r="F2421" t="s">
        <v>9</v>
      </c>
      <c r="G2421">
        <v>4.99</v>
      </c>
      <c r="H2421" s="1">
        <v>41553</v>
      </c>
      <c r="I2421">
        <v>4</v>
      </c>
      <c r="J2421">
        <v>2013</v>
      </c>
      <c r="K2421" t="s">
        <v>1992</v>
      </c>
      <c r="L2421" t="s">
        <v>1985</v>
      </c>
      <c r="M2421" t="s">
        <v>1994</v>
      </c>
    </row>
    <row r="2422" spans="1:13" x14ac:dyDescent="0.25">
      <c r="A2422">
        <v>15713</v>
      </c>
      <c r="B2422" t="s">
        <v>476</v>
      </c>
      <c r="C2422" s="1">
        <v>19700</v>
      </c>
      <c r="D2422" t="s">
        <v>7</v>
      </c>
      <c r="E2422" t="s">
        <v>47</v>
      </c>
      <c r="F2422" t="s">
        <v>48</v>
      </c>
      <c r="G2422">
        <v>32.6</v>
      </c>
      <c r="H2422" s="1">
        <v>41586</v>
      </c>
      <c r="I2422">
        <v>4</v>
      </c>
      <c r="J2422">
        <v>2013</v>
      </c>
      <c r="K2422" t="s">
        <v>2002</v>
      </c>
      <c r="L2422" t="s">
        <v>1985</v>
      </c>
      <c r="M2422" t="s">
        <v>2064</v>
      </c>
    </row>
    <row r="2423" spans="1:13" x14ac:dyDescent="0.25">
      <c r="A2423">
        <v>15713</v>
      </c>
      <c r="B2423" t="s">
        <v>476</v>
      </c>
      <c r="C2423" s="1">
        <v>19700</v>
      </c>
      <c r="D2423" t="s">
        <v>7</v>
      </c>
      <c r="E2423" t="s">
        <v>47</v>
      </c>
      <c r="F2423" t="s">
        <v>48</v>
      </c>
      <c r="G2423">
        <v>4.99</v>
      </c>
      <c r="H2423" s="1">
        <v>41606</v>
      </c>
      <c r="I2423">
        <v>4</v>
      </c>
      <c r="J2423">
        <v>2013</v>
      </c>
      <c r="K2423" t="s">
        <v>2002</v>
      </c>
      <c r="L2423" t="s">
        <v>1985</v>
      </c>
      <c r="M2423" t="s">
        <v>2021</v>
      </c>
    </row>
    <row r="2424" spans="1:13" x14ac:dyDescent="0.25">
      <c r="A2424">
        <v>15919</v>
      </c>
      <c r="B2424" t="s">
        <v>477</v>
      </c>
      <c r="C2424" s="1">
        <v>23319</v>
      </c>
      <c r="D2424" t="s">
        <v>7</v>
      </c>
      <c r="E2424" t="s">
        <v>34</v>
      </c>
      <c r="F2424" t="s">
        <v>35</v>
      </c>
      <c r="G2424">
        <v>69.989999999999995</v>
      </c>
      <c r="H2424" s="1">
        <v>41489</v>
      </c>
      <c r="I2424">
        <v>3</v>
      </c>
      <c r="J2424">
        <v>2013</v>
      </c>
      <c r="K2424" t="s">
        <v>2065</v>
      </c>
      <c r="L2424" t="s">
        <v>1996</v>
      </c>
      <c r="M2424" t="s">
        <v>2071</v>
      </c>
    </row>
    <row r="2425" spans="1:13" x14ac:dyDescent="0.25">
      <c r="A2425">
        <v>15919</v>
      </c>
      <c r="B2425" t="s">
        <v>477</v>
      </c>
      <c r="C2425" s="1">
        <v>23319</v>
      </c>
      <c r="D2425" t="s">
        <v>7</v>
      </c>
      <c r="E2425" t="s">
        <v>34</v>
      </c>
      <c r="F2425" t="s">
        <v>35</v>
      </c>
      <c r="G2425">
        <v>8.99</v>
      </c>
      <c r="H2425" s="1">
        <v>41632</v>
      </c>
      <c r="I2425">
        <v>4</v>
      </c>
      <c r="J2425">
        <v>2013</v>
      </c>
      <c r="K2425" t="s">
        <v>1995</v>
      </c>
      <c r="L2425" t="s">
        <v>1996</v>
      </c>
      <c r="M2425" t="s">
        <v>1997</v>
      </c>
    </row>
    <row r="2426" spans="1:13" x14ac:dyDescent="0.25">
      <c r="A2426">
        <v>15919</v>
      </c>
      <c r="B2426" t="s">
        <v>477</v>
      </c>
      <c r="C2426" s="1">
        <v>23319</v>
      </c>
      <c r="D2426" t="s">
        <v>7</v>
      </c>
      <c r="E2426" t="s">
        <v>34</v>
      </c>
      <c r="F2426" t="s">
        <v>35</v>
      </c>
      <c r="G2426">
        <v>4.99</v>
      </c>
      <c r="H2426" s="1">
        <v>41632</v>
      </c>
      <c r="I2426">
        <v>4</v>
      </c>
      <c r="J2426">
        <v>2013</v>
      </c>
      <c r="K2426" t="s">
        <v>2002</v>
      </c>
      <c r="L2426" t="s">
        <v>1985</v>
      </c>
      <c r="M2426" t="s">
        <v>2021</v>
      </c>
    </row>
    <row r="2427" spans="1:13" x14ac:dyDescent="0.25">
      <c r="A2427">
        <v>15922</v>
      </c>
      <c r="B2427" t="s">
        <v>478</v>
      </c>
      <c r="C2427" s="1">
        <v>25123</v>
      </c>
      <c r="D2427" t="s">
        <v>16</v>
      </c>
      <c r="E2427" t="s">
        <v>24</v>
      </c>
      <c r="F2427" t="s">
        <v>25</v>
      </c>
      <c r="G2427">
        <v>4.99</v>
      </c>
      <c r="H2427" s="1">
        <v>41321</v>
      </c>
      <c r="I2427">
        <v>1</v>
      </c>
      <c r="J2427">
        <v>2013</v>
      </c>
      <c r="K2427" t="s">
        <v>2002</v>
      </c>
      <c r="L2427" t="s">
        <v>1985</v>
      </c>
      <c r="M2427" t="s">
        <v>2021</v>
      </c>
    </row>
    <row r="2428" spans="1:13" x14ac:dyDescent="0.25">
      <c r="A2428">
        <v>15922</v>
      </c>
      <c r="B2428" t="s">
        <v>478</v>
      </c>
      <c r="C2428" s="1">
        <v>25123</v>
      </c>
      <c r="D2428" t="s">
        <v>16</v>
      </c>
      <c r="E2428" t="s">
        <v>24</v>
      </c>
      <c r="F2428" t="s">
        <v>25</v>
      </c>
      <c r="G2428">
        <v>2.29</v>
      </c>
      <c r="H2428" s="1">
        <v>41321</v>
      </c>
      <c r="I2428">
        <v>1</v>
      </c>
      <c r="J2428">
        <v>2013</v>
      </c>
      <c r="K2428" t="s">
        <v>2002</v>
      </c>
      <c r="L2428" t="s">
        <v>1985</v>
      </c>
      <c r="M2428" t="s">
        <v>2005</v>
      </c>
    </row>
    <row r="2429" spans="1:13" x14ac:dyDescent="0.25">
      <c r="A2429">
        <v>15922</v>
      </c>
      <c r="B2429" t="s">
        <v>478</v>
      </c>
      <c r="C2429" s="1">
        <v>25123</v>
      </c>
      <c r="D2429" t="s">
        <v>16</v>
      </c>
      <c r="E2429" t="s">
        <v>24</v>
      </c>
      <c r="F2429" t="s">
        <v>25</v>
      </c>
      <c r="G2429">
        <v>7.95</v>
      </c>
      <c r="H2429" s="1">
        <v>41321</v>
      </c>
      <c r="I2429">
        <v>1</v>
      </c>
      <c r="J2429">
        <v>2013</v>
      </c>
      <c r="K2429" t="s">
        <v>2022</v>
      </c>
      <c r="L2429" t="s">
        <v>1985</v>
      </c>
      <c r="M2429" t="s">
        <v>2023</v>
      </c>
    </row>
    <row r="2430" spans="1:13" x14ac:dyDescent="0.25">
      <c r="A2430">
        <v>15922</v>
      </c>
      <c r="B2430" t="s">
        <v>478</v>
      </c>
      <c r="C2430" s="1">
        <v>25123</v>
      </c>
      <c r="D2430" t="s">
        <v>16</v>
      </c>
      <c r="E2430" t="s">
        <v>24</v>
      </c>
      <c r="F2430" t="s">
        <v>25</v>
      </c>
      <c r="G2430">
        <v>69.989999999999995</v>
      </c>
      <c r="H2430" s="1">
        <v>41546</v>
      </c>
      <c r="I2430">
        <v>3</v>
      </c>
      <c r="J2430">
        <v>2013</v>
      </c>
      <c r="K2430" t="s">
        <v>2065</v>
      </c>
      <c r="L2430" t="s">
        <v>1996</v>
      </c>
      <c r="M2430" t="s">
        <v>2067</v>
      </c>
    </row>
    <row r="2431" spans="1:13" x14ac:dyDescent="0.25">
      <c r="A2431">
        <v>15922</v>
      </c>
      <c r="B2431" t="s">
        <v>478</v>
      </c>
      <c r="C2431" s="1">
        <v>25123</v>
      </c>
      <c r="D2431" t="s">
        <v>16</v>
      </c>
      <c r="E2431" t="s">
        <v>24</v>
      </c>
      <c r="F2431" t="s">
        <v>25</v>
      </c>
      <c r="G2431">
        <v>53.99</v>
      </c>
      <c r="H2431" s="1">
        <v>41546</v>
      </c>
      <c r="I2431">
        <v>3</v>
      </c>
      <c r="J2431">
        <v>2013</v>
      </c>
      <c r="K2431" t="s">
        <v>2016</v>
      </c>
      <c r="L2431" t="s">
        <v>1996</v>
      </c>
      <c r="M2431" t="s">
        <v>2037</v>
      </c>
    </row>
    <row r="2432" spans="1:13" x14ac:dyDescent="0.25">
      <c r="A2432">
        <v>15922</v>
      </c>
      <c r="B2432" t="s">
        <v>478</v>
      </c>
      <c r="C2432" s="1">
        <v>25123</v>
      </c>
      <c r="D2432" t="s">
        <v>16</v>
      </c>
      <c r="E2432" t="s">
        <v>24</v>
      </c>
      <c r="F2432" t="s">
        <v>25</v>
      </c>
      <c r="G2432">
        <v>8.99</v>
      </c>
      <c r="H2432" s="1">
        <v>41546</v>
      </c>
      <c r="I2432">
        <v>3</v>
      </c>
      <c r="J2432">
        <v>2013</v>
      </c>
      <c r="K2432" t="s">
        <v>1995</v>
      </c>
      <c r="L2432" t="s">
        <v>1996</v>
      </c>
      <c r="M2432" t="s">
        <v>1997</v>
      </c>
    </row>
    <row r="2433" spans="1:13" x14ac:dyDescent="0.25">
      <c r="A2433">
        <v>15929</v>
      </c>
      <c r="B2433" t="s">
        <v>479</v>
      </c>
      <c r="C2433" s="1">
        <v>22684</v>
      </c>
      <c r="D2433" t="s">
        <v>7</v>
      </c>
      <c r="E2433" t="s">
        <v>62</v>
      </c>
      <c r="F2433" t="s">
        <v>63</v>
      </c>
      <c r="G2433">
        <v>2181.5625</v>
      </c>
      <c r="H2433" s="1">
        <v>40918</v>
      </c>
      <c r="I2433">
        <v>1</v>
      </c>
      <c r="J2433">
        <v>2012</v>
      </c>
      <c r="K2433" t="s">
        <v>1990</v>
      </c>
      <c r="L2433" t="s">
        <v>1982</v>
      </c>
      <c r="M2433" t="s">
        <v>2079</v>
      </c>
    </row>
    <row r="2434" spans="1:13" x14ac:dyDescent="0.25">
      <c r="A2434">
        <v>15929</v>
      </c>
      <c r="B2434" t="s">
        <v>479</v>
      </c>
      <c r="C2434" s="1">
        <v>22684</v>
      </c>
      <c r="D2434" t="s">
        <v>7</v>
      </c>
      <c r="E2434" t="s">
        <v>62</v>
      </c>
      <c r="F2434" t="s">
        <v>63</v>
      </c>
      <c r="G2434">
        <v>2319.9899999999998</v>
      </c>
      <c r="H2434" s="1">
        <v>41501</v>
      </c>
      <c r="I2434">
        <v>3</v>
      </c>
      <c r="J2434">
        <v>2013</v>
      </c>
      <c r="K2434" t="s">
        <v>1981</v>
      </c>
      <c r="L2434" t="s">
        <v>1982</v>
      </c>
      <c r="M2434" t="s">
        <v>2006</v>
      </c>
    </row>
    <row r="2435" spans="1:13" x14ac:dyDescent="0.25">
      <c r="A2435">
        <v>15929</v>
      </c>
      <c r="B2435" t="s">
        <v>479</v>
      </c>
      <c r="C2435" s="1">
        <v>22684</v>
      </c>
      <c r="D2435" t="s">
        <v>7</v>
      </c>
      <c r="E2435" t="s">
        <v>62</v>
      </c>
      <c r="F2435" t="s">
        <v>63</v>
      </c>
      <c r="G2435">
        <v>4.99</v>
      </c>
      <c r="H2435" s="1">
        <v>41501</v>
      </c>
      <c r="I2435">
        <v>3</v>
      </c>
      <c r="J2435">
        <v>2013</v>
      </c>
      <c r="K2435" t="s">
        <v>1992</v>
      </c>
      <c r="L2435" t="s">
        <v>1985</v>
      </c>
      <c r="M2435" t="s">
        <v>1994</v>
      </c>
    </row>
    <row r="2436" spans="1:13" x14ac:dyDescent="0.25">
      <c r="A2436">
        <v>15929</v>
      </c>
      <c r="B2436" t="s">
        <v>479</v>
      </c>
      <c r="C2436" s="1">
        <v>22684</v>
      </c>
      <c r="D2436" t="s">
        <v>7</v>
      </c>
      <c r="E2436" t="s">
        <v>62</v>
      </c>
      <c r="F2436" t="s">
        <v>63</v>
      </c>
      <c r="G2436">
        <v>9.99</v>
      </c>
      <c r="H2436" s="1">
        <v>41501</v>
      </c>
      <c r="I2436">
        <v>3</v>
      </c>
      <c r="J2436">
        <v>2013</v>
      </c>
      <c r="K2436" t="s">
        <v>1992</v>
      </c>
      <c r="L2436" t="s">
        <v>1985</v>
      </c>
      <c r="M2436" t="s">
        <v>1999</v>
      </c>
    </row>
    <row r="2437" spans="1:13" x14ac:dyDescent="0.25">
      <c r="A2437">
        <v>15929</v>
      </c>
      <c r="B2437" t="s">
        <v>479</v>
      </c>
      <c r="C2437" s="1">
        <v>22684</v>
      </c>
      <c r="D2437" t="s">
        <v>7</v>
      </c>
      <c r="E2437" t="s">
        <v>62</v>
      </c>
      <c r="F2437" t="s">
        <v>63</v>
      </c>
      <c r="G2437">
        <v>34.99</v>
      </c>
      <c r="H2437" s="1">
        <v>41501</v>
      </c>
      <c r="I2437">
        <v>3</v>
      </c>
      <c r="J2437">
        <v>2013</v>
      </c>
      <c r="K2437" t="s">
        <v>1984</v>
      </c>
      <c r="L2437" t="s">
        <v>1985</v>
      </c>
      <c r="M2437" t="s">
        <v>1989</v>
      </c>
    </row>
    <row r="2438" spans="1:13" x14ac:dyDescent="0.25">
      <c r="A2438">
        <v>15929</v>
      </c>
      <c r="B2438" t="s">
        <v>479</v>
      </c>
      <c r="C2438" s="1">
        <v>22684</v>
      </c>
      <c r="D2438" t="s">
        <v>7</v>
      </c>
      <c r="E2438" t="s">
        <v>62</v>
      </c>
      <c r="F2438" t="s">
        <v>63</v>
      </c>
      <c r="G2438">
        <v>8.99</v>
      </c>
      <c r="H2438" s="1">
        <v>41527</v>
      </c>
      <c r="I2438">
        <v>3</v>
      </c>
      <c r="J2438">
        <v>2013</v>
      </c>
      <c r="K2438" t="s">
        <v>1995</v>
      </c>
      <c r="L2438" t="s">
        <v>1996</v>
      </c>
      <c r="M2438" t="s">
        <v>1997</v>
      </c>
    </row>
    <row r="2439" spans="1:13" x14ac:dyDescent="0.25">
      <c r="A2439">
        <v>15929</v>
      </c>
      <c r="B2439" t="s">
        <v>479</v>
      </c>
      <c r="C2439" s="1">
        <v>22684</v>
      </c>
      <c r="D2439" t="s">
        <v>7</v>
      </c>
      <c r="E2439" t="s">
        <v>62</v>
      </c>
      <c r="F2439" t="s">
        <v>63</v>
      </c>
      <c r="G2439">
        <v>2384.0700000000002</v>
      </c>
      <c r="H2439" s="1">
        <v>41527</v>
      </c>
      <c r="I2439">
        <v>3</v>
      </c>
      <c r="J2439">
        <v>2013</v>
      </c>
      <c r="K2439" t="s">
        <v>1987</v>
      </c>
      <c r="L2439" t="s">
        <v>1982</v>
      </c>
      <c r="M2439" t="s">
        <v>2034</v>
      </c>
    </row>
    <row r="2440" spans="1:13" x14ac:dyDescent="0.25">
      <c r="A2440">
        <v>15933</v>
      </c>
      <c r="B2440" t="s">
        <v>1520</v>
      </c>
      <c r="C2440" s="1">
        <v>24137</v>
      </c>
      <c r="D2440" t="s">
        <v>16</v>
      </c>
      <c r="E2440" t="s">
        <v>28</v>
      </c>
      <c r="F2440" t="s">
        <v>68</v>
      </c>
      <c r="G2440">
        <v>2181.5625</v>
      </c>
      <c r="H2440" s="1">
        <v>40931</v>
      </c>
      <c r="I2440">
        <v>1</v>
      </c>
      <c r="J2440">
        <v>2012</v>
      </c>
      <c r="K2440" t="s">
        <v>1990</v>
      </c>
      <c r="L2440" t="s">
        <v>1982</v>
      </c>
      <c r="M2440" t="s">
        <v>2078</v>
      </c>
    </row>
    <row r="2441" spans="1:13" x14ac:dyDescent="0.25">
      <c r="A2441">
        <v>15933</v>
      </c>
      <c r="B2441" t="s">
        <v>1520</v>
      </c>
      <c r="C2441" s="1">
        <v>24137</v>
      </c>
      <c r="D2441" t="s">
        <v>16</v>
      </c>
      <c r="E2441" t="s">
        <v>28</v>
      </c>
      <c r="F2441" t="s">
        <v>68</v>
      </c>
      <c r="G2441">
        <v>2294.9899999999998</v>
      </c>
      <c r="H2441" s="1">
        <v>41496</v>
      </c>
      <c r="I2441">
        <v>3</v>
      </c>
      <c r="J2441">
        <v>2013</v>
      </c>
      <c r="K2441" t="s">
        <v>1981</v>
      </c>
      <c r="L2441" t="s">
        <v>1982</v>
      </c>
      <c r="M2441" t="s">
        <v>2013</v>
      </c>
    </row>
    <row r="2442" spans="1:13" x14ac:dyDescent="0.25">
      <c r="A2442">
        <v>15933</v>
      </c>
      <c r="B2442" t="s">
        <v>1520</v>
      </c>
      <c r="C2442" s="1">
        <v>24137</v>
      </c>
      <c r="D2442" t="s">
        <v>16</v>
      </c>
      <c r="E2442" t="s">
        <v>28</v>
      </c>
      <c r="F2442" t="s">
        <v>68</v>
      </c>
      <c r="G2442">
        <v>2.29</v>
      </c>
      <c r="H2442" s="1">
        <v>41496</v>
      </c>
      <c r="I2442">
        <v>3</v>
      </c>
      <c r="J2442">
        <v>2013</v>
      </c>
      <c r="K2442" t="s">
        <v>2002</v>
      </c>
      <c r="L2442" t="s">
        <v>1985</v>
      </c>
      <c r="M2442" t="s">
        <v>2005</v>
      </c>
    </row>
    <row r="2443" spans="1:13" x14ac:dyDescent="0.25">
      <c r="A2443">
        <v>15933</v>
      </c>
      <c r="B2443" t="s">
        <v>1520</v>
      </c>
      <c r="C2443" s="1">
        <v>24137</v>
      </c>
      <c r="D2443" t="s">
        <v>16</v>
      </c>
      <c r="E2443" t="s">
        <v>28</v>
      </c>
      <c r="F2443" t="s">
        <v>68</v>
      </c>
      <c r="G2443">
        <v>2384.0700000000002</v>
      </c>
      <c r="H2443" s="1">
        <v>41527</v>
      </c>
      <c r="I2443">
        <v>3</v>
      </c>
      <c r="J2443">
        <v>2013</v>
      </c>
      <c r="K2443" t="s">
        <v>1987</v>
      </c>
      <c r="L2443" t="s">
        <v>1982</v>
      </c>
      <c r="M2443" t="s">
        <v>2029</v>
      </c>
    </row>
    <row r="2444" spans="1:13" x14ac:dyDescent="0.25">
      <c r="A2444">
        <v>15933</v>
      </c>
      <c r="B2444" t="s">
        <v>1520</v>
      </c>
      <c r="C2444" s="1">
        <v>24137</v>
      </c>
      <c r="D2444" t="s">
        <v>16</v>
      </c>
      <c r="E2444" t="s">
        <v>28</v>
      </c>
      <c r="F2444" t="s">
        <v>68</v>
      </c>
      <c r="G2444">
        <v>28.99</v>
      </c>
      <c r="H2444" s="1">
        <v>41527</v>
      </c>
      <c r="I2444">
        <v>3</v>
      </c>
      <c r="J2444">
        <v>2013</v>
      </c>
      <c r="K2444" t="s">
        <v>2002</v>
      </c>
      <c r="L2444" t="s">
        <v>1985</v>
      </c>
      <c r="M2444" t="s">
        <v>2020</v>
      </c>
    </row>
    <row r="2445" spans="1:13" x14ac:dyDescent="0.25">
      <c r="A2445">
        <v>15933</v>
      </c>
      <c r="B2445" t="s">
        <v>1520</v>
      </c>
      <c r="C2445" s="1">
        <v>24137</v>
      </c>
      <c r="D2445" t="s">
        <v>16</v>
      </c>
      <c r="E2445" t="s">
        <v>28</v>
      </c>
      <c r="F2445" t="s">
        <v>68</v>
      </c>
      <c r="G2445">
        <v>4.99</v>
      </c>
      <c r="H2445" s="1">
        <v>41527</v>
      </c>
      <c r="I2445">
        <v>3</v>
      </c>
      <c r="J2445">
        <v>2013</v>
      </c>
      <c r="K2445" t="s">
        <v>2002</v>
      </c>
      <c r="L2445" t="s">
        <v>1985</v>
      </c>
      <c r="M2445" t="s">
        <v>2021</v>
      </c>
    </row>
    <row r="2446" spans="1:13" x14ac:dyDescent="0.25">
      <c r="A2446">
        <v>15933</v>
      </c>
      <c r="B2446" t="s">
        <v>1520</v>
      </c>
      <c r="C2446" s="1">
        <v>24137</v>
      </c>
      <c r="D2446" t="s">
        <v>16</v>
      </c>
      <c r="E2446" t="s">
        <v>28</v>
      </c>
      <c r="F2446" t="s">
        <v>68</v>
      </c>
      <c r="G2446">
        <v>34.99</v>
      </c>
      <c r="H2446" s="1">
        <v>41527</v>
      </c>
      <c r="I2446">
        <v>3</v>
      </c>
      <c r="J2446">
        <v>2013</v>
      </c>
      <c r="K2446" t="s">
        <v>1984</v>
      </c>
      <c r="L2446" t="s">
        <v>1985</v>
      </c>
      <c r="M2446" t="s">
        <v>2018</v>
      </c>
    </row>
    <row r="2447" spans="1:13" x14ac:dyDescent="0.25">
      <c r="A2447">
        <v>16033</v>
      </c>
      <c r="B2447" t="s">
        <v>1519</v>
      </c>
      <c r="C2447" s="1">
        <v>28228</v>
      </c>
      <c r="D2447" t="s">
        <v>7</v>
      </c>
      <c r="E2447" t="s">
        <v>8</v>
      </c>
      <c r="F2447" t="s">
        <v>53</v>
      </c>
      <c r="G2447">
        <v>2181.5625</v>
      </c>
      <c r="H2447" s="1">
        <v>40916</v>
      </c>
      <c r="I2447">
        <v>1</v>
      </c>
      <c r="J2447">
        <v>2012</v>
      </c>
      <c r="K2447" t="s">
        <v>1990</v>
      </c>
      <c r="L2447" t="s">
        <v>1982</v>
      </c>
      <c r="M2447" t="s">
        <v>2078</v>
      </c>
    </row>
    <row r="2448" spans="1:13" x14ac:dyDescent="0.25">
      <c r="A2448">
        <v>16033</v>
      </c>
      <c r="B2448" t="s">
        <v>1519</v>
      </c>
      <c r="C2448" s="1">
        <v>28228</v>
      </c>
      <c r="D2448" t="s">
        <v>7</v>
      </c>
      <c r="E2448" t="s">
        <v>8</v>
      </c>
      <c r="F2448" t="s">
        <v>53</v>
      </c>
      <c r="G2448">
        <v>769.49</v>
      </c>
      <c r="H2448" s="1">
        <v>41451</v>
      </c>
      <c r="I2448">
        <v>2</v>
      </c>
      <c r="J2448">
        <v>2013</v>
      </c>
      <c r="K2448" t="s">
        <v>1981</v>
      </c>
      <c r="L2448" t="s">
        <v>1982</v>
      </c>
      <c r="M2448" t="s">
        <v>2080</v>
      </c>
    </row>
    <row r="2449" spans="1:13" x14ac:dyDescent="0.25">
      <c r="A2449">
        <v>16033</v>
      </c>
      <c r="B2449" t="s">
        <v>1519</v>
      </c>
      <c r="C2449" s="1">
        <v>28228</v>
      </c>
      <c r="D2449" t="s">
        <v>7</v>
      </c>
      <c r="E2449" t="s">
        <v>8</v>
      </c>
      <c r="F2449" t="s">
        <v>53</v>
      </c>
      <c r="G2449">
        <v>49.99</v>
      </c>
      <c r="H2449" s="1">
        <v>41451</v>
      </c>
      <c r="I2449">
        <v>2</v>
      </c>
      <c r="J2449">
        <v>2013</v>
      </c>
      <c r="K2449" t="s">
        <v>2016</v>
      </c>
      <c r="L2449" t="s">
        <v>1996</v>
      </c>
      <c r="M2449" t="s">
        <v>2048</v>
      </c>
    </row>
    <row r="2450" spans="1:13" x14ac:dyDescent="0.25">
      <c r="A2450">
        <v>16033</v>
      </c>
      <c r="B2450" t="s">
        <v>1519</v>
      </c>
      <c r="C2450" s="1">
        <v>28228</v>
      </c>
      <c r="D2450" t="s">
        <v>7</v>
      </c>
      <c r="E2450" t="s">
        <v>8</v>
      </c>
      <c r="F2450" t="s">
        <v>53</v>
      </c>
      <c r="G2450">
        <v>742.35</v>
      </c>
      <c r="H2450" s="1">
        <v>41635</v>
      </c>
      <c r="I2450">
        <v>4</v>
      </c>
      <c r="J2450">
        <v>2013</v>
      </c>
      <c r="K2450" t="s">
        <v>1987</v>
      </c>
      <c r="L2450" t="s">
        <v>1982</v>
      </c>
      <c r="M2450" t="s">
        <v>2063</v>
      </c>
    </row>
    <row r="2451" spans="1:13" x14ac:dyDescent="0.25">
      <c r="A2451">
        <v>16036</v>
      </c>
      <c r="B2451" t="s">
        <v>1605</v>
      </c>
      <c r="C2451" s="1">
        <v>24625</v>
      </c>
      <c r="D2451" t="s">
        <v>7</v>
      </c>
      <c r="E2451" t="s">
        <v>26</v>
      </c>
      <c r="F2451" t="s">
        <v>27</v>
      </c>
      <c r="G2451">
        <v>21.98</v>
      </c>
      <c r="H2451" s="1">
        <v>41382</v>
      </c>
      <c r="I2451">
        <v>2</v>
      </c>
      <c r="J2451">
        <v>2013</v>
      </c>
      <c r="K2451" t="s">
        <v>2027</v>
      </c>
      <c r="L2451" t="s">
        <v>1985</v>
      </c>
      <c r="M2451" t="s">
        <v>2028</v>
      </c>
    </row>
    <row r="2452" spans="1:13" x14ac:dyDescent="0.25">
      <c r="A2452">
        <v>16036</v>
      </c>
      <c r="B2452" t="s">
        <v>1605</v>
      </c>
      <c r="C2452" s="1">
        <v>24625</v>
      </c>
      <c r="D2452" t="s">
        <v>7</v>
      </c>
      <c r="E2452" t="s">
        <v>26</v>
      </c>
      <c r="F2452" t="s">
        <v>27</v>
      </c>
      <c r="G2452">
        <v>4.99</v>
      </c>
      <c r="H2452" s="1">
        <v>41451</v>
      </c>
      <c r="I2452">
        <v>2</v>
      </c>
      <c r="J2452">
        <v>2013</v>
      </c>
      <c r="K2452" t="s">
        <v>2002</v>
      </c>
      <c r="L2452" t="s">
        <v>1985</v>
      </c>
      <c r="M2452" t="s">
        <v>2021</v>
      </c>
    </row>
    <row r="2453" spans="1:13" x14ac:dyDescent="0.25">
      <c r="A2453">
        <v>16036</v>
      </c>
      <c r="B2453" t="s">
        <v>1605</v>
      </c>
      <c r="C2453" s="1">
        <v>24625</v>
      </c>
      <c r="D2453" t="s">
        <v>7</v>
      </c>
      <c r="E2453" t="s">
        <v>26</v>
      </c>
      <c r="F2453" t="s">
        <v>27</v>
      </c>
      <c r="G2453">
        <v>34.99</v>
      </c>
      <c r="H2453" s="1">
        <v>41451</v>
      </c>
      <c r="I2453">
        <v>2</v>
      </c>
      <c r="J2453">
        <v>2013</v>
      </c>
      <c r="K2453" t="s">
        <v>1984</v>
      </c>
      <c r="L2453" t="s">
        <v>1985</v>
      </c>
      <c r="M2453" t="s">
        <v>1986</v>
      </c>
    </row>
    <row r="2454" spans="1:13" x14ac:dyDescent="0.25">
      <c r="A2454">
        <v>16038</v>
      </c>
      <c r="B2454" t="s">
        <v>480</v>
      </c>
      <c r="C2454" s="1">
        <v>28492</v>
      </c>
      <c r="D2454" t="s">
        <v>16</v>
      </c>
      <c r="E2454" t="s">
        <v>55</v>
      </c>
      <c r="F2454" t="s">
        <v>56</v>
      </c>
      <c r="G2454">
        <v>21.98</v>
      </c>
      <c r="H2454" s="1">
        <v>41508</v>
      </c>
      <c r="I2454">
        <v>3</v>
      </c>
      <c r="J2454">
        <v>2013</v>
      </c>
      <c r="K2454" t="s">
        <v>2027</v>
      </c>
      <c r="L2454" t="s">
        <v>1985</v>
      </c>
      <c r="M2454" t="s">
        <v>2028</v>
      </c>
    </row>
    <row r="2455" spans="1:13" x14ac:dyDescent="0.25">
      <c r="A2455">
        <v>16038</v>
      </c>
      <c r="B2455" t="s">
        <v>480</v>
      </c>
      <c r="C2455" s="1">
        <v>28492</v>
      </c>
      <c r="D2455" t="s">
        <v>16</v>
      </c>
      <c r="E2455" t="s">
        <v>55</v>
      </c>
      <c r="F2455" t="s">
        <v>56</v>
      </c>
      <c r="G2455">
        <v>2.29</v>
      </c>
      <c r="H2455" s="1">
        <v>41508</v>
      </c>
      <c r="I2455">
        <v>3</v>
      </c>
      <c r="J2455">
        <v>2013</v>
      </c>
      <c r="K2455" t="s">
        <v>2002</v>
      </c>
      <c r="L2455" t="s">
        <v>1985</v>
      </c>
      <c r="M2455" t="s">
        <v>2005</v>
      </c>
    </row>
    <row r="2456" spans="1:13" x14ac:dyDescent="0.25">
      <c r="A2456">
        <v>16038</v>
      </c>
      <c r="B2456" t="s">
        <v>480</v>
      </c>
      <c r="C2456" s="1">
        <v>28492</v>
      </c>
      <c r="D2456" t="s">
        <v>16</v>
      </c>
      <c r="E2456" t="s">
        <v>55</v>
      </c>
      <c r="F2456" t="s">
        <v>56</v>
      </c>
      <c r="G2456">
        <v>4.99</v>
      </c>
      <c r="H2456" s="1">
        <v>41618</v>
      </c>
      <c r="I2456">
        <v>4</v>
      </c>
      <c r="J2456">
        <v>2013</v>
      </c>
      <c r="K2456" t="s">
        <v>2002</v>
      </c>
      <c r="L2456" t="s">
        <v>1985</v>
      </c>
      <c r="M2456" t="s">
        <v>2021</v>
      </c>
    </row>
    <row r="2457" spans="1:13" x14ac:dyDescent="0.25">
      <c r="A2457">
        <v>16038</v>
      </c>
      <c r="B2457" t="s">
        <v>480</v>
      </c>
      <c r="C2457" s="1">
        <v>28492</v>
      </c>
      <c r="D2457" t="s">
        <v>16</v>
      </c>
      <c r="E2457" t="s">
        <v>55</v>
      </c>
      <c r="F2457" t="s">
        <v>56</v>
      </c>
      <c r="G2457">
        <v>54.99</v>
      </c>
      <c r="H2457" s="1">
        <v>41618</v>
      </c>
      <c r="I2457">
        <v>4</v>
      </c>
      <c r="J2457">
        <v>2013</v>
      </c>
      <c r="K2457" t="s">
        <v>2058</v>
      </c>
      <c r="L2457" t="s">
        <v>1985</v>
      </c>
      <c r="M2457" t="s">
        <v>2059</v>
      </c>
    </row>
    <row r="2458" spans="1:13" x14ac:dyDescent="0.25">
      <c r="A2458">
        <v>16043</v>
      </c>
      <c r="B2458" t="s">
        <v>481</v>
      </c>
      <c r="C2458" s="1">
        <v>29285</v>
      </c>
      <c r="D2458" t="s">
        <v>16</v>
      </c>
      <c r="E2458" t="s">
        <v>70</v>
      </c>
      <c r="F2458" t="s">
        <v>71</v>
      </c>
      <c r="G2458">
        <v>21.98</v>
      </c>
      <c r="H2458" s="1">
        <v>41407</v>
      </c>
      <c r="I2458">
        <v>2</v>
      </c>
      <c r="J2458">
        <v>2013</v>
      </c>
      <c r="K2458" t="s">
        <v>2027</v>
      </c>
      <c r="L2458" t="s">
        <v>1985</v>
      </c>
      <c r="M2458" t="s">
        <v>2028</v>
      </c>
    </row>
    <row r="2459" spans="1:13" x14ac:dyDescent="0.25">
      <c r="A2459">
        <v>16043</v>
      </c>
      <c r="B2459" t="s">
        <v>481</v>
      </c>
      <c r="C2459" s="1">
        <v>29285</v>
      </c>
      <c r="D2459" t="s">
        <v>16</v>
      </c>
      <c r="E2459" t="s">
        <v>70</v>
      </c>
      <c r="F2459" t="s">
        <v>71</v>
      </c>
      <c r="G2459">
        <v>4.99</v>
      </c>
      <c r="H2459" s="1">
        <v>41614</v>
      </c>
      <c r="I2459">
        <v>4</v>
      </c>
      <c r="J2459">
        <v>2013</v>
      </c>
      <c r="K2459" t="s">
        <v>2002</v>
      </c>
      <c r="L2459" t="s">
        <v>1985</v>
      </c>
      <c r="M2459" t="s">
        <v>2021</v>
      </c>
    </row>
    <row r="2460" spans="1:13" x14ac:dyDescent="0.25">
      <c r="A2460">
        <v>16043</v>
      </c>
      <c r="B2460" t="s">
        <v>481</v>
      </c>
      <c r="C2460" s="1">
        <v>29285</v>
      </c>
      <c r="D2460" t="s">
        <v>16</v>
      </c>
      <c r="E2460" t="s">
        <v>70</v>
      </c>
      <c r="F2460" t="s">
        <v>71</v>
      </c>
      <c r="G2460">
        <v>34.99</v>
      </c>
      <c r="H2460" s="1">
        <v>41614</v>
      </c>
      <c r="I2460">
        <v>4</v>
      </c>
      <c r="J2460">
        <v>2013</v>
      </c>
      <c r="K2460" t="s">
        <v>1984</v>
      </c>
      <c r="L2460" t="s">
        <v>1985</v>
      </c>
      <c r="M2460" t="s">
        <v>1986</v>
      </c>
    </row>
    <row r="2461" spans="1:13" x14ac:dyDescent="0.25">
      <c r="A2461">
        <v>16045</v>
      </c>
      <c r="B2461" t="s">
        <v>482</v>
      </c>
      <c r="C2461" s="1">
        <v>25384</v>
      </c>
      <c r="D2461" t="s">
        <v>7</v>
      </c>
      <c r="E2461" t="s">
        <v>28</v>
      </c>
      <c r="F2461" t="s">
        <v>68</v>
      </c>
      <c r="G2461">
        <v>2181.5625</v>
      </c>
      <c r="H2461" s="1">
        <v>40928</v>
      </c>
      <c r="I2461">
        <v>1</v>
      </c>
      <c r="J2461">
        <v>2012</v>
      </c>
      <c r="K2461" t="s">
        <v>1990</v>
      </c>
      <c r="L2461" t="s">
        <v>1982</v>
      </c>
      <c r="M2461" t="s">
        <v>2078</v>
      </c>
    </row>
    <row r="2462" spans="1:13" x14ac:dyDescent="0.25">
      <c r="A2462">
        <v>16045</v>
      </c>
      <c r="B2462" t="s">
        <v>482</v>
      </c>
      <c r="C2462" s="1">
        <v>25384</v>
      </c>
      <c r="D2462" t="s">
        <v>7</v>
      </c>
      <c r="E2462" t="s">
        <v>28</v>
      </c>
      <c r="F2462" t="s">
        <v>68</v>
      </c>
      <c r="G2462">
        <v>769.49</v>
      </c>
      <c r="H2462" s="1">
        <v>41424</v>
      </c>
      <c r="I2462">
        <v>2</v>
      </c>
      <c r="J2462">
        <v>2013</v>
      </c>
      <c r="K2462" t="s">
        <v>1981</v>
      </c>
      <c r="L2462" t="s">
        <v>1982</v>
      </c>
      <c r="M2462" t="s">
        <v>2075</v>
      </c>
    </row>
    <row r="2463" spans="1:13" x14ac:dyDescent="0.25">
      <c r="A2463">
        <v>16045</v>
      </c>
      <c r="B2463" t="s">
        <v>482</v>
      </c>
      <c r="C2463" s="1">
        <v>25384</v>
      </c>
      <c r="D2463" t="s">
        <v>7</v>
      </c>
      <c r="E2463" t="s">
        <v>28</v>
      </c>
      <c r="F2463" t="s">
        <v>68</v>
      </c>
      <c r="G2463">
        <v>49.99</v>
      </c>
      <c r="H2463" s="1">
        <v>41424</v>
      </c>
      <c r="I2463">
        <v>2</v>
      </c>
      <c r="J2463">
        <v>2013</v>
      </c>
      <c r="K2463" t="s">
        <v>2016</v>
      </c>
      <c r="L2463" t="s">
        <v>1996</v>
      </c>
      <c r="M2463" t="s">
        <v>2060</v>
      </c>
    </row>
    <row r="2464" spans="1:13" x14ac:dyDescent="0.25">
      <c r="A2464">
        <v>16045</v>
      </c>
      <c r="B2464" t="s">
        <v>482</v>
      </c>
      <c r="C2464" s="1">
        <v>25384</v>
      </c>
      <c r="D2464" t="s">
        <v>7</v>
      </c>
      <c r="E2464" t="s">
        <v>28</v>
      </c>
      <c r="F2464" t="s">
        <v>68</v>
      </c>
      <c r="G2464">
        <v>742.35</v>
      </c>
      <c r="H2464" s="1">
        <v>41626</v>
      </c>
      <c r="I2464">
        <v>4</v>
      </c>
      <c r="J2464">
        <v>2013</v>
      </c>
      <c r="K2464" t="s">
        <v>1987</v>
      </c>
      <c r="L2464" t="s">
        <v>1982</v>
      </c>
      <c r="M2464" t="s">
        <v>2024</v>
      </c>
    </row>
    <row r="2465" spans="1:13" x14ac:dyDescent="0.25">
      <c r="A2465">
        <v>16045</v>
      </c>
      <c r="B2465" t="s">
        <v>482</v>
      </c>
      <c r="C2465" s="1">
        <v>25384</v>
      </c>
      <c r="D2465" t="s">
        <v>7</v>
      </c>
      <c r="E2465" t="s">
        <v>28</v>
      </c>
      <c r="F2465" t="s">
        <v>68</v>
      </c>
      <c r="G2465">
        <v>8.99</v>
      </c>
      <c r="H2465" s="1">
        <v>41626</v>
      </c>
      <c r="I2465">
        <v>4</v>
      </c>
      <c r="J2465">
        <v>2013</v>
      </c>
      <c r="K2465" t="s">
        <v>1995</v>
      </c>
      <c r="L2465" t="s">
        <v>1996</v>
      </c>
      <c r="M2465" t="s">
        <v>1997</v>
      </c>
    </row>
    <row r="2466" spans="1:13" x14ac:dyDescent="0.25">
      <c r="A2466">
        <v>16045</v>
      </c>
      <c r="B2466" t="s">
        <v>482</v>
      </c>
      <c r="C2466" s="1">
        <v>25384</v>
      </c>
      <c r="D2466" t="s">
        <v>7</v>
      </c>
      <c r="E2466" t="s">
        <v>28</v>
      </c>
      <c r="F2466" t="s">
        <v>68</v>
      </c>
      <c r="G2466">
        <v>49.99</v>
      </c>
      <c r="H2466" s="1">
        <v>41626</v>
      </c>
      <c r="I2466">
        <v>4</v>
      </c>
      <c r="J2466">
        <v>2013</v>
      </c>
      <c r="K2466" t="s">
        <v>2016</v>
      </c>
      <c r="L2466" t="s">
        <v>1996</v>
      </c>
      <c r="M2466" t="s">
        <v>2048</v>
      </c>
    </row>
    <row r="2467" spans="1:13" x14ac:dyDescent="0.25">
      <c r="A2467">
        <v>16046</v>
      </c>
      <c r="B2467" t="s">
        <v>483</v>
      </c>
      <c r="C2467" s="1">
        <v>25431</v>
      </c>
      <c r="D2467" t="s">
        <v>7</v>
      </c>
      <c r="E2467" t="s">
        <v>22</v>
      </c>
      <c r="F2467" t="s">
        <v>23</v>
      </c>
      <c r="G2467">
        <v>2443.35</v>
      </c>
      <c r="H2467" s="1">
        <v>40911</v>
      </c>
      <c r="I2467">
        <v>1</v>
      </c>
      <c r="J2467">
        <v>2012</v>
      </c>
      <c r="K2467" t="s">
        <v>1990</v>
      </c>
      <c r="L2467" t="s">
        <v>1982</v>
      </c>
      <c r="M2467" t="s">
        <v>2081</v>
      </c>
    </row>
    <row r="2468" spans="1:13" x14ac:dyDescent="0.25">
      <c r="A2468">
        <v>16046</v>
      </c>
      <c r="B2468" t="s">
        <v>483</v>
      </c>
      <c r="C2468" s="1">
        <v>25431</v>
      </c>
      <c r="D2468" t="s">
        <v>7</v>
      </c>
      <c r="E2468" t="s">
        <v>22</v>
      </c>
      <c r="F2468" t="s">
        <v>23</v>
      </c>
      <c r="G2468">
        <v>769.49</v>
      </c>
      <c r="H2468" s="1">
        <v>41439</v>
      </c>
      <c r="I2468">
        <v>2</v>
      </c>
      <c r="J2468">
        <v>2013</v>
      </c>
      <c r="K2468" t="s">
        <v>1981</v>
      </c>
      <c r="L2468" t="s">
        <v>1982</v>
      </c>
      <c r="M2468" t="s">
        <v>2080</v>
      </c>
    </row>
    <row r="2469" spans="1:13" x14ac:dyDescent="0.25">
      <c r="A2469">
        <v>16046</v>
      </c>
      <c r="B2469" t="s">
        <v>483</v>
      </c>
      <c r="C2469" s="1">
        <v>25431</v>
      </c>
      <c r="D2469" t="s">
        <v>7</v>
      </c>
      <c r="E2469" t="s">
        <v>22</v>
      </c>
      <c r="F2469" t="s">
        <v>23</v>
      </c>
      <c r="G2469">
        <v>7.95</v>
      </c>
      <c r="H2469" s="1">
        <v>41439</v>
      </c>
      <c r="I2469">
        <v>2</v>
      </c>
      <c r="J2469">
        <v>2013</v>
      </c>
      <c r="K2469" t="s">
        <v>2022</v>
      </c>
      <c r="L2469" t="s">
        <v>1985</v>
      </c>
      <c r="M2469" t="s">
        <v>2023</v>
      </c>
    </row>
    <row r="2470" spans="1:13" x14ac:dyDescent="0.25">
      <c r="A2470">
        <v>16046</v>
      </c>
      <c r="B2470" t="s">
        <v>483</v>
      </c>
      <c r="C2470" s="1">
        <v>25431</v>
      </c>
      <c r="D2470" t="s">
        <v>7</v>
      </c>
      <c r="E2470" t="s">
        <v>22</v>
      </c>
      <c r="F2470" t="s">
        <v>23</v>
      </c>
      <c r="G2470">
        <v>742.35</v>
      </c>
      <c r="H2470" s="1">
        <v>41608</v>
      </c>
      <c r="I2470">
        <v>4</v>
      </c>
      <c r="J2470">
        <v>2013</v>
      </c>
      <c r="K2470" t="s">
        <v>1987</v>
      </c>
      <c r="L2470" t="s">
        <v>1982</v>
      </c>
      <c r="M2470" t="s">
        <v>2072</v>
      </c>
    </row>
    <row r="2471" spans="1:13" x14ac:dyDescent="0.25">
      <c r="A2471">
        <v>16050</v>
      </c>
      <c r="B2471" t="s">
        <v>1839</v>
      </c>
      <c r="C2471" s="1">
        <v>22897</v>
      </c>
      <c r="D2471" t="s">
        <v>16</v>
      </c>
      <c r="E2471" t="s">
        <v>75</v>
      </c>
      <c r="F2471" t="s">
        <v>76</v>
      </c>
      <c r="G2471">
        <v>4.99</v>
      </c>
      <c r="H2471" s="1">
        <v>41340</v>
      </c>
      <c r="I2471">
        <v>1</v>
      </c>
      <c r="J2471">
        <v>2013</v>
      </c>
      <c r="K2471" t="s">
        <v>2002</v>
      </c>
      <c r="L2471" t="s">
        <v>1985</v>
      </c>
      <c r="M2471" t="s">
        <v>2021</v>
      </c>
    </row>
    <row r="2472" spans="1:13" x14ac:dyDescent="0.25">
      <c r="A2472">
        <v>16050</v>
      </c>
      <c r="B2472" t="s">
        <v>1839</v>
      </c>
      <c r="C2472" s="1">
        <v>22897</v>
      </c>
      <c r="D2472" t="s">
        <v>16</v>
      </c>
      <c r="E2472" t="s">
        <v>75</v>
      </c>
      <c r="F2472" t="s">
        <v>76</v>
      </c>
      <c r="G2472">
        <v>34.99</v>
      </c>
      <c r="H2472" s="1">
        <v>41340</v>
      </c>
      <c r="I2472">
        <v>1</v>
      </c>
      <c r="J2472">
        <v>2013</v>
      </c>
      <c r="K2472" t="s">
        <v>1984</v>
      </c>
      <c r="L2472" t="s">
        <v>1985</v>
      </c>
      <c r="M2472" t="s">
        <v>2018</v>
      </c>
    </row>
    <row r="2473" spans="1:13" x14ac:dyDescent="0.25">
      <c r="A2473">
        <v>16050</v>
      </c>
      <c r="B2473" t="s">
        <v>1839</v>
      </c>
      <c r="C2473" s="1">
        <v>22897</v>
      </c>
      <c r="D2473" t="s">
        <v>16</v>
      </c>
      <c r="E2473" t="s">
        <v>75</v>
      </c>
      <c r="F2473" t="s">
        <v>76</v>
      </c>
      <c r="G2473">
        <v>21.98</v>
      </c>
      <c r="H2473" s="1">
        <v>41564</v>
      </c>
      <c r="I2473">
        <v>4</v>
      </c>
      <c r="J2473">
        <v>2013</v>
      </c>
      <c r="K2473" t="s">
        <v>2027</v>
      </c>
      <c r="L2473" t="s">
        <v>1985</v>
      </c>
      <c r="M2473" t="s">
        <v>2028</v>
      </c>
    </row>
    <row r="2474" spans="1:13" x14ac:dyDescent="0.25">
      <c r="A2474">
        <v>16050</v>
      </c>
      <c r="B2474" t="s">
        <v>1839</v>
      </c>
      <c r="C2474" s="1">
        <v>22897</v>
      </c>
      <c r="D2474" t="s">
        <v>16</v>
      </c>
      <c r="E2474" t="s">
        <v>75</v>
      </c>
      <c r="F2474" t="s">
        <v>76</v>
      </c>
      <c r="G2474">
        <v>4.99</v>
      </c>
      <c r="H2474" s="1">
        <v>41564</v>
      </c>
      <c r="I2474">
        <v>4</v>
      </c>
      <c r="J2474">
        <v>2013</v>
      </c>
      <c r="K2474" t="s">
        <v>1992</v>
      </c>
      <c r="L2474" t="s">
        <v>1985</v>
      </c>
      <c r="M2474" t="s">
        <v>1994</v>
      </c>
    </row>
    <row r="2475" spans="1:13" x14ac:dyDescent="0.25">
      <c r="A2475">
        <v>16050</v>
      </c>
      <c r="B2475" t="s">
        <v>1839</v>
      </c>
      <c r="C2475" s="1">
        <v>22897</v>
      </c>
      <c r="D2475" t="s">
        <v>16</v>
      </c>
      <c r="E2475" t="s">
        <v>75</v>
      </c>
      <c r="F2475" t="s">
        <v>76</v>
      </c>
      <c r="G2475">
        <v>9.99</v>
      </c>
      <c r="H2475" s="1">
        <v>41564</v>
      </c>
      <c r="I2475">
        <v>4</v>
      </c>
      <c r="J2475">
        <v>2013</v>
      </c>
      <c r="K2475" t="s">
        <v>1992</v>
      </c>
      <c r="L2475" t="s">
        <v>1985</v>
      </c>
      <c r="M2475" t="s">
        <v>1999</v>
      </c>
    </row>
    <row r="2476" spans="1:13" x14ac:dyDescent="0.25">
      <c r="A2476">
        <v>16053</v>
      </c>
      <c r="B2476" t="s">
        <v>1521</v>
      </c>
      <c r="C2476" s="1">
        <v>24638</v>
      </c>
      <c r="D2476" t="s">
        <v>16</v>
      </c>
      <c r="E2476" t="s">
        <v>47</v>
      </c>
      <c r="F2476" t="s">
        <v>48</v>
      </c>
      <c r="G2476">
        <v>2181.5625</v>
      </c>
      <c r="H2476" s="1">
        <v>40934</v>
      </c>
      <c r="I2476">
        <v>1</v>
      </c>
      <c r="J2476">
        <v>2012</v>
      </c>
      <c r="K2476" t="s">
        <v>1990</v>
      </c>
      <c r="L2476" t="s">
        <v>1982</v>
      </c>
      <c r="M2476" t="s">
        <v>2082</v>
      </c>
    </row>
    <row r="2477" spans="1:13" x14ac:dyDescent="0.25">
      <c r="A2477">
        <v>16053</v>
      </c>
      <c r="B2477" t="s">
        <v>1521</v>
      </c>
      <c r="C2477" s="1">
        <v>24638</v>
      </c>
      <c r="D2477" t="s">
        <v>16</v>
      </c>
      <c r="E2477" t="s">
        <v>47</v>
      </c>
      <c r="F2477" t="s">
        <v>48</v>
      </c>
      <c r="G2477">
        <v>769.49</v>
      </c>
      <c r="H2477" s="1">
        <v>41430</v>
      </c>
      <c r="I2477">
        <v>2</v>
      </c>
      <c r="J2477">
        <v>2013</v>
      </c>
      <c r="K2477" t="s">
        <v>1981</v>
      </c>
      <c r="L2477" t="s">
        <v>1982</v>
      </c>
      <c r="M2477" t="s">
        <v>2080</v>
      </c>
    </row>
    <row r="2478" spans="1:13" x14ac:dyDescent="0.25">
      <c r="A2478">
        <v>16053</v>
      </c>
      <c r="B2478" t="s">
        <v>1521</v>
      </c>
      <c r="C2478" s="1">
        <v>24638</v>
      </c>
      <c r="D2478" t="s">
        <v>16</v>
      </c>
      <c r="E2478" t="s">
        <v>47</v>
      </c>
      <c r="F2478" t="s">
        <v>48</v>
      </c>
      <c r="G2478">
        <v>49.99</v>
      </c>
      <c r="H2478" s="1">
        <v>41430</v>
      </c>
      <c r="I2478">
        <v>2</v>
      </c>
      <c r="J2478">
        <v>2013</v>
      </c>
      <c r="K2478" t="s">
        <v>2016</v>
      </c>
      <c r="L2478" t="s">
        <v>1996</v>
      </c>
      <c r="M2478" t="s">
        <v>2040</v>
      </c>
    </row>
    <row r="2479" spans="1:13" x14ac:dyDescent="0.25">
      <c r="A2479">
        <v>16053</v>
      </c>
      <c r="B2479" t="s">
        <v>1521</v>
      </c>
      <c r="C2479" s="1">
        <v>24638</v>
      </c>
      <c r="D2479" t="s">
        <v>16</v>
      </c>
      <c r="E2479" t="s">
        <v>47</v>
      </c>
      <c r="F2479" t="s">
        <v>48</v>
      </c>
      <c r="G2479">
        <v>8.99</v>
      </c>
      <c r="H2479" s="1">
        <v>41430</v>
      </c>
      <c r="I2479">
        <v>2</v>
      </c>
      <c r="J2479">
        <v>2013</v>
      </c>
      <c r="K2479" t="s">
        <v>2008</v>
      </c>
      <c r="L2479" t="s">
        <v>1996</v>
      </c>
      <c r="M2479" t="s">
        <v>2057</v>
      </c>
    </row>
    <row r="2480" spans="1:13" x14ac:dyDescent="0.25">
      <c r="A2480">
        <v>16053</v>
      </c>
      <c r="B2480" t="s">
        <v>1521</v>
      </c>
      <c r="C2480" s="1">
        <v>24638</v>
      </c>
      <c r="D2480" t="s">
        <v>16</v>
      </c>
      <c r="E2480" t="s">
        <v>47</v>
      </c>
      <c r="F2480" t="s">
        <v>48</v>
      </c>
      <c r="G2480">
        <v>742.35</v>
      </c>
      <c r="H2480" s="1">
        <v>41631</v>
      </c>
      <c r="I2480">
        <v>4</v>
      </c>
      <c r="J2480">
        <v>2013</v>
      </c>
      <c r="K2480" t="s">
        <v>1987</v>
      </c>
      <c r="L2480" t="s">
        <v>1982</v>
      </c>
      <c r="M2480" t="s">
        <v>2024</v>
      </c>
    </row>
    <row r="2481" spans="1:13" x14ac:dyDescent="0.25">
      <c r="A2481">
        <v>16054</v>
      </c>
      <c r="B2481" t="s">
        <v>484</v>
      </c>
      <c r="C2481" s="1">
        <v>22632</v>
      </c>
      <c r="D2481" t="s">
        <v>16</v>
      </c>
      <c r="E2481" t="s">
        <v>22</v>
      </c>
      <c r="F2481" t="s">
        <v>23</v>
      </c>
      <c r="G2481">
        <v>2181.5625</v>
      </c>
      <c r="H2481" s="1">
        <v>40915</v>
      </c>
      <c r="I2481">
        <v>1</v>
      </c>
      <c r="J2481">
        <v>2012</v>
      </c>
      <c r="K2481" t="s">
        <v>1990</v>
      </c>
      <c r="L2481" t="s">
        <v>1982</v>
      </c>
      <c r="M2481" t="s">
        <v>2079</v>
      </c>
    </row>
    <row r="2482" spans="1:13" x14ac:dyDescent="0.25">
      <c r="A2482">
        <v>16054</v>
      </c>
      <c r="B2482" t="s">
        <v>484</v>
      </c>
      <c r="C2482" s="1">
        <v>22632</v>
      </c>
      <c r="D2482" t="s">
        <v>16</v>
      </c>
      <c r="E2482" t="s">
        <v>22</v>
      </c>
      <c r="F2482" t="s">
        <v>23</v>
      </c>
      <c r="G2482">
        <v>769.49</v>
      </c>
      <c r="H2482" s="1">
        <v>41467</v>
      </c>
      <c r="I2482">
        <v>3</v>
      </c>
      <c r="J2482">
        <v>2013</v>
      </c>
      <c r="K2482" t="s">
        <v>1981</v>
      </c>
      <c r="L2482" t="s">
        <v>1982</v>
      </c>
      <c r="M2482" t="s">
        <v>2080</v>
      </c>
    </row>
    <row r="2483" spans="1:13" x14ac:dyDescent="0.25">
      <c r="A2483">
        <v>16054</v>
      </c>
      <c r="B2483" t="s">
        <v>484</v>
      </c>
      <c r="C2483" s="1">
        <v>22632</v>
      </c>
      <c r="D2483" t="s">
        <v>16</v>
      </c>
      <c r="E2483" t="s">
        <v>22</v>
      </c>
      <c r="F2483" t="s">
        <v>23</v>
      </c>
      <c r="G2483">
        <v>21.98</v>
      </c>
      <c r="H2483" s="1">
        <v>41467</v>
      </c>
      <c r="I2483">
        <v>3</v>
      </c>
      <c r="J2483">
        <v>2013</v>
      </c>
      <c r="K2483" t="s">
        <v>2027</v>
      </c>
      <c r="L2483" t="s">
        <v>1985</v>
      </c>
      <c r="M2483" t="s">
        <v>2028</v>
      </c>
    </row>
    <row r="2484" spans="1:13" x14ac:dyDescent="0.25">
      <c r="A2484">
        <v>16054</v>
      </c>
      <c r="B2484" t="s">
        <v>484</v>
      </c>
      <c r="C2484" s="1">
        <v>22632</v>
      </c>
      <c r="D2484" t="s">
        <v>16</v>
      </c>
      <c r="E2484" t="s">
        <v>22</v>
      </c>
      <c r="F2484" t="s">
        <v>23</v>
      </c>
      <c r="G2484">
        <v>34.99</v>
      </c>
      <c r="H2484" s="1">
        <v>41467</v>
      </c>
      <c r="I2484">
        <v>3</v>
      </c>
      <c r="J2484">
        <v>2013</v>
      </c>
      <c r="K2484" t="s">
        <v>1984</v>
      </c>
      <c r="L2484" t="s">
        <v>1985</v>
      </c>
      <c r="M2484" t="s">
        <v>1986</v>
      </c>
    </row>
    <row r="2485" spans="1:13" x14ac:dyDescent="0.25">
      <c r="A2485">
        <v>16054</v>
      </c>
      <c r="B2485" t="s">
        <v>484</v>
      </c>
      <c r="C2485" s="1">
        <v>22632</v>
      </c>
      <c r="D2485" t="s">
        <v>16</v>
      </c>
      <c r="E2485" t="s">
        <v>22</v>
      </c>
      <c r="F2485" t="s">
        <v>23</v>
      </c>
      <c r="G2485">
        <v>8.99</v>
      </c>
      <c r="H2485" s="1">
        <v>41626</v>
      </c>
      <c r="I2485">
        <v>4</v>
      </c>
      <c r="J2485">
        <v>2013</v>
      </c>
      <c r="K2485" t="s">
        <v>1995</v>
      </c>
      <c r="L2485" t="s">
        <v>1996</v>
      </c>
      <c r="M2485" t="s">
        <v>1997</v>
      </c>
    </row>
    <row r="2486" spans="1:13" x14ac:dyDescent="0.25">
      <c r="A2486">
        <v>16054</v>
      </c>
      <c r="B2486" t="s">
        <v>484</v>
      </c>
      <c r="C2486" s="1">
        <v>22632</v>
      </c>
      <c r="D2486" t="s">
        <v>16</v>
      </c>
      <c r="E2486" t="s">
        <v>22</v>
      </c>
      <c r="F2486" t="s">
        <v>23</v>
      </c>
      <c r="G2486">
        <v>742.35</v>
      </c>
      <c r="H2486" s="1">
        <v>41626</v>
      </c>
      <c r="I2486">
        <v>4</v>
      </c>
      <c r="J2486">
        <v>2013</v>
      </c>
      <c r="K2486" t="s">
        <v>1987</v>
      </c>
      <c r="L2486" t="s">
        <v>1982</v>
      </c>
      <c r="M2486" t="s">
        <v>2019</v>
      </c>
    </row>
    <row r="2487" spans="1:13" x14ac:dyDescent="0.25">
      <c r="A2487">
        <v>16058</v>
      </c>
      <c r="B2487" t="s">
        <v>485</v>
      </c>
      <c r="C2487" s="1">
        <v>23893</v>
      </c>
      <c r="D2487" t="s">
        <v>7</v>
      </c>
      <c r="E2487" t="s">
        <v>8</v>
      </c>
      <c r="F2487" t="s">
        <v>32</v>
      </c>
      <c r="G2487">
        <v>4.99</v>
      </c>
      <c r="H2487" s="1">
        <v>41395</v>
      </c>
      <c r="I2487">
        <v>2</v>
      </c>
      <c r="J2487">
        <v>2013</v>
      </c>
      <c r="K2487" t="s">
        <v>2002</v>
      </c>
      <c r="L2487" t="s">
        <v>1985</v>
      </c>
      <c r="M2487" t="s">
        <v>2021</v>
      </c>
    </row>
    <row r="2488" spans="1:13" x14ac:dyDescent="0.25">
      <c r="A2488">
        <v>16058</v>
      </c>
      <c r="B2488" t="s">
        <v>485</v>
      </c>
      <c r="C2488" s="1">
        <v>23893</v>
      </c>
      <c r="D2488" t="s">
        <v>7</v>
      </c>
      <c r="E2488" t="s">
        <v>8</v>
      </c>
      <c r="F2488" t="s">
        <v>32</v>
      </c>
      <c r="G2488">
        <v>2.29</v>
      </c>
      <c r="H2488" s="1">
        <v>41395</v>
      </c>
      <c r="I2488">
        <v>2</v>
      </c>
      <c r="J2488">
        <v>2013</v>
      </c>
      <c r="K2488" t="s">
        <v>2002</v>
      </c>
      <c r="L2488" t="s">
        <v>1985</v>
      </c>
      <c r="M2488" t="s">
        <v>2005</v>
      </c>
    </row>
    <row r="2489" spans="1:13" x14ac:dyDescent="0.25">
      <c r="A2489">
        <v>16058</v>
      </c>
      <c r="B2489" t="s">
        <v>485</v>
      </c>
      <c r="C2489" s="1">
        <v>23893</v>
      </c>
      <c r="D2489" t="s">
        <v>7</v>
      </c>
      <c r="E2489" t="s">
        <v>8</v>
      </c>
      <c r="F2489" t="s">
        <v>32</v>
      </c>
      <c r="G2489">
        <v>21.98</v>
      </c>
      <c r="H2489" s="1">
        <v>41584</v>
      </c>
      <c r="I2489">
        <v>4</v>
      </c>
      <c r="J2489">
        <v>2013</v>
      </c>
      <c r="K2489" t="s">
        <v>2027</v>
      </c>
      <c r="L2489" t="s">
        <v>1985</v>
      </c>
      <c r="M2489" t="s">
        <v>2028</v>
      </c>
    </row>
    <row r="2490" spans="1:13" x14ac:dyDescent="0.25">
      <c r="A2490">
        <v>16058</v>
      </c>
      <c r="B2490" t="s">
        <v>485</v>
      </c>
      <c r="C2490" s="1">
        <v>23893</v>
      </c>
      <c r="D2490" t="s">
        <v>7</v>
      </c>
      <c r="E2490" t="s">
        <v>8</v>
      </c>
      <c r="F2490" t="s">
        <v>32</v>
      </c>
      <c r="G2490">
        <v>8.99</v>
      </c>
      <c r="H2490" s="1">
        <v>41584</v>
      </c>
      <c r="I2490">
        <v>4</v>
      </c>
      <c r="J2490">
        <v>2013</v>
      </c>
      <c r="K2490" t="s">
        <v>2008</v>
      </c>
      <c r="L2490" t="s">
        <v>1996</v>
      </c>
      <c r="M2490" t="s">
        <v>2009</v>
      </c>
    </row>
    <row r="2491" spans="1:13" x14ac:dyDescent="0.25">
      <c r="A2491">
        <v>16187</v>
      </c>
      <c r="B2491" t="s">
        <v>486</v>
      </c>
      <c r="C2491" s="1">
        <v>31457</v>
      </c>
      <c r="D2491" t="s">
        <v>16</v>
      </c>
      <c r="E2491" t="s">
        <v>8</v>
      </c>
      <c r="F2491" t="s">
        <v>33</v>
      </c>
      <c r="G2491">
        <v>21.98</v>
      </c>
      <c r="H2491" s="1">
        <v>41494</v>
      </c>
      <c r="I2491">
        <v>3</v>
      </c>
      <c r="J2491">
        <v>2013</v>
      </c>
      <c r="K2491" t="s">
        <v>2027</v>
      </c>
      <c r="L2491" t="s">
        <v>1985</v>
      </c>
      <c r="M2491" t="s">
        <v>2028</v>
      </c>
    </row>
    <row r="2492" spans="1:13" x14ac:dyDescent="0.25">
      <c r="A2492">
        <v>16187</v>
      </c>
      <c r="B2492" t="s">
        <v>486</v>
      </c>
      <c r="C2492" s="1">
        <v>31457</v>
      </c>
      <c r="D2492" t="s">
        <v>16</v>
      </c>
      <c r="E2492" t="s">
        <v>8</v>
      </c>
      <c r="F2492" t="s">
        <v>33</v>
      </c>
      <c r="G2492">
        <v>7.95</v>
      </c>
      <c r="H2492" s="1">
        <v>41494</v>
      </c>
      <c r="I2492">
        <v>3</v>
      </c>
      <c r="J2492">
        <v>2013</v>
      </c>
      <c r="K2492" t="s">
        <v>2022</v>
      </c>
      <c r="L2492" t="s">
        <v>1985</v>
      </c>
      <c r="M2492" t="s">
        <v>2023</v>
      </c>
    </row>
    <row r="2493" spans="1:13" x14ac:dyDescent="0.25">
      <c r="A2493">
        <v>16187</v>
      </c>
      <c r="B2493" t="s">
        <v>486</v>
      </c>
      <c r="C2493" s="1">
        <v>31457</v>
      </c>
      <c r="D2493" t="s">
        <v>16</v>
      </c>
      <c r="E2493" t="s">
        <v>8</v>
      </c>
      <c r="F2493" t="s">
        <v>33</v>
      </c>
      <c r="G2493">
        <v>4.99</v>
      </c>
      <c r="H2493" s="1">
        <v>41601</v>
      </c>
      <c r="I2493">
        <v>4</v>
      </c>
      <c r="J2493">
        <v>2013</v>
      </c>
      <c r="K2493" t="s">
        <v>2002</v>
      </c>
      <c r="L2493" t="s">
        <v>1985</v>
      </c>
      <c r="M2493" t="s">
        <v>2021</v>
      </c>
    </row>
    <row r="2494" spans="1:13" x14ac:dyDescent="0.25">
      <c r="A2494">
        <v>16188</v>
      </c>
      <c r="B2494" t="s">
        <v>487</v>
      </c>
      <c r="C2494" s="1">
        <v>31323</v>
      </c>
      <c r="D2494" t="s">
        <v>7</v>
      </c>
      <c r="E2494" t="s">
        <v>8</v>
      </c>
      <c r="F2494" t="s">
        <v>46</v>
      </c>
      <c r="G2494">
        <v>4.99</v>
      </c>
      <c r="H2494" s="1">
        <v>41606</v>
      </c>
      <c r="I2494">
        <v>4</v>
      </c>
      <c r="J2494">
        <v>2013</v>
      </c>
      <c r="K2494" t="s">
        <v>2002</v>
      </c>
      <c r="L2494" t="s">
        <v>1985</v>
      </c>
      <c r="M2494" t="s">
        <v>2021</v>
      </c>
    </row>
    <row r="2495" spans="1:13" x14ac:dyDescent="0.25">
      <c r="A2495">
        <v>16188</v>
      </c>
      <c r="B2495" t="s">
        <v>487</v>
      </c>
      <c r="C2495" s="1">
        <v>31323</v>
      </c>
      <c r="D2495" t="s">
        <v>7</v>
      </c>
      <c r="E2495" t="s">
        <v>8</v>
      </c>
      <c r="F2495" t="s">
        <v>46</v>
      </c>
      <c r="G2495">
        <v>34.99</v>
      </c>
      <c r="H2495" s="1">
        <v>41606</v>
      </c>
      <c r="I2495">
        <v>4</v>
      </c>
      <c r="J2495">
        <v>2013</v>
      </c>
      <c r="K2495" t="s">
        <v>1984</v>
      </c>
      <c r="L2495" t="s">
        <v>1985</v>
      </c>
      <c r="M2495" t="s">
        <v>1989</v>
      </c>
    </row>
    <row r="2496" spans="1:13" x14ac:dyDescent="0.25">
      <c r="A2496">
        <v>16189</v>
      </c>
      <c r="B2496" t="s">
        <v>488</v>
      </c>
      <c r="C2496" s="1">
        <v>30954</v>
      </c>
      <c r="D2496" t="s">
        <v>7</v>
      </c>
      <c r="E2496" t="s">
        <v>41</v>
      </c>
      <c r="F2496" t="s">
        <v>42</v>
      </c>
      <c r="G2496">
        <v>21.98</v>
      </c>
      <c r="H2496" s="1">
        <v>41441</v>
      </c>
      <c r="I2496">
        <v>2</v>
      </c>
      <c r="J2496">
        <v>2013</v>
      </c>
      <c r="K2496" t="s">
        <v>2027</v>
      </c>
      <c r="L2496" t="s">
        <v>1985</v>
      </c>
      <c r="M2496" t="s">
        <v>2028</v>
      </c>
    </row>
    <row r="2497" spans="1:13" x14ac:dyDescent="0.25">
      <c r="A2497">
        <v>16189</v>
      </c>
      <c r="B2497" t="s">
        <v>488</v>
      </c>
      <c r="C2497" s="1">
        <v>30954</v>
      </c>
      <c r="D2497" t="s">
        <v>7</v>
      </c>
      <c r="E2497" t="s">
        <v>41</v>
      </c>
      <c r="F2497" t="s">
        <v>42</v>
      </c>
      <c r="G2497">
        <v>34.99</v>
      </c>
      <c r="H2497" s="1">
        <v>41441</v>
      </c>
      <c r="I2497">
        <v>2</v>
      </c>
      <c r="J2497">
        <v>2013</v>
      </c>
      <c r="K2497" t="s">
        <v>1984</v>
      </c>
      <c r="L2497" t="s">
        <v>1985</v>
      </c>
      <c r="M2497" t="s">
        <v>1989</v>
      </c>
    </row>
    <row r="2498" spans="1:13" x14ac:dyDescent="0.25">
      <c r="A2498">
        <v>16189</v>
      </c>
      <c r="B2498" t="s">
        <v>488</v>
      </c>
      <c r="C2498" s="1">
        <v>30954</v>
      </c>
      <c r="D2498" t="s">
        <v>7</v>
      </c>
      <c r="E2498" t="s">
        <v>41</v>
      </c>
      <c r="F2498" t="s">
        <v>42</v>
      </c>
      <c r="G2498">
        <v>8.99</v>
      </c>
      <c r="H2498" s="1">
        <v>41441</v>
      </c>
      <c r="I2498">
        <v>2</v>
      </c>
      <c r="J2498">
        <v>2013</v>
      </c>
      <c r="K2498" t="s">
        <v>1995</v>
      </c>
      <c r="L2498" t="s">
        <v>1996</v>
      </c>
      <c r="M2498" t="s">
        <v>1997</v>
      </c>
    </row>
    <row r="2499" spans="1:13" x14ac:dyDescent="0.25">
      <c r="A2499">
        <v>16189</v>
      </c>
      <c r="B2499" t="s">
        <v>488</v>
      </c>
      <c r="C2499" s="1">
        <v>30954</v>
      </c>
      <c r="D2499" t="s">
        <v>7</v>
      </c>
      <c r="E2499" t="s">
        <v>41</v>
      </c>
      <c r="F2499" t="s">
        <v>42</v>
      </c>
      <c r="G2499">
        <v>4.99</v>
      </c>
      <c r="H2499" s="1">
        <v>41616</v>
      </c>
      <c r="I2499">
        <v>4</v>
      </c>
      <c r="J2499">
        <v>2013</v>
      </c>
      <c r="K2499" t="s">
        <v>2002</v>
      </c>
      <c r="L2499" t="s">
        <v>1985</v>
      </c>
      <c r="M2499" t="s">
        <v>2021</v>
      </c>
    </row>
    <row r="2500" spans="1:13" x14ac:dyDescent="0.25">
      <c r="A2500">
        <v>16189</v>
      </c>
      <c r="B2500" t="s">
        <v>488</v>
      </c>
      <c r="C2500" s="1">
        <v>30954</v>
      </c>
      <c r="D2500" t="s">
        <v>7</v>
      </c>
      <c r="E2500" t="s">
        <v>41</v>
      </c>
      <c r="F2500" t="s">
        <v>42</v>
      </c>
      <c r="G2500">
        <v>34.99</v>
      </c>
      <c r="H2500" s="1">
        <v>41616</v>
      </c>
      <c r="I2500">
        <v>4</v>
      </c>
      <c r="J2500">
        <v>2013</v>
      </c>
      <c r="K2500" t="s">
        <v>1984</v>
      </c>
      <c r="L2500" t="s">
        <v>1985</v>
      </c>
      <c r="M2500" t="s">
        <v>1986</v>
      </c>
    </row>
    <row r="2501" spans="1:13" x14ac:dyDescent="0.25">
      <c r="A2501">
        <v>16190</v>
      </c>
      <c r="B2501" t="s">
        <v>489</v>
      </c>
      <c r="C2501" s="1">
        <v>30870</v>
      </c>
      <c r="D2501" t="s">
        <v>16</v>
      </c>
      <c r="E2501" t="s">
        <v>8</v>
      </c>
      <c r="F2501" t="s">
        <v>54</v>
      </c>
      <c r="G2501">
        <v>4.99</v>
      </c>
      <c r="H2501" s="1">
        <v>41351</v>
      </c>
      <c r="I2501">
        <v>1</v>
      </c>
      <c r="J2501">
        <v>2013</v>
      </c>
      <c r="K2501" t="s">
        <v>2002</v>
      </c>
      <c r="L2501" t="s">
        <v>1985</v>
      </c>
      <c r="M2501" t="s">
        <v>2021</v>
      </c>
    </row>
    <row r="2502" spans="1:13" x14ac:dyDescent="0.25">
      <c r="A2502">
        <v>16190</v>
      </c>
      <c r="B2502" t="s">
        <v>489</v>
      </c>
      <c r="C2502" s="1">
        <v>30870</v>
      </c>
      <c r="D2502" t="s">
        <v>16</v>
      </c>
      <c r="E2502" t="s">
        <v>8</v>
      </c>
      <c r="F2502" t="s">
        <v>54</v>
      </c>
      <c r="G2502">
        <v>2.29</v>
      </c>
      <c r="H2502" s="1">
        <v>41351</v>
      </c>
      <c r="I2502">
        <v>1</v>
      </c>
      <c r="J2502">
        <v>2013</v>
      </c>
      <c r="K2502" t="s">
        <v>2002</v>
      </c>
      <c r="L2502" t="s">
        <v>1985</v>
      </c>
      <c r="M2502" t="s">
        <v>2005</v>
      </c>
    </row>
    <row r="2503" spans="1:13" x14ac:dyDescent="0.25">
      <c r="A2503">
        <v>16190</v>
      </c>
      <c r="B2503" t="s">
        <v>489</v>
      </c>
      <c r="C2503" s="1">
        <v>30870</v>
      </c>
      <c r="D2503" t="s">
        <v>16</v>
      </c>
      <c r="E2503" t="s">
        <v>8</v>
      </c>
      <c r="F2503" t="s">
        <v>54</v>
      </c>
      <c r="G2503">
        <v>21.98</v>
      </c>
      <c r="H2503" s="1">
        <v>41611</v>
      </c>
      <c r="I2503">
        <v>4</v>
      </c>
      <c r="J2503">
        <v>2013</v>
      </c>
      <c r="K2503" t="s">
        <v>2027</v>
      </c>
      <c r="L2503" t="s">
        <v>1985</v>
      </c>
      <c r="M2503" t="s">
        <v>2028</v>
      </c>
    </row>
    <row r="2504" spans="1:13" x14ac:dyDescent="0.25">
      <c r="A2504">
        <v>16190</v>
      </c>
      <c r="B2504" t="s">
        <v>489</v>
      </c>
      <c r="C2504" s="1">
        <v>30870</v>
      </c>
      <c r="D2504" t="s">
        <v>16</v>
      </c>
      <c r="E2504" t="s">
        <v>8</v>
      </c>
      <c r="F2504" t="s">
        <v>54</v>
      </c>
      <c r="G2504">
        <v>49.99</v>
      </c>
      <c r="H2504" s="1">
        <v>41611</v>
      </c>
      <c r="I2504">
        <v>4</v>
      </c>
      <c r="J2504">
        <v>2013</v>
      </c>
      <c r="K2504" t="s">
        <v>2016</v>
      </c>
      <c r="L2504" t="s">
        <v>1996</v>
      </c>
      <c r="M2504" t="s">
        <v>2040</v>
      </c>
    </row>
    <row r="2505" spans="1:13" x14ac:dyDescent="0.25">
      <c r="A2505">
        <v>16191</v>
      </c>
      <c r="B2505" t="s">
        <v>490</v>
      </c>
      <c r="C2505" s="1">
        <v>30574</v>
      </c>
      <c r="D2505" t="s">
        <v>7</v>
      </c>
      <c r="E2505" t="s">
        <v>87</v>
      </c>
      <c r="F2505" t="s">
        <v>88</v>
      </c>
      <c r="G2505">
        <v>21.98</v>
      </c>
      <c r="H2505" s="1">
        <v>41637</v>
      </c>
      <c r="I2505">
        <v>4</v>
      </c>
      <c r="J2505">
        <v>2013</v>
      </c>
      <c r="K2505" t="s">
        <v>2027</v>
      </c>
      <c r="L2505" t="s">
        <v>1985</v>
      </c>
      <c r="M2505" t="s">
        <v>2028</v>
      </c>
    </row>
    <row r="2506" spans="1:13" x14ac:dyDescent="0.25">
      <c r="A2506">
        <v>16191</v>
      </c>
      <c r="B2506" t="s">
        <v>490</v>
      </c>
      <c r="C2506" s="1">
        <v>30574</v>
      </c>
      <c r="D2506" t="s">
        <v>7</v>
      </c>
      <c r="E2506" t="s">
        <v>87</v>
      </c>
      <c r="F2506" t="s">
        <v>88</v>
      </c>
      <c r="G2506">
        <v>4.99</v>
      </c>
      <c r="H2506" s="1">
        <v>41568</v>
      </c>
      <c r="I2506">
        <v>4</v>
      </c>
      <c r="J2506">
        <v>2013</v>
      </c>
      <c r="K2506" t="s">
        <v>2002</v>
      </c>
      <c r="L2506" t="s">
        <v>1985</v>
      </c>
      <c r="M2506" t="s">
        <v>2021</v>
      </c>
    </row>
    <row r="2507" spans="1:13" x14ac:dyDescent="0.25">
      <c r="A2507">
        <v>16192</v>
      </c>
      <c r="B2507" t="s">
        <v>491</v>
      </c>
      <c r="C2507" s="1">
        <v>30652</v>
      </c>
      <c r="D2507" t="s">
        <v>7</v>
      </c>
      <c r="E2507" t="s">
        <v>49</v>
      </c>
      <c r="F2507" t="s">
        <v>50</v>
      </c>
      <c r="G2507">
        <v>21.98</v>
      </c>
      <c r="H2507" s="1">
        <v>41392</v>
      </c>
      <c r="I2507">
        <v>2</v>
      </c>
      <c r="J2507">
        <v>2013</v>
      </c>
      <c r="K2507" t="s">
        <v>2027</v>
      </c>
      <c r="L2507" t="s">
        <v>1985</v>
      </c>
      <c r="M2507" t="s">
        <v>2028</v>
      </c>
    </row>
    <row r="2508" spans="1:13" x14ac:dyDescent="0.25">
      <c r="A2508">
        <v>16192</v>
      </c>
      <c r="B2508" t="s">
        <v>491</v>
      </c>
      <c r="C2508" s="1">
        <v>30652</v>
      </c>
      <c r="D2508" t="s">
        <v>7</v>
      </c>
      <c r="E2508" t="s">
        <v>49</v>
      </c>
      <c r="F2508" t="s">
        <v>50</v>
      </c>
      <c r="G2508">
        <v>49.99</v>
      </c>
      <c r="H2508" s="1">
        <v>41392</v>
      </c>
      <c r="I2508">
        <v>2</v>
      </c>
      <c r="J2508">
        <v>2013</v>
      </c>
      <c r="K2508" t="s">
        <v>2016</v>
      </c>
      <c r="L2508" t="s">
        <v>1996</v>
      </c>
      <c r="M2508" t="s">
        <v>2025</v>
      </c>
    </row>
    <row r="2509" spans="1:13" x14ac:dyDescent="0.25">
      <c r="A2509">
        <v>16192</v>
      </c>
      <c r="B2509" t="s">
        <v>491</v>
      </c>
      <c r="C2509" s="1">
        <v>30652</v>
      </c>
      <c r="D2509" t="s">
        <v>7</v>
      </c>
      <c r="E2509" t="s">
        <v>49</v>
      </c>
      <c r="F2509" t="s">
        <v>50</v>
      </c>
      <c r="G2509">
        <v>4.99</v>
      </c>
      <c r="H2509" s="1">
        <v>41302</v>
      </c>
      <c r="I2509">
        <v>1</v>
      </c>
      <c r="J2509">
        <v>2013</v>
      </c>
      <c r="K2509" t="s">
        <v>2002</v>
      </c>
      <c r="L2509" t="s">
        <v>1985</v>
      </c>
      <c r="M2509" t="s">
        <v>2021</v>
      </c>
    </row>
    <row r="2510" spans="1:13" x14ac:dyDescent="0.25">
      <c r="A2510">
        <v>16192</v>
      </c>
      <c r="B2510" t="s">
        <v>491</v>
      </c>
      <c r="C2510" s="1">
        <v>30652</v>
      </c>
      <c r="D2510" t="s">
        <v>7</v>
      </c>
      <c r="E2510" t="s">
        <v>49</v>
      </c>
      <c r="F2510" t="s">
        <v>50</v>
      </c>
      <c r="G2510">
        <v>24.49</v>
      </c>
      <c r="H2510" s="1">
        <v>41302</v>
      </c>
      <c r="I2510">
        <v>1</v>
      </c>
      <c r="J2510">
        <v>2013</v>
      </c>
      <c r="K2510" t="s">
        <v>2011</v>
      </c>
      <c r="L2510" t="s">
        <v>1996</v>
      </c>
      <c r="M2510" t="s">
        <v>2026</v>
      </c>
    </row>
    <row r="2511" spans="1:13" x14ac:dyDescent="0.25">
      <c r="A2511">
        <v>16193</v>
      </c>
      <c r="B2511" t="s">
        <v>1830</v>
      </c>
      <c r="C2511" s="1">
        <v>30668</v>
      </c>
      <c r="D2511" t="s">
        <v>16</v>
      </c>
      <c r="E2511" t="s">
        <v>12</v>
      </c>
      <c r="F2511" t="s">
        <v>13</v>
      </c>
      <c r="G2511">
        <v>4.99</v>
      </c>
      <c r="H2511" s="1">
        <v>41324</v>
      </c>
      <c r="I2511">
        <v>1</v>
      </c>
      <c r="J2511">
        <v>2013</v>
      </c>
      <c r="K2511" t="s">
        <v>2002</v>
      </c>
      <c r="L2511" t="s">
        <v>1985</v>
      </c>
      <c r="M2511" t="s">
        <v>2021</v>
      </c>
    </row>
    <row r="2512" spans="1:13" x14ac:dyDescent="0.25">
      <c r="A2512">
        <v>16193</v>
      </c>
      <c r="B2512" t="s">
        <v>1830</v>
      </c>
      <c r="C2512" s="1">
        <v>30668</v>
      </c>
      <c r="D2512" t="s">
        <v>16</v>
      </c>
      <c r="E2512" t="s">
        <v>12</v>
      </c>
      <c r="F2512" t="s">
        <v>13</v>
      </c>
      <c r="G2512">
        <v>21.98</v>
      </c>
      <c r="H2512" s="1">
        <v>41390</v>
      </c>
      <c r="I2512">
        <v>2</v>
      </c>
      <c r="J2512">
        <v>2013</v>
      </c>
      <c r="K2512" t="s">
        <v>2027</v>
      </c>
      <c r="L2512" t="s">
        <v>1985</v>
      </c>
      <c r="M2512" t="s">
        <v>2028</v>
      </c>
    </row>
    <row r="2513" spans="1:13" x14ac:dyDescent="0.25">
      <c r="A2513">
        <v>16193</v>
      </c>
      <c r="B2513" t="s">
        <v>1830</v>
      </c>
      <c r="C2513" s="1">
        <v>30668</v>
      </c>
      <c r="D2513" t="s">
        <v>16</v>
      </c>
      <c r="E2513" t="s">
        <v>12</v>
      </c>
      <c r="F2513" t="s">
        <v>13</v>
      </c>
      <c r="G2513">
        <v>63.5</v>
      </c>
      <c r="H2513" s="1">
        <v>41390</v>
      </c>
      <c r="I2513">
        <v>2</v>
      </c>
      <c r="J2513">
        <v>2013</v>
      </c>
      <c r="K2513" t="s">
        <v>2041</v>
      </c>
      <c r="L2513" t="s">
        <v>1996</v>
      </c>
      <c r="M2513" t="s">
        <v>2074</v>
      </c>
    </row>
    <row r="2514" spans="1:13" x14ac:dyDescent="0.25">
      <c r="A2514">
        <v>16198</v>
      </c>
      <c r="B2514" t="s">
        <v>492</v>
      </c>
      <c r="C2514" s="1">
        <v>28592</v>
      </c>
      <c r="D2514" t="s">
        <v>16</v>
      </c>
      <c r="E2514" t="s">
        <v>17</v>
      </c>
      <c r="F2514" t="s">
        <v>18</v>
      </c>
      <c r="G2514">
        <v>4.99</v>
      </c>
      <c r="H2514" s="1">
        <v>41400</v>
      </c>
      <c r="I2514">
        <v>2</v>
      </c>
      <c r="J2514">
        <v>2013</v>
      </c>
      <c r="K2514" t="s">
        <v>2002</v>
      </c>
      <c r="L2514" t="s">
        <v>1985</v>
      </c>
      <c r="M2514" t="s">
        <v>2021</v>
      </c>
    </row>
    <row r="2515" spans="1:13" x14ac:dyDescent="0.25">
      <c r="A2515">
        <v>16198</v>
      </c>
      <c r="B2515" t="s">
        <v>492</v>
      </c>
      <c r="C2515" s="1">
        <v>28592</v>
      </c>
      <c r="D2515" t="s">
        <v>16</v>
      </c>
      <c r="E2515" t="s">
        <v>17</v>
      </c>
      <c r="F2515" t="s">
        <v>18</v>
      </c>
      <c r="G2515">
        <v>24.49</v>
      </c>
      <c r="H2515" s="1">
        <v>41400</v>
      </c>
      <c r="I2515">
        <v>2</v>
      </c>
      <c r="J2515">
        <v>2013</v>
      </c>
      <c r="K2515" t="s">
        <v>2011</v>
      </c>
      <c r="L2515" t="s">
        <v>1996</v>
      </c>
      <c r="M2515" t="s">
        <v>2026</v>
      </c>
    </row>
    <row r="2516" spans="1:13" x14ac:dyDescent="0.25">
      <c r="A2516">
        <v>16198</v>
      </c>
      <c r="B2516" t="s">
        <v>492</v>
      </c>
      <c r="C2516" s="1">
        <v>28592</v>
      </c>
      <c r="D2516" t="s">
        <v>16</v>
      </c>
      <c r="E2516" t="s">
        <v>17</v>
      </c>
      <c r="F2516" t="s">
        <v>18</v>
      </c>
      <c r="G2516">
        <v>21.98</v>
      </c>
      <c r="H2516" s="1">
        <v>41465</v>
      </c>
      <c r="I2516">
        <v>3</v>
      </c>
      <c r="J2516">
        <v>2013</v>
      </c>
      <c r="K2516" t="s">
        <v>2027</v>
      </c>
      <c r="L2516" t="s">
        <v>1985</v>
      </c>
      <c r="M2516" t="s">
        <v>2028</v>
      </c>
    </row>
    <row r="2517" spans="1:13" x14ac:dyDescent="0.25">
      <c r="A2517">
        <v>16198</v>
      </c>
      <c r="B2517" t="s">
        <v>492</v>
      </c>
      <c r="C2517" s="1">
        <v>28592</v>
      </c>
      <c r="D2517" t="s">
        <v>16</v>
      </c>
      <c r="E2517" t="s">
        <v>17</v>
      </c>
      <c r="F2517" t="s">
        <v>18</v>
      </c>
      <c r="G2517">
        <v>63.5</v>
      </c>
      <c r="H2517" s="1">
        <v>41465</v>
      </c>
      <c r="I2517">
        <v>3</v>
      </c>
      <c r="J2517">
        <v>2013</v>
      </c>
      <c r="K2517" t="s">
        <v>2041</v>
      </c>
      <c r="L2517" t="s">
        <v>1996</v>
      </c>
      <c r="M2517" t="s">
        <v>2050</v>
      </c>
    </row>
    <row r="2518" spans="1:13" x14ac:dyDescent="0.25">
      <c r="A2518">
        <v>16200</v>
      </c>
      <c r="B2518" t="s">
        <v>493</v>
      </c>
      <c r="C2518" s="1">
        <v>28048</v>
      </c>
      <c r="D2518" t="s">
        <v>7</v>
      </c>
      <c r="E2518" t="s">
        <v>75</v>
      </c>
      <c r="F2518" t="s">
        <v>76</v>
      </c>
      <c r="G2518">
        <v>21.98</v>
      </c>
      <c r="H2518" s="1">
        <v>41388</v>
      </c>
      <c r="I2518">
        <v>2</v>
      </c>
      <c r="J2518">
        <v>2013</v>
      </c>
      <c r="K2518" t="s">
        <v>2027</v>
      </c>
      <c r="L2518" t="s">
        <v>1985</v>
      </c>
      <c r="M2518" t="s">
        <v>2028</v>
      </c>
    </row>
    <row r="2519" spans="1:13" x14ac:dyDescent="0.25">
      <c r="A2519">
        <v>16200</v>
      </c>
      <c r="B2519" t="s">
        <v>493</v>
      </c>
      <c r="C2519" s="1">
        <v>28048</v>
      </c>
      <c r="D2519" t="s">
        <v>7</v>
      </c>
      <c r="E2519" t="s">
        <v>75</v>
      </c>
      <c r="F2519" t="s">
        <v>76</v>
      </c>
      <c r="G2519">
        <v>34.99</v>
      </c>
      <c r="H2519" s="1">
        <v>41388</v>
      </c>
      <c r="I2519">
        <v>2</v>
      </c>
      <c r="J2519">
        <v>2013</v>
      </c>
      <c r="K2519" t="s">
        <v>1984</v>
      </c>
      <c r="L2519" t="s">
        <v>1985</v>
      </c>
      <c r="M2519" t="s">
        <v>1986</v>
      </c>
    </row>
    <row r="2520" spans="1:13" x14ac:dyDescent="0.25">
      <c r="A2520">
        <v>16200</v>
      </c>
      <c r="B2520" t="s">
        <v>493</v>
      </c>
      <c r="C2520" s="1">
        <v>28048</v>
      </c>
      <c r="D2520" t="s">
        <v>7</v>
      </c>
      <c r="E2520" t="s">
        <v>75</v>
      </c>
      <c r="F2520" t="s">
        <v>76</v>
      </c>
      <c r="G2520">
        <v>4.99</v>
      </c>
      <c r="H2520" s="1">
        <v>41356</v>
      </c>
      <c r="I2520">
        <v>1</v>
      </c>
      <c r="J2520">
        <v>2013</v>
      </c>
      <c r="K2520" t="s">
        <v>2002</v>
      </c>
      <c r="L2520" t="s">
        <v>1985</v>
      </c>
      <c r="M2520" t="s">
        <v>2021</v>
      </c>
    </row>
    <row r="2521" spans="1:13" x14ac:dyDescent="0.25">
      <c r="A2521">
        <v>16200</v>
      </c>
      <c r="B2521" t="s">
        <v>493</v>
      </c>
      <c r="C2521" s="1">
        <v>28048</v>
      </c>
      <c r="D2521" t="s">
        <v>7</v>
      </c>
      <c r="E2521" t="s">
        <v>75</v>
      </c>
      <c r="F2521" t="s">
        <v>76</v>
      </c>
      <c r="G2521">
        <v>34.99</v>
      </c>
      <c r="H2521" s="1">
        <v>41356</v>
      </c>
      <c r="I2521">
        <v>1</v>
      </c>
      <c r="J2521">
        <v>2013</v>
      </c>
      <c r="K2521" t="s">
        <v>1984</v>
      </c>
      <c r="L2521" t="s">
        <v>1985</v>
      </c>
      <c r="M2521" t="s">
        <v>2018</v>
      </c>
    </row>
    <row r="2522" spans="1:13" x14ac:dyDescent="0.25">
      <c r="A2522">
        <v>16201</v>
      </c>
      <c r="B2522" t="s">
        <v>494</v>
      </c>
      <c r="C2522" s="1">
        <v>28189</v>
      </c>
      <c r="D2522" t="s">
        <v>16</v>
      </c>
      <c r="E2522" t="s">
        <v>8</v>
      </c>
      <c r="F2522" t="s">
        <v>54</v>
      </c>
      <c r="G2522">
        <v>2181.5625</v>
      </c>
      <c r="H2522" s="1">
        <v>40926</v>
      </c>
      <c r="I2522">
        <v>1</v>
      </c>
      <c r="J2522">
        <v>2012</v>
      </c>
      <c r="K2522" t="s">
        <v>1990</v>
      </c>
      <c r="L2522" t="s">
        <v>1982</v>
      </c>
      <c r="M2522" t="s">
        <v>2083</v>
      </c>
    </row>
    <row r="2523" spans="1:13" x14ac:dyDescent="0.25">
      <c r="A2523">
        <v>16201</v>
      </c>
      <c r="B2523" t="s">
        <v>494</v>
      </c>
      <c r="C2523" s="1">
        <v>28189</v>
      </c>
      <c r="D2523" t="s">
        <v>16</v>
      </c>
      <c r="E2523" t="s">
        <v>8</v>
      </c>
      <c r="F2523" t="s">
        <v>54</v>
      </c>
      <c r="G2523">
        <v>769.49</v>
      </c>
      <c r="H2523" s="1">
        <v>41476</v>
      </c>
      <c r="I2523">
        <v>3</v>
      </c>
      <c r="J2523">
        <v>2013</v>
      </c>
      <c r="K2523" t="s">
        <v>1981</v>
      </c>
      <c r="L2523" t="s">
        <v>1982</v>
      </c>
      <c r="M2523" t="s">
        <v>2075</v>
      </c>
    </row>
    <row r="2524" spans="1:13" x14ac:dyDescent="0.25">
      <c r="A2524">
        <v>16201</v>
      </c>
      <c r="B2524" t="s">
        <v>494</v>
      </c>
      <c r="C2524" s="1">
        <v>28189</v>
      </c>
      <c r="D2524" t="s">
        <v>16</v>
      </c>
      <c r="E2524" t="s">
        <v>8</v>
      </c>
      <c r="F2524" t="s">
        <v>54</v>
      </c>
      <c r="G2524">
        <v>29.99</v>
      </c>
      <c r="H2524" s="1">
        <v>41476</v>
      </c>
      <c r="I2524">
        <v>3</v>
      </c>
      <c r="J2524">
        <v>2013</v>
      </c>
      <c r="K2524" t="s">
        <v>2002</v>
      </c>
      <c r="L2524" t="s">
        <v>1985</v>
      </c>
      <c r="M2524" t="s">
        <v>2073</v>
      </c>
    </row>
    <row r="2525" spans="1:13" x14ac:dyDescent="0.25">
      <c r="A2525">
        <v>16201</v>
      </c>
      <c r="B2525" t="s">
        <v>494</v>
      </c>
      <c r="C2525" s="1">
        <v>28189</v>
      </c>
      <c r="D2525" t="s">
        <v>16</v>
      </c>
      <c r="E2525" t="s">
        <v>8</v>
      </c>
      <c r="F2525" t="s">
        <v>54</v>
      </c>
      <c r="G2525">
        <v>21.98</v>
      </c>
      <c r="H2525" s="1">
        <v>41476</v>
      </c>
      <c r="I2525">
        <v>3</v>
      </c>
      <c r="J2525">
        <v>2013</v>
      </c>
      <c r="K2525" t="s">
        <v>2027</v>
      </c>
      <c r="L2525" t="s">
        <v>1985</v>
      </c>
      <c r="M2525" t="s">
        <v>2028</v>
      </c>
    </row>
    <row r="2526" spans="1:13" x14ac:dyDescent="0.25">
      <c r="A2526">
        <v>16201</v>
      </c>
      <c r="B2526" t="s">
        <v>494</v>
      </c>
      <c r="C2526" s="1">
        <v>28189</v>
      </c>
      <c r="D2526" t="s">
        <v>16</v>
      </c>
      <c r="E2526" t="s">
        <v>8</v>
      </c>
      <c r="F2526" t="s">
        <v>54</v>
      </c>
      <c r="G2526">
        <v>54.99</v>
      </c>
      <c r="H2526" s="1">
        <v>41476</v>
      </c>
      <c r="I2526">
        <v>3</v>
      </c>
      <c r="J2526">
        <v>2013</v>
      </c>
      <c r="K2526" t="s">
        <v>2058</v>
      </c>
      <c r="L2526" t="s">
        <v>1985</v>
      </c>
      <c r="M2526" t="s">
        <v>2059</v>
      </c>
    </row>
    <row r="2527" spans="1:13" x14ac:dyDescent="0.25">
      <c r="A2527">
        <v>16250</v>
      </c>
      <c r="B2527" t="s">
        <v>495</v>
      </c>
      <c r="C2527" s="1">
        <v>28993</v>
      </c>
      <c r="D2527" t="s">
        <v>16</v>
      </c>
      <c r="E2527" t="s">
        <v>34</v>
      </c>
      <c r="F2527" t="s">
        <v>35</v>
      </c>
      <c r="G2527">
        <v>2181.5625</v>
      </c>
      <c r="H2527" s="1">
        <v>40956</v>
      </c>
      <c r="I2527">
        <v>1</v>
      </c>
      <c r="J2527">
        <v>2012</v>
      </c>
      <c r="K2527" t="s">
        <v>1990</v>
      </c>
      <c r="L2527" t="s">
        <v>1982</v>
      </c>
      <c r="M2527" t="s">
        <v>2084</v>
      </c>
    </row>
    <row r="2528" spans="1:13" x14ac:dyDescent="0.25">
      <c r="A2528">
        <v>16250</v>
      </c>
      <c r="B2528" t="s">
        <v>495</v>
      </c>
      <c r="C2528" s="1">
        <v>28993</v>
      </c>
      <c r="D2528" t="s">
        <v>16</v>
      </c>
      <c r="E2528" t="s">
        <v>34</v>
      </c>
      <c r="F2528" t="s">
        <v>35</v>
      </c>
      <c r="G2528">
        <v>2294.9899999999998</v>
      </c>
      <c r="H2528" s="1">
        <v>41636</v>
      </c>
      <c r="I2528">
        <v>4</v>
      </c>
      <c r="J2528">
        <v>2013</v>
      </c>
      <c r="K2528" t="s">
        <v>1981</v>
      </c>
      <c r="L2528" t="s">
        <v>1982</v>
      </c>
      <c r="M2528" t="s">
        <v>2013</v>
      </c>
    </row>
    <row r="2529" spans="1:13" x14ac:dyDescent="0.25">
      <c r="A2529">
        <v>16250</v>
      </c>
      <c r="B2529" t="s">
        <v>495</v>
      </c>
      <c r="C2529" s="1">
        <v>28993</v>
      </c>
      <c r="D2529" t="s">
        <v>16</v>
      </c>
      <c r="E2529" t="s">
        <v>34</v>
      </c>
      <c r="F2529" t="s">
        <v>35</v>
      </c>
      <c r="G2529">
        <v>34.99</v>
      </c>
      <c r="H2529" s="1">
        <v>41636</v>
      </c>
      <c r="I2529">
        <v>4</v>
      </c>
      <c r="J2529">
        <v>2013</v>
      </c>
      <c r="K2529" t="s">
        <v>1984</v>
      </c>
      <c r="L2529" t="s">
        <v>1985</v>
      </c>
      <c r="M2529" t="s">
        <v>1986</v>
      </c>
    </row>
    <row r="2530" spans="1:13" x14ac:dyDescent="0.25">
      <c r="A2530">
        <v>16251</v>
      </c>
      <c r="B2530" t="s">
        <v>496</v>
      </c>
      <c r="C2530" s="1">
        <v>28557</v>
      </c>
      <c r="D2530" t="s">
        <v>7</v>
      </c>
      <c r="E2530" t="s">
        <v>30</v>
      </c>
      <c r="F2530" t="s">
        <v>31</v>
      </c>
      <c r="G2530">
        <v>4.99</v>
      </c>
      <c r="H2530" s="1">
        <v>41395</v>
      </c>
      <c r="I2530">
        <v>2</v>
      </c>
      <c r="J2530">
        <v>2013</v>
      </c>
      <c r="K2530" t="s">
        <v>2002</v>
      </c>
      <c r="L2530" t="s">
        <v>1985</v>
      </c>
      <c r="M2530" t="s">
        <v>2021</v>
      </c>
    </row>
    <row r="2531" spans="1:13" x14ac:dyDescent="0.25">
      <c r="A2531">
        <v>16251</v>
      </c>
      <c r="B2531" t="s">
        <v>496</v>
      </c>
      <c r="C2531" s="1">
        <v>28557</v>
      </c>
      <c r="D2531" t="s">
        <v>7</v>
      </c>
      <c r="E2531" t="s">
        <v>30</v>
      </c>
      <c r="F2531" t="s">
        <v>31</v>
      </c>
      <c r="G2531">
        <v>21.98</v>
      </c>
      <c r="H2531" s="1">
        <v>41626</v>
      </c>
      <c r="I2531">
        <v>4</v>
      </c>
      <c r="J2531">
        <v>2013</v>
      </c>
      <c r="K2531" t="s">
        <v>2027</v>
      </c>
      <c r="L2531" t="s">
        <v>1985</v>
      </c>
      <c r="M2531" t="s">
        <v>2028</v>
      </c>
    </row>
    <row r="2532" spans="1:13" x14ac:dyDescent="0.25">
      <c r="A2532">
        <v>16256</v>
      </c>
      <c r="B2532" t="s">
        <v>1946</v>
      </c>
      <c r="C2532" s="1">
        <v>26677</v>
      </c>
      <c r="D2532" t="s">
        <v>16</v>
      </c>
      <c r="E2532" t="s">
        <v>55</v>
      </c>
      <c r="F2532" t="s">
        <v>56</v>
      </c>
      <c r="G2532">
        <v>4.99</v>
      </c>
      <c r="H2532" s="1">
        <v>41521</v>
      </c>
      <c r="I2532">
        <v>3</v>
      </c>
      <c r="J2532">
        <v>2013</v>
      </c>
      <c r="K2532" t="s">
        <v>2002</v>
      </c>
      <c r="L2532" t="s">
        <v>1985</v>
      </c>
      <c r="M2532" t="s">
        <v>2021</v>
      </c>
    </row>
    <row r="2533" spans="1:13" x14ac:dyDescent="0.25">
      <c r="A2533">
        <v>16256</v>
      </c>
      <c r="B2533" t="s">
        <v>1946</v>
      </c>
      <c r="C2533" s="1">
        <v>26677</v>
      </c>
      <c r="D2533" t="s">
        <v>16</v>
      </c>
      <c r="E2533" t="s">
        <v>55</v>
      </c>
      <c r="F2533" t="s">
        <v>56</v>
      </c>
      <c r="G2533">
        <v>21.98</v>
      </c>
      <c r="H2533" s="1">
        <v>41435</v>
      </c>
      <c r="I2533">
        <v>2</v>
      </c>
      <c r="J2533">
        <v>2013</v>
      </c>
      <c r="K2533" t="s">
        <v>2027</v>
      </c>
      <c r="L2533" t="s">
        <v>1985</v>
      </c>
      <c r="M2533" t="s">
        <v>2028</v>
      </c>
    </row>
    <row r="2534" spans="1:13" x14ac:dyDescent="0.25">
      <c r="A2534">
        <v>16256</v>
      </c>
      <c r="B2534" t="s">
        <v>1946</v>
      </c>
      <c r="C2534" s="1">
        <v>26677</v>
      </c>
      <c r="D2534" t="s">
        <v>16</v>
      </c>
      <c r="E2534" t="s">
        <v>55</v>
      </c>
      <c r="F2534" t="s">
        <v>56</v>
      </c>
      <c r="G2534">
        <v>54.99</v>
      </c>
      <c r="H2534" s="1">
        <v>41435</v>
      </c>
      <c r="I2534">
        <v>2</v>
      </c>
      <c r="J2534">
        <v>2013</v>
      </c>
      <c r="K2534" t="s">
        <v>2058</v>
      </c>
      <c r="L2534" t="s">
        <v>1985</v>
      </c>
      <c r="M2534" t="s">
        <v>2059</v>
      </c>
    </row>
    <row r="2535" spans="1:13" x14ac:dyDescent="0.25">
      <c r="A2535">
        <v>16260</v>
      </c>
      <c r="B2535" t="s">
        <v>497</v>
      </c>
      <c r="C2535" s="1">
        <v>28172</v>
      </c>
      <c r="D2535" t="s">
        <v>7</v>
      </c>
      <c r="E2535" t="s">
        <v>44</v>
      </c>
      <c r="F2535" t="s">
        <v>45</v>
      </c>
      <c r="G2535">
        <v>2181.5625</v>
      </c>
      <c r="H2535" s="1">
        <v>40941</v>
      </c>
      <c r="I2535">
        <v>1</v>
      </c>
      <c r="J2535">
        <v>2012</v>
      </c>
      <c r="K2535" t="s">
        <v>1990</v>
      </c>
      <c r="L2535" t="s">
        <v>1982</v>
      </c>
      <c r="M2535" t="s">
        <v>2083</v>
      </c>
    </row>
    <row r="2536" spans="1:13" x14ac:dyDescent="0.25">
      <c r="A2536">
        <v>16260</v>
      </c>
      <c r="B2536" t="s">
        <v>497</v>
      </c>
      <c r="C2536" s="1">
        <v>28172</v>
      </c>
      <c r="D2536" t="s">
        <v>7</v>
      </c>
      <c r="E2536" t="s">
        <v>44</v>
      </c>
      <c r="F2536" t="s">
        <v>45</v>
      </c>
      <c r="G2536">
        <v>769.49</v>
      </c>
      <c r="H2536" s="1">
        <v>41493</v>
      </c>
      <c r="I2536">
        <v>3</v>
      </c>
      <c r="J2536">
        <v>2013</v>
      </c>
      <c r="K2536" t="s">
        <v>1981</v>
      </c>
      <c r="L2536" t="s">
        <v>1982</v>
      </c>
      <c r="M2536" t="s">
        <v>2076</v>
      </c>
    </row>
    <row r="2537" spans="1:13" x14ac:dyDescent="0.25">
      <c r="A2537">
        <v>16260</v>
      </c>
      <c r="B2537" t="s">
        <v>497</v>
      </c>
      <c r="C2537" s="1">
        <v>28172</v>
      </c>
      <c r="D2537" t="s">
        <v>7</v>
      </c>
      <c r="E2537" t="s">
        <v>44</v>
      </c>
      <c r="F2537" t="s">
        <v>45</v>
      </c>
      <c r="G2537">
        <v>4.99</v>
      </c>
      <c r="H2537" s="1">
        <v>41493</v>
      </c>
      <c r="I2537">
        <v>3</v>
      </c>
      <c r="J2537">
        <v>2013</v>
      </c>
      <c r="K2537" t="s">
        <v>1992</v>
      </c>
      <c r="L2537" t="s">
        <v>1985</v>
      </c>
      <c r="M2537" t="s">
        <v>1994</v>
      </c>
    </row>
    <row r="2538" spans="1:13" x14ac:dyDescent="0.25">
      <c r="A2538">
        <v>16260</v>
      </c>
      <c r="B2538" t="s">
        <v>497</v>
      </c>
      <c r="C2538" s="1">
        <v>28172</v>
      </c>
      <c r="D2538" t="s">
        <v>7</v>
      </c>
      <c r="E2538" t="s">
        <v>44</v>
      </c>
      <c r="F2538" t="s">
        <v>45</v>
      </c>
      <c r="G2538">
        <v>9.99</v>
      </c>
      <c r="H2538" s="1">
        <v>41493</v>
      </c>
      <c r="I2538">
        <v>3</v>
      </c>
      <c r="J2538">
        <v>2013</v>
      </c>
      <c r="K2538" t="s">
        <v>1992</v>
      </c>
      <c r="L2538" t="s">
        <v>1985</v>
      </c>
      <c r="M2538" t="s">
        <v>1999</v>
      </c>
    </row>
    <row r="2539" spans="1:13" x14ac:dyDescent="0.25">
      <c r="A2539">
        <v>16260</v>
      </c>
      <c r="B2539" t="s">
        <v>497</v>
      </c>
      <c r="C2539" s="1">
        <v>28172</v>
      </c>
      <c r="D2539" t="s">
        <v>7</v>
      </c>
      <c r="E2539" t="s">
        <v>44</v>
      </c>
      <c r="F2539" t="s">
        <v>45</v>
      </c>
      <c r="G2539">
        <v>34.99</v>
      </c>
      <c r="H2539" s="1">
        <v>41493</v>
      </c>
      <c r="I2539">
        <v>3</v>
      </c>
      <c r="J2539">
        <v>2013</v>
      </c>
      <c r="K2539" t="s">
        <v>1984</v>
      </c>
      <c r="L2539" t="s">
        <v>1985</v>
      </c>
      <c r="M2539" t="s">
        <v>1989</v>
      </c>
    </row>
    <row r="2540" spans="1:13" x14ac:dyDescent="0.25">
      <c r="A2540">
        <v>16264</v>
      </c>
      <c r="B2540" t="s">
        <v>498</v>
      </c>
      <c r="C2540" s="1">
        <v>12347</v>
      </c>
      <c r="D2540" t="s">
        <v>7</v>
      </c>
      <c r="E2540" t="s">
        <v>75</v>
      </c>
      <c r="F2540" t="s">
        <v>76</v>
      </c>
      <c r="G2540">
        <v>4.99</v>
      </c>
      <c r="H2540" s="1">
        <v>41596</v>
      </c>
      <c r="I2540">
        <v>4</v>
      </c>
      <c r="J2540">
        <v>2013</v>
      </c>
      <c r="K2540" t="s">
        <v>2002</v>
      </c>
      <c r="L2540" t="s">
        <v>1985</v>
      </c>
      <c r="M2540" t="s">
        <v>2021</v>
      </c>
    </row>
    <row r="2541" spans="1:13" x14ac:dyDescent="0.25">
      <c r="A2541">
        <v>16264</v>
      </c>
      <c r="B2541" t="s">
        <v>498</v>
      </c>
      <c r="C2541" s="1">
        <v>12347</v>
      </c>
      <c r="D2541" t="s">
        <v>7</v>
      </c>
      <c r="E2541" t="s">
        <v>75</v>
      </c>
      <c r="F2541" t="s">
        <v>76</v>
      </c>
      <c r="G2541">
        <v>34.99</v>
      </c>
      <c r="H2541" s="1">
        <v>41596</v>
      </c>
      <c r="I2541">
        <v>4</v>
      </c>
      <c r="J2541">
        <v>2013</v>
      </c>
      <c r="K2541" t="s">
        <v>1984</v>
      </c>
      <c r="L2541" t="s">
        <v>1985</v>
      </c>
      <c r="M2541" t="s">
        <v>1986</v>
      </c>
    </row>
    <row r="2542" spans="1:13" x14ac:dyDescent="0.25">
      <c r="A2542">
        <v>16264</v>
      </c>
      <c r="B2542" t="s">
        <v>498</v>
      </c>
      <c r="C2542" s="1">
        <v>12347</v>
      </c>
      <c r="D2542" t="s">
        <v>7</v>
      </c>
      <c r="E2542" t="s">
        <v>75</v>
      </c>
      <c r="F2542" t="s">
        <v>76</v>
      </c>
      <c r="G2542">
        <v>21.98</v>
      </c>
      <c r="H2542" s="1">
        <v>41602</v>
      </c>
      <c r="I2542">
        <v>4</v>
      </c>
      <c r="J2542">
        <v>2013</v>
      </c>
      <c r="K2542" t="s">
        <v>2027</v>
      </c>
      <c r="L2542" t="s">
        <v>1985</v>
      </c>
      <c r="M2542" t="s">
        <v>2028</v>
      </c>
    </row>
    <row r="2543" spans="1:13" x14ac:dyDescent="0.25">
      <c r="A2543">
        <v>16272</v>
      </c>
      <c r="B2543" t="s">
        <v>499</v>
      </c>
      <c r="C2543" s="1">
        <v>25968</v>
      </c>
      <c r="D2543" t="s">
        <v>16</v>
      </c>
      <c r="E2543" t="s">
        <v>28</v>
      </c>
      <c r="F2543" t="s">
        <v>68</v>
      </c>
      <c r="G2543">
        <v>2181.5625</v>
      </c>
      <c r="H2543" s="1">
        <v>40963</v>
      </c>
      <c r="I2543">
        <v>1</v>
      </c>
      <c r="J2543">
        <v>2012</v>
      </c>
      <c r="K2543" t="s">
        <v>1990</v>
      </c>
      <c r="L2543" t="s">
        <v>1982</v>
      </c>
      <c r="M2543" t="s">
        <v>2084</v>
      </c>
    </row>
    <row r="2544" spans="1:13" x14ac:dyDescent="0.25">
      <c r="A2544">
        <v>16272</v>
      </c>
      <c r="B2544" t="s">
        <v>499</v>
      </c>
      <c r="C2544" s="1">
        <v>25968</v>
      </c>
      <c r="D2544" t="s">
        <v>16</v>
      </c>
      <c r="E2544" t="s">
        <v>28</v>
      </c>
      <c r="F2544" t="s">
        <v>68</v>
      </c>
      <c r="G2544">
        <v>769.49</v>
      </c>
      <c r="H2544" s="1">
        <v>41500</v>
      </c>
      <c r="I2544">
        <v>3</v>
      </c>
      <c r="J2544">
        <v>2013</v>
      </c>
      <c r="K2544" t="s">
        <v>1981</v>
      </c>
      <c r="L2544" t="s">
        <v>1982</v>
      </c>
      <c r="M2544" t="s">
        <v>2076</v>
      </c>
    </row>
    <row r="2545" spans="1:13" x14ac:dyDescent="0.25">
      <c r="A2545">
        <v>16272</v>
      </c>
      <c r="B2545" t="s">
        <v>499</v>
      </c>
      <c r="C2545" s="1">
        <v>25968</v>
      </c>
      <c r="D2545" t="s">
        <v>16</v>
      </c>
      <c r="E2545" t="s">
        <v>28</v>
      </c>
      <c r="F2545" t="s">
        <v>68</v>
      </c>
      <c r="G2545">
        <v>69.989999999999995</v>
      </c>
      <c r="H2545" s="1">
        <v>41500</v>
      </c>
      <c r="I2545">
        <v>3</v>
      </c>
      <c r="J2545">
        <v>2013</v>
      </c>
      <c r="K2545" t="s">
        <v>2065</v>
      </c>
      <c r="L2545" t="s">
        <v>1996</v>
      </c>
      <c r="M2545" t="s">
        <v>2066</v>
      </c>
    </row>
    <row r="2546" spans="1:13" x14ac:dyDescent="0.25">
      <c r="A2546">
        <v>16275</v>
      </c>
      <c r="B2546" t="s">
        <v>500</v>
      </c>
      <c r="C2546" s="1">
        <v>25384</v>
      </c>
      <c r="D2546" t="s">
        <v>7</v>
      </c>
      <c r="E2546" t="s">
        <v>75</v>
      </c>
      <c r="F2546" t="s">
        <v>85</v>
      </c>
      <c r="G2546">
        <v>2443.35</v>
      </c>
      <c r="H2546" s="1">
        <v>40943</v>
      </c>
      <c r="I2546">
        <v>1</v>
      </c>
      <c r="J2546">
        <v>2012</v>
      </c>
      <c r="K2546" t="s">
        <v>1990</v>
      </c>
      <c r="L2546" t="s">
        <v>1982</v>
      </c>
      <c r="M2546" t="s">
        <v>2085</v>
      </c>
    </row>
    <row r="2547" spans="1:13" x14ac:dyDescent="0.25">
      <c r="A2547">
        <v>16275</v>
      </c>
      <c r="B2547" t="s">
        <v>500</v>
      </c>
      <c r="C2547" s="1">
        <v>25384</v>
      </c>
      <c r="D2547" t="s">
        <v>7</v>
      </c>
      <c r="E2547" t="s">
        <v>75</v>
      </c>
      <c r="F2547" t="s">
        <v>85</v>
      </c>
      <c r="G2547">
        <v>769.49</v>
      </c>
      <c r="H2547" s="1">
        <v>41496</v>
      </c>
      <c r="I2547">
        <v>3</v>
      </c>
      <c r="J2547">
        <v>2013</v>
      </c>
      <c r="K2547" t="s">
        <v>1981</v>
      </c>
      <c r="L2547" t="s">
        <v>1982</v>
      </c>
      <c r="M2547" t="s">
        <v>2077</v>
      </c>
    </row>
    <row r="2548" spans="1:13" x14ac:dyDescent="0.25">
      <c r="A2548">
        <v>16275</v>
      </c>
      <c r="B2548" t="s">
        <v>500</v>
      </c>
      <c r="C2548" s="1">
        <v>25384</v>
      </c>
      <c r="D2548" t="s">
        <v>7</v>
      </c>
      <c r="E2548" t="s">
        <v>75</v>
      </c>
      <c r="F2548" t="s">
        <v>85</v>
      </c>
      <c r="G2548">
        <v>69.989999999999995</v>
      </c>
      <c r="H2548" s="1">
        <v>41496</v>
      </c>
      <c r="I2548">
        <v>3</v>
      </c>
      <c r="J2548">
        <v>2013</v>
      </c>
      <c r="K2548" t="s">
        <v>2065</v>
      </c>
      <c r="L2548" t="s">
        <v>1996</v>
      </c>
      <c r="M2548" t="s">
        <v>2066</v>
      </c>
    </row>
    <row r="2549" spans="1:13" x14ac:dyDescent="0.25">
      <c r="A2549">
        <v>16277</v>
      </c>
      <c r="B2549" t="s">
        <v>501</v>
      </c>
      <c r="C2549" s="1">
        <v>25655</v>
      </c>
      <c r="D2549" t="s">
        <v>7</v>
      </c>
      <c r="E2549" t="s">
        <v>38</v>
      </c>
      <c r="F2549" t="s">
        <v>39</v>
      </c>
      <c r="G2549">
        <v>2181.5625</v>
      </c>
      <c r="H2549" s="1">
        <v>40967</v>
      </c>
      <c r="I2549">
        <v>1</v>
      </c>
      <c r="J2549">
        <v>2012</v>
      </c>
      <c r="K2549" t="s">
        <v>1990</v>
      </c>
      <c r="L2549" t="s">
        <v>1982</v>
      </c>
      <c r="M2549" t="s">
        <v>2078</v>
      </c>
    </row>
    <row r="2550" spans="1:13" x14ac:dyDescent="0.25">
      <c r="A2550">
        <v>16277</v>
      </c>
      <c r="B2550" t="s">
        <v>501</v>
      </c>
      <c r="C2550" s="1">
        <v>25655</v>
      </c>
      <c r="D2550" t="s">
        <v>7</v>
      </c>
      <c r="E2550" t="s">
        <v>38</v>
      </c>
      <c r="F2550" t="s">
        <v>39</v>
      </c>
      <c r="G2550">
        <v>769.49</v>
      </c>
      <c r="H2550" s="1">
        <v>41492</v>
      </c>
      <c r="I2550">
        <v>3</v>
      </c>
      <c r="J2550">
        <v>2013</v>
      </c>
      <c r="K2550" t="s">
        <v>1981</v>
      </c>
      <c r="L2550" t="s">
        <v>1982</v>
      </c>
      <c r="M2550" t="s">
        <v>2077</v>
      </c>
    </row>
    <row r="2551" spans="1:13" x14ac:dyDescent="0.25">
      <c r="A2551">
        <v>16277</v>
      </c>
      <c r="B2551" t="s">
        <v>501</v>
      </c>
      <c r="C2551" s="1">
        <v>25655</v>
      </c>
      <c r="D2551" t="s">
        <v>7</v>
      </c>
      <c r="E2551" t="s">
        <v>38</v>
      </c>
      <c r="F2551" t="s">
        <v>39</v>
      </c>
      <c r="G2551">
        <v>8.99</v>
      </c>
      <c r="H2551" s="1">
        <v>41492</v>
      </c>
      <c r="I2551">
        <v>3</v>
      </c>
      <c r="J2551">
        <v>2013</v>
      </c>
      <c r="K2551" t="s">
        <v>1995</v>
      </c>
      <c r="L2551" t="s">
        <v>1996</v>
      </c>
      <c r="M2551" t="s">
        <v>1997</v>
      </c>
    </row>
    <row r="2552" spans="1:13" x14ac:dyDescent="0.25">
      <c r="A2552">
        <v>16277</v>
      </c>
      <c r="B2552" t="s">
        <v>501</v>
      </c>
      <c r="C2552" s="1">
        <v>25655</v>
      </c>
      <c r="D2552" t="s">
        <v>7</v>
      </c>
      <c r="E2552" t="s">
        <v>38</v>
      </c>
      <c r="F2552" t="s">
        <v>39</v>
      </c>
      <c r="G2552">
        <v>49.99</v>
      </c>
      <c r="H2552" s="1">
        <v>41492</v>
      </c>
      <c r="I2552">
        <v>3</v>
      </c>
      <c r="J2552">
        <v>2013</v>
      </c>
      <c r="K2552" t="s">
        <v>2016</v>
      </c>
      <c r="L2552" t="s">
        <v>1996</v>
      </c>
      <c r="M2552" t="s">
        <v>2048</v>
      </c>
    </row>
    <row r="2553" spans="1:13" x14ac:dyDescent="0.25">
      <c r="A2553">
        <v>16282</v>
      </c>
      <c r="B2553" t="s">
        <v>1610</v>
      </c>
      <c r="C2553" s="1">
        <v>25262</v>
      </c>
      <c r="D2553" t="s">
        <v>7</v>
      </c>
      <c r="E2553" t="s">
        <v>8</v>
      </c>
      <c r="F2553" t="s">
        <v>61</v>
      </c>
      <c r="G2553">
        <v>4.99</v>
      </c>
      <c r="H2553" s="1">
        <v>41407</v>
      </c>
      <c r="I2553">
        <v>2</v>
      </c>
      <c r="J2553">
        <v>2013</v>
      </c>
      <c r="K2553" t="s">
        <v>2002</v>
      </c>
      <c r="L2553" t="s">
        <v>1985</v>
      </c>
      <c r="M2553" t="s">
        <v>2021</v>
      </c>
    </row>
    <row r="2554" spans="1:13" x14ac:dyDescent="0.25">
      <c r="A2554">
        <v>16282</v>
      </c>
      <c r="B2554" t="s">
        <v>1610</v>
      </c>
      <c r="C2554" s="1">
        <v>25262</v>
      </c>
      <c r="D2554" t="s">
        <v>7</v>
      </c>
      <c r="E2554" t="s">
        <v>8</v>
      </c>
      <c r="F2554" t="s">
        <v>61</v>
      </c>
      <c r="G2554">
        <v>34.99</v>
      </c>
      <c r="H2554" s="1">
        <v>41407</v>
      </c>
      <c r="I2554">
        <v>2</v>
      </c>
      <c r="J2554">
        <v>2013</v>
      </c>
      <c r="K2554" t="s">
        <v>1984</v>
      </c>
      <c r="L2554" t="s">
        <v>1985</v>
      </c>
      <c r="M2554" t="s">
        <v>2018</v>
      </c>
    </row>
    <row r="2555" spans="1:13" x14ac:dyDescent="0.25">
      <c r="A2555">
        <v>16282</v>
      </c>
      <c r="B2555" t="s">
        <v>1610</v>
      </c>
      <c r="C2555" s="1">
        <v>25262</v>
      </c>
      <c r="D2555" t="s">
        <v>7</v>
      </c>
      <c r="E2555" t="s">
        <v>8</v>
      </c>
      <c r="F2555" t="s">
        <v>61</v>
      </c>
      <c r="G2555">
        <v>21.98</v>
      </c>
      <c r="H2555" s="1">
        <v>41454</v>
      </c>
      <c r="I2555">
        <v>2</v>
      </c>
      <c r="J2555">
        <v>2013</v>
      </c>
      <c r="K2555" t="s">
        <v>2027</v>
      </c>
      <c r="L2555" t="s">
        <v>1985</v>
      </c>
      <c r="M2555" t="s">
        <v>2028</v>
      </c>
    </row>
    <row r="2556" spans="1:13" x14ac:dyDescent="0.25">
      <c r="A2556">
        <v>16282</v>
      </c>
      <c r="B2556" t="s">
        <v>1610</v>
      </c>
      <c r="C2556" s="1">
        <v>25262</v>
      </c>
      <c r="D2556" t="s">
        <v>7</v>
      </c>
      <c r="E2556" t="s">
        <v>8</v>
      </c>
      <c r="F2556" t="s">
        <v>61</v>
      </c>
      <c r="G2556">
        <v>2.29</v>
      </c>
      <c r="H2556" s="1">
        <v>41454</v>
      </c>
      <c r="I2556">
        <v>2</v>
      </c>
      <c r="J2556">
        <v>2013</v>
      </c>
      <c r="K2556" t="s">
        <v>2002</v>
      </c>
      <c r="L2556" t="s">
        <v>1985</v>
      </c>
      <c r="M2556" t="s">
        <v>2005</v>
      </c>
    </row>
    <row r="2557" spans="1:13" x14ac:dyDescent="0.25">
      <c r="A2557">
        <v>16287</v>
      </c>
      <c r="B2557" t="s">
        <v>502</v>
      </c>
      <c r="C2557" s="1">
        <v>26421</v>
      </c>
      <c r="D2557" t="s">
        <v>7</v>
      </c>
      <c r="E2557" t="s">
        <v>8</v>
      </c>
      <c r="F2557" t="s">
        <v>9</v>
      </c>
      <c r="G2557">
        <v>2181.5625</v>
      </c>
      <c r="H2557" s="1">
        <v>40954</v>
      </c>
      <c r="I2557">
        <v>1</v>
      </c>
      <c r="J2557">
        <v>2012</v>
      </c>
      <c r="K2557" t="s">
        <v>1990</v>
      </c>
      <c r="L2557" t="s">
        <v>1982</v>
      </c>
      <c r="M2557" t="s">
        <v>2079</v>
      </c>
    </row>
    <row r="2558" spans="1:13" x14ac:dyDescent="0.25">
      <c r="A2558">
        <v>16287</v>
      </c>
      <c r="B2558" t="s">
        <v>502</v>
      </c>
      <c r="C2558" s="1">
        <v>26421</v>
      </c>
      <c r="D2558" t="s">
        <v>7</v>
      </c>
      <c r="E2558" t="s">
        <v>8</v>
      </c>
      <c r="F2558" t="s">
        <v>9</v>
      </c>
      <c r="G2558">
        <v>2319.9899999999998</v>
      </c>
      <c r="H2558" s="1">
        <v>41608</v>
      </c>
      <c r="I2558">
        <v>4</v>
      </c>
      <c r="J2558">
        <v>2013</v>
      </c>
      <c r="K2558" t="s">
        <v>1981</v>
      </c>
      <c r="L2558" t="s">
        <v>1982</v>
      </c>
      <c r="M2558" t="s">
        <v>2030</v>
      </c>
    </row>
    <row r="2559" spans="1:13" x14ac:dyDescent="0.25">
      <c r="A2559">
        <v>16287</v>
      </c>
      <c r="B2559" t="s">
        <v>502</v>
      </c>
      <c r="C2559" s="1">
        <v>26421</v>
      </c>
      <c r="D2559" t="s">
        <v>7</v>
      </c>
      <c r="E2559" t="s">
        <v>8</v>
      </c>
      <c r="F2559" t="s">
        <v>9</v>
      </c>
      <c r="G2559">
        <v>35</v>
      </c>
      <c r="H2559" s="1">
        <v>41608</v>
      </c>
      <c r="I2559">
        <v>4</v>
      </c>
      <c r="J2559">
        <v>2013</v>
      </c>
      <c r="K2559" t="s">
        <v>2002</v>
      </c>
      <c r="L2559" t="s">
        <v>1985</v>
      </c>
      <c r="M2559" t="s">
        <v>2014</v>
      </c>
    </row>
    <row r="2560" spans="1:13" x14ac:dyDescent="0.25">
      <c r="A2560">
        <v>16287</v>
      </c>
      <c r="B2560" t="s">
        <v>502</v>
      </c>
      <c r="C2560" s="1">
        <v>26421</v>
      </c>
      <c r="D2560" t="s">
        <v>7</v>
      </c>
      <c r="E2560" t="s">
        <v>8</v>
      </c>
      <c r="F2560" t="s">
        <v>9</v>
      </c>
      <c r="G2560">
        <v>2.29</v>
      </c>
      <c r="H2560" s="1">
        <v>41608</v>
      </c>
      <c r="I2560">
        <v>4</v>
      </c>
      <c r="J2560">
        <v>2013</v>
      </c>
      <c r="K2560" t="s">
        <v>2002</v>
      </c>
      <c r="L2560" t="s">
        <v>1985</v>
      </c>
      <c r="M2560" t="s">
        <v>2005</v>
      </c>
    </row>
    <row r="2561" spans="1:13" x14ac:dyDescent="0.25">
      <c r="A2561">
        <v>16293</v>
      </c>
      <c r="B2561" t="s">
        <v>503</v>
      </c>
      <c r="C2561" s="1">
        <v>25700</v>
      </c>
      <c r="D2561" t="s">
        <v>16</v>
      </c>
      <c r="E2561" t="s">
        <v>83</v>
      </c>
      <c r="F2561" t="s">
        <v>84</v>
      </c>
      <c r="G2561">
        <v>4.99</v>
      </c>
      <c r="H2561" s="1">
        <v>41456</v>
      </c>
      <c r="I2561">
        <v>3</v>
      </c>
      <c r="J2561">
        <v>2013</v>
      </c>
      <c r="K2561" t="s">
        <v>1992</v>
      </c>
      <c r="L2561" t="s">
        <v>1985</v>
      </c>
      <c r="M2561" t="s">
        <v>1994</v>
      </c>
    </row>
    <row r="2562" spans="1:13" x14ac:dyDescent="0.25">
      <c r="A2562">
        <v>16294</v>
      </c>
      <c r="B2562" t="s">
        <v>504</v>
      </c>
      <c r="C2562" s="1">
        <v>27566</v>
      </c>
      <c r="D2562" t="s">
        <v>16</v>
      </c>
      <c r="E2562" t="s">
        <v>8</v>
      </c>
      <c r="F2562" t="s">
        <v>21</v>
      </c>
      <c r="G2562">
        <v>4.99</v>
      </c>
      <c r="H2562" s="1">
        <v>41460</v>
      </c>
      <c r="I2562">
        <v>3</v>
      </c>
      <c r="J2562">
        <v>2013</v>
      </c>
      <c r="K2562" t="s">
        <v>1992</v>
      </c>
      <c r="L2562" t="s">
        <v>1985</v>
      </c>
      <c r="M2562" t="s">
        <v>1994</v>
      </c>
    </row>
    <row r="2563" spans="1:13" x14ac:dyDescent="0.25">
      <c r="A2563">
        <v>16294</v>
      </c>
      <c r="B2563" t="s">
        <v>504</v>
      </c>
      <c r="C2563" s="1">
        <v>27566</v>
      </c>
      <c r="D2563" t="s">
        <v>16</v>
      </c>
      <c r="E2563" t="s">
        <v>8</v>
      </c>
      <c r="F2563" t="s">
        <v>21</v>
      </c>
      <c r="G2563">
        <v>8.99</v>
      </c>
      <c r="H2563" s="1">
        <v>41460</v>
      </c>
      <c r="I2563">
        <v>3</v>
      </c>
      <c r="J2563">
        <v>2013</v>
      </c>
      <c r="K2563" t="s">
        <v>2008</v>
      </c>
      <c r="L2563" t="s">
        <v>1996</v>
      </c>
      <c r="M2563" t="s">
        <v>2057</v>
      </c>
    </row>
    <row r="2564" spans="1:13" x14ac:dyDescent="0.25">
      <c r="A2564">
        <v>16300</v>
      </c>
      <c r="B2564" t="s">
        <v>505</v>
      </c>
      <c r="C2564" s="1">
        <v>30446</v>
      </c>
      <c r="D2564" t="s">
        <v>16</v>
      </c>
      <c r="E2564" t="s">
        <v>14</v>
      </c>
      <c r="F2564" t="s">
        <v>15</v>
      </c>
      <c r="G2564">
        <v>21.98</v>
      </c>
      <c r="H2564" s="1">
        <v>41456</v>
      </c>
      <c r="I2564">
        <v>3</v>
      </c>
      <c r="J2564">
        <v>2013</v>
      </c>
      <c r="K2564" t="s">
        <v>2027</v>
      </c>
      <c r="L2564" t="s">
        <v>1985</v>
      </c>
      <c r="M2564" t="s">
        <v>2028</v>
      </c>
    </row>
    <row r="2565" spans="1:13" x14ac:dyDescent="0.25">
      <c r="A2565">
        <v>16300</v>
      </c>
      <c r="B2565" t="s">
        <v>505</v>
      </c>
      <c r="C2565" s="1">
        <v>30446</v>
      </c>
      <c r="D2565" t="s">
        <v>16</v>
      </c>
      <c r="E2565" t="s">
        <v>14</v>
      </c>
      <c r="F2565" t="s">
        <v>15</v>
      </c>
      <c r="G2565">
        <v>49.99</v>
      </c>
      <c r="H2565" s="1">
        <v>41456</v>
      </c>
      <c r="I2565">
        <v>3</v>
      </c>
      <c r="J2565">
        <v>2013</v>
      </c>
      <c r="K2565" t="s">
        <v>2016</v>
      </c>
      <c r="L2565" t="s">
        <v>1996</v>
      </c>
      <c r="M2565" t="s">
        <v>2060</v>
      </c>
    </row>
    <row r="2566" spans="1:13" x14ac:dyDescent="0.25">
      <c r="A2566">
        <v>16300</v>
      </c>
      <c r="B2566" t="s">
        <v>505</v>
      </c>
      <c r="C2566" s="1">
        <v>30446</v>
      </c>
      <c r="D2566" t="s">
        <v>16</v>
      </c>
      <c r="E2566" t="s">
        <v>14</v>
      </c>
      <c r="F2566" t="s">
        <v>15</v>
      </c>
      <c r="G2566">
        <v>4.99</v>
      </c>
      <c r="H2566" s="1">
        <v>41628</v>
      </c>
      <c r="I2566">
        <v>4</v>
      </c>
      <c r="J2566">
        <v>2013</v>
      </c>
      <c r="K2566" t="s">
        <v>2002</v>
      </c>
      <c r="L2566" t="s">
        <v>1985</v>
      </c>
      <c r="M2566" t="s">
        <v>2021</v>
      </c>
    </row>
    <row r="2567" spans="1:13" x14ac:dyDescent="0.25">
      <c r="A2567">
        <v>16300</v>
      </c>
      <c r="B2567" t="s">
        <v>505</v>
      </c>
      <c r="C2567" s="1">
        <v>30446</v>
      </c>
      <c r="D2567" t="s">
        <v>16</v>
      </c>
      <c r="E2567" t="s">
        <v>14</v>
      </c>
      <c r="F2567" t="s">
        <v>15</v>
      </c>
      <c r="G2567">
        <v>34.99</v>
      </c>
      <c r="H2567" s="1">
        <v>41628</v>
      </c>
      <c r="I2567">
        <v>4</v>
      </c>
      <c r="J2567">
        <v>2013</v>
      </c>
      <c r="K2567" t="s">
        <v>1984</v>
      </c>
      <c r="L2567" t="s">
        <v>1985</v>
      </c>
      <c r="M2567" t="s">
        <v>1986</v>
      </c>
    </row>
    <row r="2568" spans="1:13" x14ac:dyDescent="0.25">
      <c r="A2568">
        <v>16306</v>
      </c>
      <c r="B2568" t="s">
        <v>506</v>
      </c>
      <c r="C2568" s="1">
        <v>30911</v>
      </c>
      <c r="D2568" t="s">
        <v>7</v>
      </c>
      <c r="E2568" t="s">
        <v>91</v>
      </c>
      <c r="F2568" t="s">
        <v>92</v>
      </c>
      <c r="G2568">
        <v>21.98</v>
      </c>
      <c r="H2568" s="1">
        <v>41362</v>
      </c>
      <c r="I2568">
        <v>1</v>
      </c>
      <c r="J2568">
        <v>2013</v>
      </c>
      <c r="K2568" t="s">
        <v>2027</v>
      </c>
      <c r="L2568" t="s">
        <v>1985</v>
      </c>
      <c r="M2568" t="s">
        <v>2028</v>
      </c>
    </row>
    <row r="2569" spans="1:13" x14ac:dyDescent="0.25">
      <c r="A2569">
        <v>16306</v>
      </c>
      <c r="B2569" t="s">
        <v>506</v>
      </c>
      <c r="C2569" s="1">
        <v>30911</v>
      </c>
      <c r="D2569" t="s">
        <v>7</v>
      </c>
      <c r="E2569" t="s">
        <v>91</v>
      </c>
      <c r="F2569" t="s">
        <v>92</v>
      </c>
      <c r="G2569">
        <v>4.99</v>
      </c>
      <c r="H2569" s="1">
        <v>41570</v>
      </c>
      <c r="I2569">
        <v>4</v>
      </c>
      <c r="J2569">
        <v>2013</v>
      </c>
      <c r="K2569" t="s">
        <v>2002</v>
      </c>
      <c r="L2569" t="s">
        <v>1985</v>
      </c>
      <c r="M2569" t="s">
        <v>2021</v>
      </c>
    </row>
    <row r="2570" spans="1:13" x14ac:dyDescent="0.25">
      <c r="A2570">
        <v>16306</v>
      </c>
      <c r="B2570" t="s">
        <v>506</v>
      </c>
      <c r="C2570" s="1">
        <v>30911</v>
      </c>
      <c r="D2570" t="s">
        <v>7</v>
      </c>
      <c r="E2570" t="s">
        <v>91</v>
      </c>
      <c r="F2570" t="s">
        <v>92</v>
      </c>
      <c r="G2570">
        <v>2.29</v>
      </c>
      <c r="H2570" s="1">
        <v>41570</v>
      </c>
      <c r="I2570">
        <v>4</v>
      </c>
      <c r="J2570">
        <v>2013</v>
      </c>
      <c r="K2570" t="s">
        <v>2002</v>
      </c>
      <c r="L2570" t="s">
        <v>1985</v>
      </c>
      <c r="M2570" t="s">
        <v>2005</v>
      </c>
    </row>
    <row r="2571" spans="1:13" x14ac:dyDescent="0.25">
      <c r="A2571">
        <v>16308</v>
      </c>
      <c r="B2571" t="s">
        <v>1522</v>
      </c>
      <c r="C2571" s="1">
        <v>27142</v>
      </c>
      <c r="D2571" t="s">
        <v>7</v>
      </c>
      <c r="E2571" t="s">
        <v>36</v>
      </c>
      <c r="F2571" t="s">
        <v>37</v>
      </c>
      <c r="G2571">
        <v>2181.5625</v>
      </c>
      <c r="H2571" s="1">
        <v>40945</v>
      </c>
      <c r="I2571">
        <v>1</v>
      </c>
      <c r="J2571">
        <v>2012</v>
      </c>
      <c r="K2571" t="s">
        <v>1990</v>
      </c>
      <c r="L2571" t="s">
        <v>1982</v>
      </c>
      <c r="M2571" t="s">
        <v>2084</v>
      </c>
    </row>
    <row r="2572" spans="1:13" x14ac:dyDescent="0.25">
      <c r="A2572">
        <v>16308</v>
      </c>
      <c r="B2572" t="s">
        <v>1522</v>
      </c>
      <c r="C2572" s="1">
        <v>27142</v>
      </c>
      <c r="D2572" t="s">
        <v>7</v>
      </c>
      <c r="E2572" t="s">
        <v>36</v>
      </c>
      <c r="F2572" t="s">
        <v>37</v>
      </c>
      <c r="G2572">
        <v>2319.9899999999998</v>
      </c>
      <c r="H2572" s="1">
        <v>41631</v>
      </c>
      <c r="I2572">
        <v>4</v>
      </c>
      <c r="J2572">
        <v>2013</v>
      </c>
      <c r="K2572" t="s">
        <v>1981</v>
      </c>
      <c r="L2572" t="s">
        <v>1982</v>
      </c>
      <c r="M2572" t="s">
        <v>2038</v>
      </c>
    </row>
    <row r="2573" spans="1:13" x14ac:dyDescent="0.25">
      <c r="A2573">
        <v>16308</v>
      </c>
      <c r="B2573" t="s">
        <v>1522</v>
      </c>
      <c r="C2573" s="1">
        <v>27142</v>
      </c>
      <c r="D2573" t="s">
        <v>7</v>
      </c>
      <c r="E2573" t="s">
        <v>36</v>
      </c>
      <c r="F2573" t="s">
        <v>37</v>
      </c>
      <c r="G2573">
        <v>9.99</v>
      </c>
      <c r="H2573" s="1">
        <v>41631</v>
      </c>
      <c r="I2573">
        <v>4</v>
      </c>
      <c r="J2573">
        <v>2013</v>
      </c>
      <c r="K2573" t="s">
        <v>1992</v>
      </c>
      <c r="L2573" t="s">
        <v>1985</v>
      </c>
      <c r="M2573" t="s">
        <v>1999</v>
      </c>
    </row>
    <row r="2574" spans="1:13" x14ac:dyDescent="0.25">
      <c r="A2574">
        <v>16308</v>
      </c>
      <c r="B2574" t="s">
        <v>1522</v>
      </c>
      <c r="C2574" s="1">
        <v>27142</v>
      </c>
      <c r="D2574" t="s">
        <v>7</v>
      </c>
      <c r="E2574" t="s">
        <v>36</v>
      </c>
      <c r="F2574" t="s">
        <v>37</v>
      </c>
      <c r="G2574">
        <v>4.99</v>
      </c>
      <c r="H2574" s="1">
        <v>41631</v>
      </c>
      <c r="I2574">
        <v>4</v>
      </c>
      <c r="J2574">
        <v>2013</v>
      </c>
      <c r="K2574" t="s">
        <v>1992</v>
      </c>
      <c r="L2574" t="s">
        <v>1985</v>
      </c>
      <c r="M2574" t="s">
        <v>1994</v>
      </c>
    </row>
    <row r="2575" spans="1:13" x14ac:dyDescent="0.25">
      <c r="A2575">
        <v>16308</v>
      </c>
      <c r="B2575" t="s">
        <v>1522</v>
      </c>
      <c r="C2575" s="1">
        <v>27142</v>
      </c>
      <c r="D2575" t="s">
        <v>7</v>
      </c>
      <c r="E2575" t="s">
        <v>36</v>
      </c>
      <c r="F2575" t="s">
        <v>37</v>
      </c>
      <c r="G2575">
        <v>34.99</v>
      </c>
      <c r="H2575" s="1">
        <v>41631</v>
      </c>
      <c r="I2575">
        <v>4</v>
      </c>
      <c r="J2575">
        <v>2013</v>
      </c>
      <c r="K2575" t="s">
        <v>1984</v>
      </c>
      <c r="L2575" t="s">
        <v>1985</v>
      </c>
      <c r="M2575" t="s">
        <v>1986</v>
      </c>
    </row>
    <row r="2576" spans="1:13" x14ac:dyDescent="0.25">
      <c r="A2576">
        <v>16311</v>
      </c>
      <c r="B2576" t="s">
        <v>507</v>
      </c>
      <c r="C2576" s="1">
        <v>26943</v>
      </c>
      <c r="D2576" t="s">
        <v>16</v>
      </c>
      <c r="E2576" t="s">
        <v>8</v>
      </c>
      <c r="F2576" t="s">
        <v>77</v>
      </c>
      <c r="G2576">
        <v>769.49</v>
      </c>
      <c r="H2576" s="1">
        <v>41278</v>
      </c>
      <c r="I2576">
        <v>1</v>
      </c>
      <c r="J2576">
        <v>2013</v>
      </c>
      <c r="K2576" t="s">
        <v>1981</v>
      </c>
      <c r="L2576" t="s">
        <v>1982</v>
      </c>
      <c r="M2576" t="s">
        <v>2080</v>
      </c>
    </row>
    <row r="2577" spans="1:13" x14ac:dyDescent="0.25">
      <c r="A2577">
        <v>16311</v>
      </c>
      <c r="B2577" t="s">
        <v>507</v>
      </c>
      <c r="C2577" s="1">
        <v>26943</v>
      </c>
      <c r="D2577" t="s">
        <v>16</v>
      </c>
      <c r="E2577" t="s">
        <v>8</v>
      </c>
      <c r="F2577" t="s">
        <v>77</v>
      </c>
      <c r="G2577">
        <v>29.99</v>
      </c>
      <c r="H2577" s="1">
        <v>41278</v>
      </c>
      <c r="I2577">
        <v>1</v>
      </c>
      <c r="J2577">
        <v>2013</v>
      </c>
      <c r="K2577" t="s">
        <v>2002</v>
      </c>
      <c r="L2577" t="s">
        <v>1985</v>
      </c>
      <c r="M2577" t="s">
        <v>2073</v>
      </c>
    </row>
    <row r="2578" spans="1:13" x14ac:dyDescent="0.25">
      <c r="A2578">
        <v>16311</v>
      </c>
      <c r="B2578" t="s">
        <v>507</v>
      </c>
      <c r="C2578" s="1">
        <v>26943</v>
      </c>
      <c r="D2578" t="s">
        <v>16</v>
      </c>
      <c r="E2578" t="s">
        <v>8</v>
      </c>
      <c r="F2578" t="s">
        <v>77</v>
      </c>
      <c r="G2578">
        <v>4.99</v>
      </c>
      <c r="H2578" s="1">
        <v>41278</v>
      </c>
      <c r="I2578">
        <v>1</v>
      </c>
      <c r="J2578">
        <v>2013</v>
      </c>
      <c r="K2578" t="s">
        <v>2002</v>
      </c>
      <c r="L2578" t="s">
        <v>1985</v>
      </c>
      <c r="M2578" t="s">
        <v>2046</v>
      </c>
    </row>
    <row r="2579" spans="1:13" x14ac:dyDescent="0.25">
      <c r="A2579">
        <v>16311</v>
      </c>
      <c r="B2579" t="s">
        <v>507</v>
      </c>
      <c r="C2579" s="1">
        <v>26943</v>
      </c>
      <c r="D2579" t="s">
        <v>16</v>
      </c>
      <c r="E2579" t="s">
        <v>8</v>
      </c>
      <c r="F2579" t="s">
        <v>77</v>
      </c>
      <c r="G2579">
        <v>2.29</v>
      </c>
      <c r="H2579" s="1">
        <v>41278</v>
      </c>
      <c r="I2579">
        <v>1</v>
      </c>
      <c r="J2579">
        <v>2013</v>
      </c>
      <c r="K2579" t="s">
        <v>2002</v>
      </c>
      <c r="L2579" t="s">
        <v>1985</v>
      </c>
      <c r="M2579" t="s">
        <v>2005</v>
      </c>
    </row>
    <row r="2580" spans="1:13" x14ac:dyDescent="0.25">
      <c r="A2580">
        <v>16311</v>
      </c>
      <c r="B2580" t="s">
        <v>507</v>
      </c>
      <c r="C2580" s="1">
        <v>26943</v>
      </c>
      <c r="D2580" t="s">
        <v>16</v>
      </c>
      <c r="E2580" t="s">
        <v>8</v>
      </c>
      <c r="F2580" t="s">
        <v>77</v>
      </c>
      <c r="G2580">
        <v>2181.5625</v>
      </c>
      <c r="H2580" s="1">
        <v>40939</v>
      </c>
      <c r="I2580">
        <v>1</v>
      </c>
      <c r="J2580">
        <v>2012</v>
      </c>
      <c r="K2580" t="s">
        <v>1990</v>
      </c>
      <c r="L2580" t="s">
        <v>1982</v>
      </c>
      <c r="M2580" t="s">
        <v>2084</v>
      </c>
    </row>
    <row r="2581" spans="1:13" x14ac:dyDescent="0.25">
      <c r="A2581">
        <v>16314</v>
      </c>
      <c r="B2581" t="s">
        <v>508</v>
      </c>
      <c r="C2581" s="1">
        <v>30611</v>
      </c>
      <c r="D2581" t="s">
        <v>16</v>
      </c>
      <c r="E2581" t="s">
        <v>14</v>
      </c>
      <c r="F2581" t="s">
        <v>15</v>
      </c>
      <c r="G2581">
        <v>4.99</v>
      </c>
      <c r="H2581" s="1">
        <v>41343</v>
      </c>
      <c r="I2581">
        <v>1</v>
      </c>
      <c r="J2581">
        <v>2013</v>
      </c>
      <c r="K2581" t="s">
        <v>2002</v>
      </c>
      <c r="L2581" t="s">
        <v>1985</v>
      </c>
      <c r="M2581" t="s">
        <v>2021</v>
      </c>
    </row>
    <row r="2582" spans="1:13" x14ac:dyDescent="0.25">
      <c r="A2582">
        <v>16314</v>
      </c>
      <c r="B2582" t="s">
        <v>508</v>
      </c>
      <c r="C2582" s="1">
        <v>30611</v>
      </c>
      <c r="D2582" t="s">
        <v>16</v>
      </c>
      <c r="E2582" t="s">
        <v>14</v>
      </c>
      <c r="F2582" t="s">
        <v>15</v>
      </c>
      <c r="G2582">
        <v>34.99</v>
      </c>
      <c r="H2582" s="1">
        <v>41343</v>
      </c>
      <c r="I2582">
        <v>1</v>
      </c>
      <c r="J2582">
        <v>2013</v>
      </c>
      <c r="K2582" t="s">
        <v>1984</v>
      </c>
      <c r="L2582" t="s">
        <v>1985</v>
      </c>
      <c r="M2582" t="s">
        <v>1986</v>
      </c>
    </row>
    <row r="2583" spans="1:13" x14ac:dyDescent="0.25">
      <c r="A2583">
        <v>16314</v>
      </c>
      <c r="B2583" t="s">
        <v>508</v>
      </c>
      <c r="C2583" s="1">
        <v>30611</v>
      </c>
      <c r="D2583" t="s">
        <v>16</v>
      </c>
      <c r="E2583" t="s">
        <v>14</v>
      </c>
      <c r="F2583" t="s">
        <v>15</v>
      </c>
      <c r="G2583">
        <v>21.98</v>
      </c>
      <c r="H2583" s="1">
        <v>41457</v>
      </c>
      <c r="I2583">
        <v>3</v>
      </c>
      <c r="J2583">
        <v>2013</v>
      </c>
      <c r="K2583" t="s">
        <v>2027</v>
      </c>
      <c r="L2583" t="s">
        <v>1985</v>
      </c>
      <c r="M2583" t="s">
        <v>2028</v>
      </c>
    </row>
    <row r="2584" spans="1:13" x14ac:dyDescent="0.25">
      <c r="A2584">
        <v>16314</v>
      </c>
      <c r="B2584" t="s">
        <v>508</v>
      </c>
      <c r="C2584" s="1">
        <v>30611</v>
      </c>
      <c r="D2584" t="s">
        <v>16</v>
      </c>
      <c r="E2584" t="s">
        <v>14</v>
      </c>
      <c r="F2584" t="s">
        <v>15</v>
      </c>
      <c r="G2584">
        <v>49.99</v>
      </c>
      <c r="H2584" s="1">
        <v>41457</v>
      </c>
      <c r="I2584">
        <v>3</v>
      </c>
      <c r="J2584">
        <v>2013</v>
      </c>
      <c r="K2584" t="s">
        <v>2016</v>
      </c>
      <c r="L2584" t="s">
        <v>1996</v>
      </c>
      <c r="M2584" t="s">
        <v>2025</v>
      </c>
    </row>
    <row r="2585" spans="1:13" x14ac:dyDescent="0.25">
      <c r="A2585">
        <v>16317</v>
      </c>
      <c r="B2585" t="s">
        <v>509</v>
      </c>
      <c r="C2585" s="1">
        <v>30398</v>
      </c>
      <c r="D2585" t="s">
        <v>16</v>
      </c>
      <c r="E2585" t="s">
        <v>44</v>
      </c>
      <c r="F2585" t="s">
        <v>69</v>
      </c>
      <c r="G2585">
        <v>2181.5625</v>
      </c>
      <c r="H2585" s="1">
        <v>40956</v>
      </c>
      <c r="I2585">
        <v>1</v>
      </c>
      <c r="J2585">
        <v>2012</v>
      </c>
      <c r="K2585" t="s">
        <v>1990</v>
      </c>
      <c r="L2585" t="s">
        <v>1982</v>
      </c>
      <c r="M2585" t="s">
        <v>2082</v>
      </c>
    </row>
    <row r="2586" spans="1:13" x14ac:dyDescent="0.25">
      <c r="A2586">
        <v>16317</v>
      </c>
      <c r="B2586" t="s">
        <v>509</v>
      </c>
      <c r="C2586" s="1">
        <v>30398</v>
      </c>
      <c r="D2586" t="s">
        <v>16</v>
      </c>
      <c r="E2586" t="s">
        <v>44</v>
      </c>
      <c r="F2586" t="s">
        <v>69</v>
      </c>
      <c r="G2586">
        <v>769.49</v>
      </c>
      <c r="H2586" s="1">
        <v>41532</v>
      </c>
      <c r="I2586">
        <v>3</v>
      </c>
      <c r="J2586">
        <v>2013</v>
      </c>
      <c r="K2586" t="s">
        <v>1981</v>
      </c>
      <c r="L2586" t="s">
        <v>1982</v>
      </c>
      <c r="M2586" t="s">
        <v>2076</v>
      </c>
    </row>
    <row r="2587" spans="1:13" x14ac:dyDescent="0.25">
      <c r="A2587">
        <v>16317</v>
      </c>
      <c r="B2587" t="s">
        <v>509</v>
      </c>
      <c r="C2587" s="1">
        <v>30398</v>
      </c>
      <c r="D2587" t="s">
        <v>16</v>
      </c>
      <c r="E2587" t="s">
        <v>44</v>
      </c>
      <c r="F2587" t="s">
        <v>69</v>
      </c>
      <c r="G2587">
        <v>49.99</v>
      </c>
      <c r="H2587" s="1">
        <v>41532</v>
      </c>
      <c r="I2587">
        <v>3</v>
      </c>
      <c r="J2587">
        <v>2013</v>
      </c>
      <c r="K2587" t="s">
        <v>2016</v>
      </c>
      <c r="L2587" t="s">
        <v>1996</v>
      </c>
      <c r="M2587" t="s">
        <v>2025</v>
      </c>
    </row>
    <row r="2588" spans="1:13" x14ac:dyDescent="0.25">
      <c r="A2588">
        <v>16318</v>
      </c>
      <c r="B2588" t="s">
        <v>510</v>
      </c>
      <c r="C2588" s="1">
        <v>30291</v>
      </c>
      <c r="D2588" t="s">
        <v>7</v>
      </c>
      <c r="E2588" t="s">
        <v>75</v>
      </c>
      <c r="F2588" t="s">
        <v>85</v>
      </c>
      <c r="G2588">
        <v>2181.5625</v>
      </c>
      <c r="H2588" s="1">
        <v>40962</v>
      </c>
      <c r="I2588">
        <v>1</v>
      </c>
      <c r="J2588">
        <v>2012</v>
      </c>
      <c r="K2588" t="s">
        <v>1990</v>
      </c>
      <c r="L2588" t="s">
        <v>1982</v>
      </c>
      <c r="M2588" t="s">
        <v>2083</v>
      </c>
    </row>
    <row r="2589" spans="1:13" x14ac:dyDescent="0.25">
      <c r="A2589">
        <v>16318</v>
      </c>
      <c r="B2589" t="s">
        <v>510</v>
      </c>
      <c r="C2589" s="1">
        <v>30291</v>
      </c>
      <c r="D2589" t="s">
        <v>7</v>
      </c>
      <c r="E2589" t="s">
        <v>75</v>
      </c>
      <c r="F2589" t="s">
        <v>85</v>
      </c>
      <c r="G2589">
        <v>769.49</v>
      </c>
      <c r="H2589" s="1">
        <v>41519</v>
      </c>
      <c r="I2589">
        <v>3</v>
      </c>
      <c r="J2589">
        <v>2013</v>
      </c>
      <c r="K2589" t="s">
        <v>1981</v>
      </c>
      <c r="L2589" t="s">
        <v>1982</v>
      </c>
      <c r="M2589" t="s">
        <v>2080</v>
      </c>
    </row>
    <row r="2590" spans="1:13" x14ac:dyDescent="0.25">
      <c r="A2590">
        <v>16318</v>
      </c>
      <c r="B2590" t="s">
        <v>510</v>
      </c>
      <c r="C2590" s="1">
        <v>30291</v>
      </c>
      <c r="D2590" t="s">
        <v>7</v>
      </c>
      <c r="E2590" t="s">
        <v>75</v>
      </c>
      <c r="F2590" t="s">
        <v>85</v>
      </c>
      <c r="G2590">
        <v>4.99</v>
      </c>
      <c r="H2590" s="1">
        <v>41519</v>
      </c>
      <c r="I2590">
        <v>3</v>
      </c>
      <c r="J2590">
        <v>2013</v>
      </c>
      <c r="K2590" t="s">
        <v>2002</v>
      </c>
      <c r="L2590" t="s">
        <v>1985</v>
      </c>
      <c r="M2590" t="s">
        <v>2046</v>
      </c>
    </row>
    <row r="2591" spans="1:13" x14ac:dyDescent="0.25">
      <c r="A2591">
        <v>16318</v>
      </c>
      <c r="B2591" t="s">
        <v>510</v>
      </c>
      <c r="C2591" s="1">
        <v>30291</v>
      </c>
      <c r="D2591" t="s">
        <v>7</v>
      </c>
      <c r="E2591" t="s">
        <v>75</v>
      </c>
      <c r="F2591" t="s">
        <v>85</v>
      </c>
      <c r="G2591">
        <v>29.99</v>
      </c>
      <c r="H2591" s="1">
        <v>41519</v>
      </c>
      <c r="I2591">
        <v>3</v>
      </c>
      <c r="J2591">
        <v>2013</v>
      </c>
      <c r="K2591" t="s">
        <v>2002</v>
      </c>
      <c r="L2591" t="s">
        <v>1985</v>
      </c>
      <c r="M2591" t="s">
        <v>2073</v>
      </c>
    </row>
    <row r="2592" spans="1:13" x14ac:dyDescent="0.25">
      <c r="A2592">
        <v>16318</v>
      </c>
      <c r="B2592" t="s">
        <v>510</v>
      </c>
      <c r="C2592" s="1">
        <v>30291</v>
      </c>
      <c r="D2592" t="s">
        <v>7</v>
      </c>
      <c r="E2592" t="s">
        <v>75</v>
      </c>
      <c r="F2592" t="s">
        <v>85</v>
      </c>
      <c r="G2592">
        <v>34.99</v>
      </c>
      <c r="H2592" s="1">
        <v>41519</v>
      </c>
      <c r="I2592">
        <v>3</v>
      </c>
      <c r="J2592">
        <v>2013</v>
      </c>
      <c r="K2592" t="s">
        <v>1984</v>
      </c>
      <c r="L2592" t="s">
        <v>1985</v>
      </c>
      <c r="M2592" t="s">
        <v>2018</v>
      </c>
    </row>
    <row r="2593" spans="1:13" x14ac:dyDescent="0.25">
      <c r="A2593">
        <v>16321</v>
      </c>
      <c r="B2593" t="s">
        <v>511</v>
      </c>
      <c r="C2593" s="1">
        <v>31341</v>
      </c>
      <c r="D2593" t="s">
        <v>7</v>
      </c>
      <c r="E2593" t="s">
        <v>78</v>
      </c>
      <c r="F2593" t="s">
        <v>79</v>
      </c>
      <c r="G2593">
        <v>4.99</v>
      </c>
      <c r="H2593" s="1">
        <v>41482</v>
      </c>
      <c r="I2593">
        <v>3</v>
      </c>
      <c r="J2593">
        <v>2013</v>
      </c>
      <c r="K2593" t="s">
        <v>2002</v>
      </c>
      <c r="L2593" t="s">
        <v>1985</v>
      </c>
      <c r="M2593" t="s">
        <v>2021</v>
      </c>
    </row>
    <row r="2594" spans="1:13" x14ac:dyDescent="0.25">
      <c r="A2594">
        <v>16321</v>
      </c>
      <c r="B2594" t="s">
        <v>511</v>
      </c>
      <c r="C2594" s="1">
        <v>31341</v>
      </c>
      <c r="D2594" t="s">
        <v>7</v>
      </c>
      <c r="E2594" t="s">
        <v>78</v>
      </c>
      <c r="F2594" t="s">
        <v>79</v>
      </c>
      <c r="G2594">
        <v>34.99</v>
      </c>
      <c r="H2594" s="1">
        <v>41482</v>
      </c>
      <c r="I2594">
        <v>3</v>
      </c>
      <c r="J2594">
        <v>2013</v>
      </c>
      <c r="K2594" t="s">
        <v>1984</v>
      </c>
      <c r="L2594" t="s">
        <v>1985</v>
      </c>
      <c r="M2594" t="s">
        <v>2018</v>
      </c>
    </row>
    <row r="2595" spans="1:13" x14ac:dyDescent="0.25">
      <c r="A2595">
        <v>16321</v>
      </c>
      <c r="B2595" t="s">
        <v>511</v>
      </c>
      <c r="C2595" s="1">
        <v>31341</v>
      </c>
      <c r="D2595" t="s">
        <v>7</v>
      </c>
      <c r="E2595" t="s">
        <v>78</v>
      </c>
      <c r="F2595" t="s">
        <v>79</v>
      </c>
      <c r="G2595">
        <v>49.99</v>
      </c>
      <c r="H2595" s="1">
        <v>41482</v>
      </c>
      <c r="I2595">
        <v>3</v>
      </c>
      <c r="J2595">
        <v>2013</v>
      </c>
      <c r="K2595" t="s">
        <v>2016</v>
      </c>
      <c r="L2595" t="s">
        <v>1996</v>
      </c>
      <c r="M2595" t="s">
        <v>2060</v>
      </c>
    </row>
    <row r="2596" spans="1:13" x14ac:dyDescent="0.25">
      <c r="A2596">
        <v>16321</v>
      </c>
      <c r="B2596" t="s">
        <v>511</v>
      </c>
      <c r="C2596" s="1">
        <v>31341</v>
      </c>
      <c r="D2596" t="s">
        <v>7</v>
      </c>
      <c r="E2596" t="s">
        <v>78</v>
      </c>
      <c r="F2596" t="s">
        <v>79</v>
      </c>
      <c r="G2596">
        <v>4.99</v>
      </c>
      <c r="H2596" s="1">
        <v>41639</v>
      </c>
      <c r="I2596">
        <v>4</v>
      </c>
      <c r="J2596">
        <v>2013</v>
      </c>
      <c r="K2596" t="s">
        <v>2002</v>
      </c>
      <c r="L2596" t="s">
        <v>1985</v>
      </c>
      <c r="M2596" t="s">
        <v>2046</v>
      </c>
    </row>
    <row r="2597" spans="1:13" x14ac:dyDescent="0.25">
      <c r="A2597">
        <v>16321</v>
      </c>
      <c r="B2597" t="s">
        <v>511</v>
      </c>
      <c r="C2597" s="1">
        <v>31341</v>
      </c>
      <c r="D2597" t="s">
        <v>7</v>
      </c>
      <c r="E2597" t="s">
        <v>78</v>
      </c>
      <c r="F2597" t="s">
        <v>79</v>
      </c>
      <c r="G2597">
        <v>2.29</v>
      </c>
      <c r="H2597" s="1">
        <v>41639</v>
      </c>
      <c r="I2597">
        <v>4</v>
      </c>
      <c r="J2597">
        <v>2013</v>
      </c>
      <c r="K2597" t="s">
        <v>2002</v>
      </c>
      <c r="L2597" t="s">
        <v>1985</v>
      </c>
      <c r="M2597" t="s">
        <v>2005</v>
      </c>
    </row>
    <row r="2598" spans="1:13" x14ac:dyDescent="0.25">
      <c r="A2598">
        <v>16324</v>
      </c>
      <c r="B2598" t="s">
        <v>512</v>
      </c>
      <c r="C2598" s="1">
        <v>31486</v>
      </c>
      <c r="D2598" t="s">
        <v>16</v>
      </c>
      <c r="E2598" t="s">
        <v>78</v>
      </c>
      <c r="F2598" t="s">
        <v>79</v>
      </c>
      <c r="G2598">
        <v>769.49</v>
      </c>
      <c r="H2598" s="1">
        <v>41314</v>
      </c>
      <c r="I2598">
        <v>1</v>
      </c>
      <c r="J2598">
        <v>2013</v>
      </c>
      <c r="K2598" t="s">
        <v>1981</v>
      </c>
      <c r="L2598" t="s">
        <v>1982</v>
      </c>
      <c r="M2598" t="s">
        <v>2075</v>
      </c>
    </row>
    <row r="2599" spans="1:13" x14ac:dyDescent="0.25">
      <c r="A2599">
        <v>16324</v>
      </c>
      <c r="B2599" t="s">
        <v>512</v>
      </c>
      <c r="C2599" s="1">
        <v>31486</v>
      </c>
      <c r="D2599" t="s">
        <v>16</v>
      </c>
      <c r="E2599" t="s">
        <v>78</v>
      </c>
      <c r="F2599" t="s">
        <v>79</v>
      </c>
      <c r="G2599">
        <v>4.99</v>
      </c>
      <c r="H2599" s="1">
        <v>41314</v>
      </c>
      <c r="I2599">
        <v>1</v>
      </c>
      <c r="J2599">
        <v>2013</v>
      </c>
      <c r="K2599" t="s">
        <v>2002</v>
      </c>
      <c r="L2599" t="s">
        <v>1985</v>
      </c>
      <c r="M2599" t="s">
        <v>2046</v>
      </c>
    </row>
    <row r="2600" spans="1:13" x14ac:dyDescent="0.25">
      <c r="A2600">
        <v>16324</v>
      </c>
      <c r="B2600" t="s">
        <v>512</v>
      </c>
      <c r="C2600" s="1">
        <v>31486</v>
      </c>
      <c r="D2600" t="s">
        <v>16</v>
      </c>
      <c r="E2600" t="s">
        <v>78</v>
      </c>
      <c r="F2600" t="s">
        <v>79</v>
      </c>
      <c r="G2600">
        <v>29.99</v>
      </c>
      <c r="H2600" s="1">
        <v>41314</v>
      </c>
      <c r="I2600">
        <v>1</v>
      </c>
      <c r="J2600">
        <v>2013</v>
      </c>
      <c r="K2600" t="s">
        <v>2002</v>
      </c>
      <c r="L2600" t="s">
        <v>1985</v>
      </c>
      <c r="M2600" t="s">
        <v>2073</v>
      </c>
    </row>
    <row r="2601" spans="1:13" x14ac:dyDescent="0.25">
      <c r="A2601">
        <v>16324</v>
      </c>
      <c r="B2601" t="s">
        <v>512</v>
      </c>
      <c r="C2601" s="1">
        <v>31486</v>
      </c>
      <c r="D2601" t="s">
        <v>16</v>
      </c>
      <c r="E2601" t="s">
        <v>78</v>
      </c>
      <c r="F2601" t="s">
        <v>79</v>
      </c>
      <c r="G2601">
        <v>34.99</v>
      </c>
      <c r="H2601" s="1">
        <v>41314</v>
      </c>
      <c r="I2601">
        <v>1</v>
      </c>
      <c r="J2601">
        <v>2013</v>
      </c>
      <c r="K2601" t="s">
        <v>1984</v>
      </c>
      <c r="L2601" t="s">
        <v>1985</v>
      </c>
      <c r="M2601" t="s">
        <v>2018</v>
      </c>
    </row>
    <row r="2602" spans="1:13" x14ac:dyDescent="0.25">
      <c r="A2602">
        <v>16324</v>
      </c>
      <c r="B2602" t="s">
        <v>512</v>
      </c>
      <c r="C2602" s="1">
        <v>31486</v>
      </c>
      <c r="D2602" t="s">
        <v>16</v>
      </c>
      <c r="E2602" t="s">
        <v>78</v>
      </c>
      <c r="F2602" t="s">
        <v>79</v>
      </c>
      <c r="G2602">
        <v>2443.35</v>
      </c>
      <c r="H2602" s="1">
        <v>40966</v>
      </c>
      <c r="I2602">
        <v>1</v>
      </c>
      <c r="J2602">
        <v>2012</v>
      </c>
      <c r="K2602" t="s">
        <v>1990</v>
      </c>
      <c r="L2602" t="s">
        <v>1982</v>
      </c>
      <c r="M2602" t="s">
        <v>2086</v>
      </c>
    </row>
    <row r="2603" spans="1:13" x14ac:dyDescent="0.25">
      <c r="A2603">
        <v>16325</v>
      </c>
      <c r="B2603" t="s">
        <v>1681</v>
      </c>
      <c r="C2603" s="1">
        <v>7009</v>
      </c>
      <c r="D2603" t="s">
        <v>7</v>
      </c>
      <c r="E2603" t="s">
        <v>47</v>
      </c>
      <c r="F2603" t="s">
        <v>48</v>
      </c>
      <c r="G2603">
        <v>4.99</v>
      </c>
      <c r="H2603" s="1">
        <v>41600</v>
      </c>
      <c r="I2603">
        <v>4</v>
      </c>
      <c r="J2603">
        <v>2013</v>
      </c>
      <c r="K2603" t="s">
        <v>2002</v>
      </c>
      <c r="L2603" t="s">
        <v>1985</v>
      </c>
      <c r="M2603" t="s">
        <v>2021</v>
      </c>
    </row>
    <row r="2604" spans="1:13" x14ac:dyDescent="0.25">
      <c r="A2604">
        <v>16325</v>
      </c>
      <c r="B2604" t="s">
        <v>1681</v>
      </c>
      <c r="C2604" s="1">
        <v>7009</v>
      </c>
      <c r="D2604" t="s">
        <v>7</v>
      </c>
      <c r="E2604" t="s">
        <v>47</v>
      </c>
      <c r="F2604" t="s">
        <v>48</v>
      </c>
      <c r="G2604">
        <v>2.29</v>
      </c>
      <c r="H2604" s="1">
        <v>41600</v>
      </c>
      <c r="I2604">
        <v>4</v>
      </c>
      <c r="J2604">
        <v>2013</v>
      </c>
      <c r="K2604" t="s">
        <v>2002</v>
      </c>
      <c r="L2604" t="s">
        <v>1985</v>
      </c>
      <c r="M2604" t="s">
        <v>2005</v>
      </c>
    </row>
    <row r="2605" spans="1:13" x14ac:dyDescent="0.25">
      <c r="A2605">
        <v>16325</v>
      </c>
      <c r="B2605" t="s">
        <v>1681</v>
      </c>
      <c r="C2605" s="1">
        <v>7009</v>
      </c>
      <c r="D2605" t="s">
        <v>7</v>
      </c>
      <c r="E2605" t="s">
        <v>47</v>
      </c>
      <c r="F2605" t="s">
        <v>48</v>
      </c>
      <c r="G2605">
        <v>159</v>
      </c>
      <c r="H2605" s="1">
        <v>41600</v>
      </c>
      <c r="I2605">
        <v>4</v>
      </c>
      <c r="J2605">
        <v>2013</v>
      </c>
      <c r="K2605" t="s">
        <v>2044</v>
      </c>
      <c r="L2605" t="s">
        <v>1985</v>
      </c>
      <c r="M2605" t="s">
        <v>2045</v>
      </c>
    </row>
    <row r="2606" spans="1:13" x14ac:dyDescent="0.25">
      <c r="A2606">
        <v>16325</v>
      </c>
      <c r="B2606" t="s">
        <v>1681</v>
      </c>
      <c r="C2606" s="1">
        <v>7009</v>
      </c>
      <c r="D2606" t="s">
        <v>7</v>
      </c>
      <c r="E2606" t="s">
        <v>47</v>
      </c>
      <c r="F2606" t="s">
        <v>48</v>
      </c>
      <c r="G2606">
        <v>4.99</v>
      </c>
      <c r="H2606" s="1">
        <v>41557</v>
      </c>
      <c r="I2606">
        <v>4</v>
      </c>
      <c r="J2606">
        <v>2013</v>
      </c>
      <c r="K2606" t="s">
        <v>2002</v>
      </c>
      <c r="L2606" t="s">
        <v>1985</v>
      </c>
      <c r="M2606" t="s">
        <v>2046</v>
      </c>
    </row>
    <row r="2607" spans="1:13" x14ac:dyDescent="0.25">
      <c r="A2607">
        <v>16328</v>
      </c>
      <c r="B2607" t="s">
        <v>1524</v>
      </c>
      <c r="C2607" s="1">
        <v>28717</v>
      </c>
      <c r="D2607" t="s">
        <v>16</v>
      </c>
      <c r="E2607" t="s">
        <v>38</v>
      </c>
      <c r="F2607" t="s">
        <v>39</v>
      </c>
      <c r="G2607">
        <v>2181.5625</v>
      </c>
      <c r="H2607" s="1">
        <v>40951</v>
      </c>
      <c r="I2607">
        <v>1</v>
      </c>
      <c r="J2607">
        <v>2012</v>
      </c>
      <c r="K2607" t="s">
        <v>1990</v>
      </c>
      <c r="L2607" t="s">
        <v>1982</v>
      </c>
      <c r="M2607" t="s">
        <v>2083</v>
      </c>
    </row>
    <row r="2608" spans="1:13" x14ac:dyDescent="0.25">
      <c r="A2608">
        <v>16328</v>
      </c>
      <c r="B2608" t="s">
        <v>1524</v>
      </c>
      <c r="C2608" s="1">
        <v>28717</v>
      </c>
      <c r="D2608" t="s">
        <v>16</v>
      </c>
      <c r="E2608" t="s">
        <v>38</v>
      </c>
      <c r="F2608" t="s">
        <v>39</v>
      </c>
      <c r="G2608">
        <v>769.49</v>
      </c>
      <c r="H2608" s="1">
        <v>41535</v>
      </c>
      <c r="I2608">
        <v>3</v>
      </c>
      <c r="J2608">
        <v>2013</v>
      </c>
      <c r="K2608" t="s">
        <v>1981</v>
      </c>
      <c r="L2608" t="s">
        <v>1982</v>
      </c>
      <c r="M2608" t="s">
        <v>2076</v>
      </c>
    </row>
    <row r="2609" spans="1:13" x14ac:dyDescent="0.25">
      <c r="A2609">
        <v>16328</v>
      </c>
      <c r="B2609" t="s">
        <v>1524</v>
      </c>
      <c r="C2609" s="1">
        <v>28717</v>
      </c>
      <c r="D2609" t="s">
        <v>16</v>
      </c>
      <c r="E2609" t="s">
        <v>38</v>
      </c>
      <c r="F2609" t="s">
        <v>39</v>
      </c>
      <c r="G2609">
        <v>49.99</v>
      </c>
      <c r="H2609" s="1">
        <v>41535</v>
      </c>
      <c r="I2609">
        <v>3</v>
      </c>
      <c r="J2609">
        <v>2013</v>
      </c>
      <c r="K2609" t="s">
        <v>2016</v>
      </c>
      <c r="L2609" t="s">
        <v>1996</v>
      </c>
      <c r="M2609" t="s">
        <v>2040</v>
      </c>
    </row>
    <row r="2610" spans="1:13" x14ac:dyDescent="0.25">
      <c r="A2610">
        <v>16329</v>
      </c>
      <c r="B2610" t="s">
        <v>513</v>
      </c>
      <c r="C2610" s="1">
        <v>31025</v>
      </c>
      <c r="D2610" t="s">
        <v>7</v>
      </c>
      <c r="E2610" t="s">
        <v>8</v>
      </c>
      <c r="F2610" t="s">
        <v>54</v>
      </c>
      <c r="G2610">
        <v>2443.35</v>
      </c>
      <c r="H2610" s="1">
        <v>40938</v>
      </c>
      <c r="I2610">
        <v>1</v>
      </c>
      <c r="J2610">
        <v>2012</v>
      </c>
      <c r="K2610" t="s">
        <v>1990</v>
      </c>
      <c r="L2610" t="s">
        <v>1982</v>
      </c>
      <c r="M2610" t="s">
        <v>2086</v>
      </c>
    </row>
    <row r="2611" spans="1:13" x14ac:dyDescent="0.25">
      <c r="A2611">
        <v>16329</v>
      </c>
      <c r="B2611" t="s">
        <v>513</v>
      </c>
      <c r="C2611" s="1">
        <v>31025</v>
      </c>
      <c r="D2611" t="s">
        <v>7</v>
      </c>
      <c r="E2611" t="s">
        <v>8</v>
      </c>
      <c r="F2611" t="s">
        <v>54</v>
      </c>
      <c r="G2611">
        <v>769.49</v>
      </c>
      <c r="H2611" s="1">
        <v>41536</v>
      </c>
      <c r="I2611">
        <v>3</v>
      </c>
      <c r="J2611">
        <v>2013</v>
      </c>
      <c r="K2611" t="s">
        <v>1981</v>
      </c>
      <c r="L2611" t="s">
        <v>1982</v>
      </c>
      <c r="M2611" t="s">
        <v>2076</v>
      </c>
    </row>
    <row r="2612" spans="1:13" x14ac:dyDescent="0.25">
      <c r="A2612">
        <v>16329</v>
      </c>
      <c r="B2612" t="s">
        <v>513</v>
      </c>
      <c r="C2612" s="1">
        <v>31025</v>
      </c>
      <c r="D2612" t="s">
        <v>7</v>
      </c>
      <c r="E2612" t="s">
        <v>8</v>
      </c>
      <c r="F2612" t="s">
        <v>54</v>
      </c>
      <c r="G2612">
        <v>29.99</v>
      </c>
      <c r="H2612" s="1">
        <v>41536</v>
      </c>
      <c r="I2612">
        <v>3</v>
      </c>
      <c r="J2612">
        <v>2013</v>
      </c>
      <c r="K2612" t="s">
        <v>2002</v>
      </c>
      <c r="L2612" t="s">
        <v>1985</v>
      </c>
      <c r="M2612" t="s">
        <v>2073</v>
      </c>
    </row>
    <row r="2613" spans="1:13" x14ac:dyDescent="0.25">
      <c r="A2613">
        <v>16329</v>
      </c>
      <c r="B2613" t="s">
        <v>513</v>
      </c>
      <c r="C2613" s="1">
        <v>31025</v>
      </c>
      <c r="D2613" t="s">
        <v>7</v>
      </c>
      <c r="E2613" t="s">
        <v>8</v>
      </c>
      <c r="F2613" t="s">
        <v>54</v>
      </c>
      <c r="G2613">
        <v>4.99</v>
      </c>
      <c r="H2613" s="1">
        <v>41536</v>
      </c>
      <c r="I2613">
        <v>3</v>
      </c>
      <c r="J2613">
        <v>2013</v>
      </c>
      <c r="K2613" t="s">
        <v>2002</v>
      </c>
      <c r="L2613" t="s">
        <v>1985</v>
      </c>
      <c r="M2613" t="s">
        <v>2046</v>
      </c>
    </row>
    <row r="2614" spans="1:13" x14ac:dyDescent="0.25">
      <c r="A2614">
        <v>16329</v>
      </c>
      <c r="B2614" t="s">
        <v>513</v>
      </c>
      <c r="C2614" s="1">
        <v>31025</v>
      </c>
      <c r="D2614" t="s">
        <v>7</v>
      </c>
      <c r="E2614" t="s">
        <v>8</v>
      </c>
      <c r="F2614" t="s">
        <v>54</v>
      </c>
      <c r="G2614">
        <v>21.98</v>
      </c>
      <c r="H2614" s="1">
        <v>41536</v>
      </c>
      <c r="I2614">
        <v>3</v>
      </c>
      <c r="J2614">
        <v>2013</v>
      </c>
      <c r="K2614" t="s">
        <v>2027</v>
      </c>
      <c r="L2614" t="s">
        <v>1985</v>
      </c>
      <c r="M2614" t="s">
        <v>2028</v>
      </c>
    </row>
    <row r="2615" spans="1:13" x14ac:dyDescent="0.25">
      <c r="A2615">
        <v>16329</v>
      </c>
      <c r="B2615" t="s">
        <v>513</v>
      </c>
      <c r="C2615" s="1">
        <v>31025</v>
      </c>
      <c r="D2615" t="s">
        <v>7</v>
      </c>
      <c r="E2615" t="s">
        <v>8</v>
      </c>
      <c r="F2615" t="s">
        <v>54</v>
      </c>
      <c r="G2615">
        <v>2.29</v>
      </c>
      <c r="H2615" s="1">
        <v>41536</v>
      </c>
      <c r="I2615">
        <v>3</v>
      </c>
      <c r="J2615">
        <v>2013</v>
      </c>
      <c r="K2615" t="s">
        <v>2002</v>
      </c>
      <c r="L2615" t="s">
        <v>1985</v>
      </c>
      <c r="M2615" t="s">
        <v>2005</v>
      </c>
    </row>
    <row r="2616" spans="1:13" x14ac:dyDescent="0.25">
      <c r="A2616">
        <v>16386</v>
      </c>
      <c r="B2616" t="s">
        <v>514</v>
      </c>
      <c r="C2616" s="1">
        <v>27103</v>
      </c>
      <c r="D2616" t="s">
        <v>16</v>
      </c>
      <c r="E2616" t="s">
        <v>26</v>
      </c>
      <c r="F2616" t="s">
        <v>27</v>
      </c>
      <c r="G2616">
        <v>4.99</v>
      </c>
      <c r="H2616" s="1">
        <v>41499</v>
      </c>
      <c r="I2616">
        <v>3</v>
      </c>
      <c r="J2616">
        <v>2013</v>
      </c>
      <c r="K2616" t="s">
        <v>2002</v>
      </c>
      <c r="L2616" t="s">
        <v>1985</v>
      </c>
      <c r="M2616" t="s">
        <v>2021</v>
      </c>
    </row>
    <row r="2617" spans="1:13" x14ac:dyDescent="0.25">
      <c r="A2617">
        <v>16386</v>
      </c>
      <c r="B2617" t="s">
        <v>514</v>
      </c>
      <c r="C2617" s="1">
        <v>27103</v>
      </c>
      <c r="D2617" t="s">
        <v>16</v>
      </c>
      <c r="E2617" t="s">
        <v>26</v>
      </c>
      <c r="F2617" t="s">
        <v>27</v>
      </c>
      <c r="G2617">
        <v>34.99</v>
      </c>
      <c r="H2617" s="1">
        <v>41499</v>
      </c>
      <c r="I2617">
        <v>3</v>
      </c>
      <c r="J2617">
        <v>2013</v>
      </c>
      <c r="K2617" t="s">
        <v>1984</v>
      </c>
      <c r="L2617" t="s">
        <v>1985</v>
      </c>
      <c r="M2617" t="s">
        <v>2018</v>
      </c>
    </row>
    <row r="2618" spans="1:13" x14ac:dyDescent="0.25">
      <c r="A2618">
        <v>16386</v>
      </c>
      <c r="B2618" t="s">
        <v>514</v>
      </c>
      <c r="C2618" s="1">
        <v>27103</v>
      </c>
      <c r="D2618" t="s">
        <v>16</v>
      </c>
      <c r="E2618" t="s">
        <v>26</v>
      </c>
      <c r="F2618" t="s">
        <v>27</v>
      </c>
      <c r="G2618">
        <v>4.99</v>
      </c>
      <c r="H2618" s="1">
        <v>41511</v>
      </c>
      <c r="I2618">
        <v>3</v>
      </c>
      <c r="J2618">
        <v>2013</v>
      </c>
      <c r="K2618" t="s">
        <v>2002</v>
      </c>
      <c r="L2618" t="s">
        <v>1985</v>
      </c>
      <c r="M2618" t="s">
        <v>2046</v>
      </c>
    </row>
    <row r="2619" spans="1:13" x14ac:dyDescent="0.25">
      <c r="A2619">
        <v>16386</v>
      </c>
      <c r="B2619" t="s">
        <v>514</v>
      </c>
      <c r="C2619" s="1">
        <v>27103</v>
      </c>
      <c r="D2619" t="s">
        <v>16</v>
      </c>
      <c r="E2619" t="s">
        <v>26</v>
      </c>
      <c r="F2619" t="s">
        <v>27</v>
      </c>
      <c r="G2619">
        <v>34.99</v>
      </c>
      <c r="H2619" s="1">
        <v>41511</v>
      </c>
      <c r="I2619">
        <v>3</v>
      </c>
      <c r="J2619">
        <v>2013</v>
      </c>
      <c r="K2619" t="s">
        <v>1984</v>
      </c>
      <c r="L2619" t="s">
        <v>1985</v>
      </c>
      <c r="M2619" t="s">
        <v>1986</v>
      </c>
    </row>
    <row r="2620" spans="1:13" x14ac:dyDescent="0.25">
      <c r="A2620">
        <v>16386</v>
      </c>
      <c r="B2620" t="s">
        <v>514</v>
      </c>
      <c r="C2620" s="1">
        <v>27103</v>
      </c>
      <c r="D2620" t="s">
        <v>16</v>
      </c>
      <c r="E2620" t="s">
        <v>26</v>
      </c>
      <c r="F2620" t="s">
        <v>27</v>
      </c>
      <c r="G2620">
        <v>49.99</v>
      </c>
      <c r="H2620" s="1">
        <v>41511</v>
      </c>
      <c r="I2620">
        <v>3</v>
      </c>
      <c r="J2620">
        <v>2013</v>
      </c>
      <c r="K2620" t="s">
        <v>2016</v>
      </c>
      <c r="L2620" t="s">
        <v>1996</v>
      </c>
      <c r="M2620" t="s">
        <v>2025</v>
      </c>
    </row>
    <row r="2621" spans="1:13" x14ac:dyDescent="0.25">
      <c r="A2621">
        <v>16387</v>
      </c>
      <c r="B2621" t="s">
        <v>515</v>
      </c>
      <c r="C2621" s="1">
        <v>27143</v>
      </c>
      <c r="D2621" t="s">
        <v>16</v>
      </c>
      <c r="E2621" t="s">
        <v>81</v>
      </c>
      <c r="F2621" t="s">
        <v>82</v>
      </c>
      <c r="G2621">
        <v>4.99</v>
      </c>
      <c r="H2621" s="1">
        <v>41530</v>
      </c>
      <c r="I2621">
        <v>3</v>
      </c>
      <c r="J2621">
        <v>2013</v>
      </c>
      <c r="K2621" t="s">
        <v>2002</v>
      </c>
      <c r="L2621" t="s">
        <v>1985</v>
      </c>
      <c r="M2621" t="s">
        <v>2021</v>
      </c>
    </row>
    <row r="2622" spans="1:13" x14ac:dyDescent="0.25">
      <c r="A2622">
        <v>16387</v>
      </c>
      <c r="B2622" t="s">
        <v>515</v>
      </c>
      <c r="C2622" s="1">
        <v>27143</v>
      </c>
      <c r="D2622" t="s">
        <v>16</v>
      </c>
      <c r="E2622" t="s">
        <v>81</v>
      </c>
      <c r="F2622" t="s">
        <v>82</v>
      </c>
      <c r="G2622">
        <v>49.99</v>
      </c>
      <c r="H2622" s="1">
        <v>41530</v>
      </c>
      <c r="I2622">
        <v>3</v>
      </c>
      <c r="J2622">
        <v>2013</v>
      </c>
      <c r="K2622" t="s">
        <v>2016</v>
      </c>
      <c r="L2622" t="s">
        <v>1996</v>
      </c>
      <c r="M2622" t="s">
        <v>2025</v>
      </c>
    </row>
    <row r="2623" spans="1:13" x14ac:dyDescent="0.25">
      <c r="A2623">
        <v>16387</v>
      </c>
      <c r="B2623" t="s">
        <v>515</v>
      </c>
      <c r="C2623" s="1">
        <v>27143</v>
      </c>
      <c r="D2623" t="s">
        <v>16</v>
      </c>
      <c r="E2623" t="s">
        <v>81</v>
      </c>
      <c r="F2623" t="s">
        <v>82</v>
      </c>
      <c r="G2623">
        <v>4.99</v>
      </c>
      <c r="H2623" s="1">
        <v>41627</v>
      </c>
      <c r="I2623">
        <v>4</v>
      </c>
      <c r="J2623">
        <v>2013</v>
      </c>
      <c r="K2623" t="s">
        <v>2002</v>
      </c>
      <c r="L2623" t="s">
        <v>1985</v>
      </c>
      <c r="M2623" t="s">
        <v>2046</v>
      </c>
    </row>
    <row r="2624" spans="1:13" x14ac:dyDescent="0.25">
      <c r="A2624">
        <v>16387</v>
      </c>
      <c r="B2624" t="s">
        <v>515</v>
      </c>
      <c r="C2624" s="1">
        <v>27143</v>
      </c>
      <c r="D2624" t="s">
        <v>16</v>
      </c>
      <c r="E2624" t="s">
        <v>81</v>
      </c>
      <c r="F2624" t="s">
        <v>82</v>
      </c>
      <c r="G2624">
        <v>34.99</v>
      </c>
      <c r="H2624" s="1">
        <v>41627</v>
      </c>
      <c r="I2624">
        <v>4</v>
      </c>
      <c r="J2624">
        <v>2013</v>
      </c>
      <c r="K2624" t="s">
        <v>1984</v>
      </c>
      <c r="L2624" t="s">
        <v>1985</v>
      </c>
      <c r="M2624" t="s">
        <v>1986</v>
      </c>
    </row>
    <row r="2625" spans="1:13" x14ac:dyDescent="0.25">
      <c r="A2625">
        <v>16401</v>
      </c>
      <c r="B2625" t="s">
        <v>516</v>
      </c>
      <c r="C2625" s="1">
        <v>26731</v>
      </c>
      <c r="D2625" t="s">
        <v>7</v>
      </c>
      <c r="E2625" t="s">
        <v>8</v>
      </c>
      <c r="F2625" t="s">
        <v>77</v>
      </c>
      <c r="G2625">
        <v>4.99</v>
      </c>
      <c r="H2625" s="1">
        <v>41586</v>
      </c>
      <c r="I2625">
        <v>4</v>
      </c>
      <c r="J2625">
        <v>2013</v>
      </c>
      <c r="K2625" t="s">
        <v>2002</v>
      </c>
      <c r="L2625" t="s">
        <v>1985</v>
      </c>
      <c r="M2625" t="s">
        <v>2021</v>
      </c>
    </row>
    <row r="2626" spans="1:13" x14ac:dyDescent="0.25">
      <c r="A2626">
        <v>16401</v>
      </c>
      <c r="B2626" t="s">
        <v>516</v>
      </c>
      <c r="C2626" s="1">
        <v>26731</v>
      </c>
      <c r="D2626" t="s">
        <v>7</v>
      </c>
      <c r="E2626" t="s">
        <v>8</v>
      </c>
      <c r="F2626" t="s">
        <v>77</v>
      </c>
      <c r="G2626">
        <v>2.29</v>
      </c>
      <c r="H2626" s="1">
        <v>41586</v>
      </c>
      <c r="I2626">
        <v>4</v>
      </c>
      <c r="J2626">
        <v>2013</v>
      </c>
      <c r="K2626" t="s">
        <v>2002</v>
      </c>
      <c r="L2626" t="s">
        <v>1985</v>
      </c>
      <c r="M2626" t="s">
        <v>2005</v>
      </c>
    </row>
    <row r="2627" spans="1:13" x14ac:dyDescent="0.25">
      <c r="A2627">
        <v>16401</v>
      </c>
      <c r="B2627" t="s">
        <v>516</v>
      </c>
      <c r="C2627" s="1">
        <v>26731</v>
      </c>
      <c r="D2627" t="s">
        <v>7</v>
      </c>
      <c r="E2627" t="s">
        <v>8</v>
      </c>
      <c r="F2627" t="s">
        <v>77</v>
      </c>
      <c r="G2627">
        <v>4.99</v>
      </c>
      <c r="H2627" s="1">
        <v>41571</v>
      </c>
      <c r="I2627">
        <v>4</v>
      </c>
      <c r="J2627">
        <v>2013</v>
      </c>
      <c r="K2627" t="s">
        <v>2002</v>
      </c>
      <c r="L2627" t="s">
        <v>1985</v>
      </c>
      <c r="M2627" t="s">
        <v>2046</v>
      </c>
    </row>
    <row r="2628" spans="1:13" x14ac:dyDescent="0.25">
      <c r="A2628">
        <v>16401</v>
      </c>
      <c r="B2628" t="s">
        <v>516</v>
      </c>
      <c r="C2628" s="1">
        <v>26731</v>
      </c>
      <c r="D2628" t="s">
        <v>7</v>
      </c>
      <c r="E2628" t="s">
        <v>8</v>
      </c>
      <c r="F2628" t="s">
        <v>77</v>
      </c>
      <c r="G2628">
        <v>54.99</v>
      </c>
      <c r="H2628" s="1">
        <v>41571</v>
      </c>
      <c r="I2628">
        <v>4</v>
      </c>
      <c r="J2628">
        <v>2013</v>
      </c>
      <c r="K2628" t="s">
        <v>2058</v>
      </c>
      <c r="L2628" t="s">
        <v>1985</v>
      </c>
      <c r="M2628" t="s">
        <v>2059</v>
      </c>
    </row>
    <row r="2629" spans="1:13" x14ac:dyDescent="0.25">
      <c r="A2629">
        <v>16401</v>
      </c>
      <c r="B2629" t="s">
        <v>516</v>
      </c>
      <c r="C2629" s="1">
        <v>26731</v>
      </c>
      <c r="D2629" t="s">
        <v>7</v>
      </c>
      <c r="E2629" t="s">
        <v>8</v>
      </c>
      <c r="F2629" t="s">
        <v>77</v>
      </c>
      <c r="G2629">
        <v>34.99</v>
      </c>
      <c r="H2629" s="1">
        <v>41571</v>
      </c>
      <c r="I2629">
        <v>4</v>
      </c>
      <c r="J2629">
        <v>2013</v>
      </c>
      <c r="K2629" t="s">
        <v>1984</v>
      </c>
      <c r="L2629" t="s">
        <v>1985</v>
      </c>
      <c r="M2629" t="s">
        <v>1986</v>
      </c>
    </row>
    <row r="2630" spans="1:13" x14ac:dyDescent="0.25">
      <c r="A2630">
        <v>16402</v>
      </c>
      <c r="B2630" t="s">
        <v>1898</v>
      </c>
      <c r="C2630" s="1">
        <v>26755</v>
      </c>
      <c r="D2630" t="s">
        <v>16</v>
      </c>
      <c r="E2630" t="s">
        <v>44</v>
      </c>
      <c r="F2630" t="s">
        <v>45</v>
      </c>
      <c r="G2630">
        <v>4.99</v>
      </c>
      <c r="H2630" s="1">
        <v>41614</v>
      </c>
      <c r="I2630">
        <v>4</v>
      </c>
      <c r="J2630">
        <v>2013</v>
      </c>
      <c r="K2630" t="s">
        <v>2002</v>
      </c>
      <c r="L2630" t="s">
        <v>1985</v>
      </c>
      <c r="M2630" t="s">
        <v>2046</v>
      </c>
    </row>
    <row r="2631" spans="1:13" x14ac:dyDescent="0.25">
      <c r="A2631">
        <v>16405</v>
      </c>
      <c r="B2631" t="s">
        <v>1772</v>
      </c>
      <c r="C2631" s="1">
        <v>26577</v>
      </c>
      <c r="D2631" t="s">
        <v>7</v>
      </c>
      <c r="E2631" t="s">
        <v>81</v>
      </c>
      <c r="F2631" t="s">
        <v>82</v>
      </c>
      <c r="G2631">
        <v>2443.35</v>
      </c>
      <c r="H2631" s="1">
        <v>40956</v>
      </c>
      <c r="I2631">
        <v>1</v>
      </c>
      <c r="J2631">
        <v>2012</v>
      </c>
      <c r="K2631" t="s">
        <v>1990</v>
      </c>
      <c r="L2631" t="s">
        <v>1982</v>
      </c>
      <c r="M2631" t="s">
        <v>2081</v>
      </c>
    </row>
    <row r="2632" spans="1:13" x14ac:dyDescent="0.25">
      <c r="A2632">
        <v>16405</v>
      </c>
      <c r="B2632" t="s">
        <v>1772</v>
      </c>
      <c r="C2632" s="1">
        <v>26577</v>
      </c>
      <c r="D2632" t="s">
        <v>7</v>
      </c>
      <c r="E2632" t="s">
        <v>81</v>
      </c>
      <c r="F2632" t="s">
        <v>82</v>
      </c>
      <c r="G2632">
        <v>769.49</v>
      </c>
      <c r="H2632" s="1">
        <v>41318</v>
      </c>
      <c r="I2632">
        <v>1</v>
      </c>
      <c r="J2632">
        <v>2013</v>
      </c>
      <c r="K2632" t="s">
        <v>1981</v>
      </c>
      <c r="L2632" t="s">
        <v>1982</v>
      </c>
      <c r="M2632" t="s">
        <v>2080</v>
      </c>
    </row>
    <row r="2633" spans="1:13" x14ac:dyDescent="0.25">
      <c r="A2633">
        <v>16405</v>
      </c>
      <c r="B2633" t="s">
        <v>1772</v>
      </c>
      <c r="C2633" s="1">
        <v>26577</v>
      </c>
      <c r="D2633" t="s">
        <v>7</v>
      </c>
      <c r="E2633" t="s">
        <v>81</v>
      </c>
      <c r="F2633" t="s">
        <v>82</v>
      </c>
      <c r="G2633">
        <v>49.99</v>
      </c>
      <c r="H2633" s="1">
        <v>41318</v>
      </c>
      <c r="I2633">
        <v>1</v>
      </c>
      <c r="J2633">
        <v>2013</v>
      </c>
      <c r="K2633" t="s">
        <v>2016</v>
      </c>
      <c r="L2633" t="s">
        <v>1996</v>
      </c>
      <c r="M2633" t="s">
        <v>2060</v>
      </c>
    </row>
    <row r="2634" spans="1:13" x14ac:dyDescent="0.25">
      <c r="A2634">
        <v>16406</v>
      </c>
      <c r="B2634" t="s">
        <v>517</v>
      </c>
      <c r="C2634" s="1">
        <v>28804</v>
      </c>
      <c r="D2634" t="s">
        <v>16</v>
      </c>
      <c r="E2634" t="s">
        <v>44</v>
      </c>
      <c r="F2634" t="s">
        <v>45</v>
      </c>
      <c r="G2634">
        <v>769.49</v>
      </c>
      <c r="H2634" s="1">
        <v>41305</v>
      </c>
      <c r="I2634">
        <v>1</v>
      </c>
      <c r="J2634">
        <v>2013</v>
      </c>
      <c r="K2634" t="s">
        <v>1981</v>
      </c>
      <c r="L2634" t="s">
        <v>1982</v>
      </c>
      <c r="M2634" t="s">
        <v>2080</v>
      </c>
    </row>
    <row r="2635" spans="1:13" x14ac:dyDescent="0.25">
      <c r="A2635">
        <v>16406</v>
      </c>
      <c r="B2635" t="s">
        <v>517</v>
      </c>
      <c r="C2635" s="1">
        <v>28804</v>
      </c>
      <c r="D2635" t="s">
        <v>16</v>
      </c>
      <c r="E2635" t="s">
        <v>44</v>
      </c>
      <c r="F2635" t="s">
        <v>45</v>
      </c>
      <c r="G2635">
        <v>159</v>
      </c>
      <c r="H2635" s="1">
        <v>41305</v>
      </c>
      <c r="I2635">
        <v>1</v>
      </c>
      <c r="J2635">
        <v>2013</v>
      </c>
      <c r="K2635" t="s">
        <v>2044</v>
      </c>
      <c r="L2635" t="s">
        <v>1985</v>
      </c>
      <c r="M2635" t="s">
        <v>2045</v>
      </c>
    </row>
    <row r="2636" spans="1:13" x14ac:dyDescent="0.25">
      <c r="A2636">
        <v>16406</v>
      </c>
      <c r="B2636" t="s">
        <v>517</v>
      </c>
      <c r="C2636" s="1">
        <v>28804</v>
      </c>
      <c r="D2636" t="s">
        <v>16</v>
      </c>
      <c r="E2636" t="s">
        <v>44</v>
      </c>
      <c r="F2636" t="s">
        <v>45</v>
      </c>
      <c r="G2636">
        <v>2181.5625</v>
      </c>
      <c r="H2636" s="1">
        <v>40944</v>
      </c>
      <c r="I2636">
        <v>1</v>
      </c>
      <c r="J2636">
        <v>2012</v>
      </c>
      <c r="K2636" t="s">
        <v>1990</v>
      </c>
      <c r="L2636" t="s">
        <v>1982</v>
      </c>
      <c r="M2636" t="s">
        <v>2082</v>
      </c>
    </row>
    <row r="2637" spans="1:13" x14ac:dyDescent="0.25">
      <c r="A2637">
        <v>16407</v>
      </c>
      <c r="B2637" t="s">
        <v>518</v>
      </c>
      <c r="C2637" s="1">
        <v>26177</v>
      </c>
      <c r="D2637" t="s">
        <v>7</v>
      </c>
      <c r="E2637" t="s">
        <v>28</v>
      </c>
      <c r="F2637" t="s">
        <v>68</v>
      </c>
      <c r="G2637">
        <v>2443.35</v>
      </c>
      <c r="H2637" s="1">
        <v>40960</v>
      </c>
      <c r="I2637">
        <v>1</v>
      </c>
      <c r="J2637">
        <v>2012</v>
      </c>
      <c r="K2637" t="s">
        <v>1990</v>
      </c>
      <c r="L2637" t="s">
        <v>1982</v>
      </c>
      <c r="M2637" t="s">
        <v>2081</v>
      </c>
    </row>
    <row r="2638" spans="1:13" x14ac:dyDescent="0.25">
      <c r="A2638">
        <v>16407</v>
      </c>
      <c r="B2638" t="s">
        <v>518</v>
      </c>
      <c r="C2638" s="1">
        <v>26177</v>
      </c>
      <c r="D2638" t="s">
        <v>7</v>
      </c>
      <c r="E2638" t="s">
        <v>28</v>
      </c>
      <c r="F2638" t="s">
        <v>68</v>
      </c>
      <c r="G2638">
        <v>769.49</v>
      </c>
      <c r="H2638" s="1">
        <v>41563</v>
      </c>
      <c r="I2638">
        <v>4</v>
      </c>
      <c r="J2638">
        <v>2013</v>
      </c>
      <c r="K2638" t="s">
        <v>1981</v>
      </c>
      <c r="L2638" t="s">
        <v>1982</v>
      </c>
      <c r="M2638" t="s">
        <v>2077</v>
      </c>
    </row>
    <row r="2639" spans="1:13" x14ac:dyDescent="0.25">
      <c r="A2639">
        <v>16407</v>
      </c>
      <c r="B2639" t="s">
        <v>518</v>
      </c>
      <c r="C2639" s="1">
        <v>26177</v>
      </c>
      <c r="D2639" t="s">
        <v>7</v>
      </c>
      <c r="E2639" t="s">
        <v>28</v>
      </c>
      <c r="F2639" t="s">
        <v>68</v>
      </c>
      <c r="G2639">
        <v>4.99</v>
      </c>
      <c r="H2639" s="1">
        <v>41563</v>
      </c>
      <c r="I2639">
        <v>4</v>
      </c>
      <c r="J2639">
        <v>2013</v>
      </c>
      <c r="K2639" t="s">
        <v>2002</v>
      </c>
      <c r="L2639" t="s">
        <v>1985</v>
      </c>
      <c r="M2639" t="s">
        <v>2046</v>
      </c>
    </row>
    <row r="2640" spans="1:13" x14ac:dyDescent="0.25">
      <c r="A2640">
        <v>16407</v>
      </c>
      <c r="B2640" t="s">
        <v>518</v>
      </c>
      <c r="C2640" s="1">
        <v>26177</v>
      </c>
      <c r="D2640" t="s">
        <v>7</v>
      </c>
      <c r="E2640" t="s">
        <v>28</v>
      </c>
      <c r="F2640" t="s">
        <v>68</v>
      </c>
      <c r="G2640">
        <v>29.99</v>
      </c>
      <c r="H2640" s="1">
        <v>41563</v>
      </c>
      <c r="I2640">
        <v>4</v>
      </c>
      <c r="J2640">
        <v>2013</v>
      </c>
      <c r="K2640" t="s">
        <v>2002</v>
      </c>
      <c r="L2640" t="s">
        <v>1985</v>
      </c>
      <c r="M2640" t="s">
        <v>2073</v>
      </c>
    </row>
    <row r="2641" spans="1:13" x14ac:dyDescent="0.25">
      <c r="A2641">
        <v>16407</v>
      </c>
      <c r="B2641" t="s">
        <v>518</v>
      </c>
      <c r="C2641" s="1">
        <v>26177</v>
      </c>
      <c r="D2641" t="s">
        <v>7</v>
      </c>
      <c r="E2641" t="s">
        <v>28</v>
      </c>
      <c r="F2641" t="s">
        <v>68</v>
      </c>
      <c r="G2641">
        <v>2.29</v>
      </c>
      <c r="H2641" s="1">
        <v>41563</v>
      </c>
      <c r="I2641">
        <v>4</v>
      </c>
      <c r="J2641">
        <v>2013</v>
      </c>
      <c r="K2641" t="s">
        <v>2002</v>
      </c>
      <c r="L2641" t="s">
        <v>1985</v>
      </c>
      <c r="M2641" t="s">
        <v>2005</v>
      </c>
    </row>
    <row r="2642" spans="1:13" x14ac:dyDescent="0.25">
      <c r="A2642">
        <v>16410</v>
      </c>
      <c r="B2642" t="s">
        <v>519</v>
      </c>
      <c r="C2642" s="1">
        <v>25676</v>
      </c>
      <c r="D2642" t="s">
        <v>7</v>
      </c>
      <c r="E2642" t="s">
        <v>75</v>
      </c>
      <c r="F2642" t="s">
        <v>85</v>
      </c>
      <c r="G2642">
        <v>2443.35</v>
      </c>
      <c r="H2642" s="1">
        <v>40959</v>
      </c>
      <c r="I2642">
        <v>1</v>
      </c>
      <c r="J2642">
        <v>2012</v>
      </c>
      <c r="K2642" t="s">
        <v>1990</v>
      </c>
      <c r="L2642" t="s">
        <v>1982</v>
      </c>
      <c r="M2642" t="s">
        <v>2085</v>
      </c>
    </row>
    <row r="2643" spans="1:13" x14ac:dyDescent="0.25">
      <c r="A2643">
        <v>16410</v>
      </c>
      <c r="B2643" t="s">
        <v>519</v>
      </c>
      <c r="C2643" s="1">
        <v>25676</v>
      </c>
      <c r="D2643" t="s">
        <v>7</v>
      </c>
      <c r="E2643" t="s">
        <v>75</v>
      </c>
      <c r="F2643" t="s">
        <v>85</v>
      </c>
      <c r="G2643">
        <v>769.49</v>
      </c>
      <c r="H2643" s="1">
        <v>41557</v>
      </c>
      <c r="I2643">
        <v>4</v>
      </c>
      <c r="J2643">
        <v>2013</v>
      </c>
      <c r="K2643" t="s">
        <v>1981</v>
      </c>
      <c r="L2643" t="s">
        <v>1982</v>
      </c>
      <c r="M2643" t="s">
        <v>2076</v>
      </c>
    </row>
    <row r="2644" spans="1:13" x14ac:dyDescent="0.25">
      <c r="A2644">
        <v>16410</v>
      </c>
      <c r="B2644" t="s">
        <v>519</v>
      </c>
      <c r="C2644" s="1">
        <v>25676</v>
      </c>
      <c r="D2644" t="s">
        <v>7</v>
      </c>
      <c r="E2644" t="s">
        <v>75</v>
      </c>
      <c r="F2644" t="s">
        <v>85</v>
      </c>
      <c r="G2644">
        <v>21.98</v>
      </c>
      <c r="H2644" s="1">
        <v>41557</v>
      </c>
      <c r="I2644">
        <v>4</v>
      </c>
      <c r="J2644">
        <v>2013</v>
      </c>
      <c r="K2644" t="s">
        <v>2027</v>
      </c>
      <c r="L2644" t="s">
        <v>1985</v>
      </c>
      <c r="M2644" t="s">
        <v>2028</v>
      </c>
    </row>
    <row r="2645" spans="1:13" x14ac:dyDescent="0.25">
      <c r="A2645">
        <v>16410</v>
      </c>
      <c r="B2645" t="s">
        <v>519</v>
      </c>
      <c r="C2645" s="1">
        <v>25676</v>
      </c>
      <c r="D2645" t="s">
        <v>7</v>
      </c>
      <c r="E2645" t="s">
        <v>75</v>
      </c>
      <c r="F2645" t="s">
        <v>85</v>
      </c>
      <c r="G2645">
        <v>7.95</v>
      </c>
      <c r="H2645" s="1">
        <v>41557</v>
      </c>
      <c r="I2645">
        <v>4</v>
      </c>
      <c r="J2645">
        <v>2013</v>
      </c>
      <c r="K2645" t="s">
        <v>2022</v>
      </c>
      <c r="L2645" t="s">
        <v>1985</v>
      </c>
      <c r="M2645" t="s">
        <v>2023</v>
      </c>
    </row>
    <row r="2646" spans="1:13" x14ac:dyDescent="0.25">
      <c r="A2646">
        <v>16417</v>
      </c>
      <c r="B2646" t="s">
        <v>520</v>
      </c>
      <c r="C2646" s="1">
        <v>27635</v>
      </c>
      <c r="D2646" t="s">
        <v>16</v>
      </c>
      <c r="E2646" t="s">
        <v>66</v>
      </c>
      <c r="F2646" t="s">
        <v>67</v>
      </c>
      <c r="G2646">
        <v>2181.5625</v>
      </c>
      <c r="H2646" s="1">
        <v>40958</v>
      </c>
      <c r="I2646">
        <v>1</v>
      </c>
      <c r="J2646">
        <v>2012</v>
      </c>
      <c r="K2646" t="s">
        <v>1990</v>
      </c>
      <c r="L2646" t="s">
        <v>1982</v>
      </c>
      <c r="M2646" t="s">
        <v>2078</v>
      </c>
    </row>
    <row r="2647" spans="1:13" x14ac:dyDescent="0.25">
      <c r="A2647">
        <v>16417</v>
      </c>
      <c r="B2647" t="s">
        <v>520</v>
      </c>
      <c r="C2647" s="1">
        <v>27635</v>
      </c>
      <c r="D2647" t="s">
        <v>16</v>
      </c>
      <c r="E2647" t="s">
        <v>66</v>
      </c>
      <c r="F2647" t="s">
        <v>67</v>
      </c>
      <c r="G2647">
        <v>769.49</v>
      </c>
      <c r="H2647" s="1">
        <v>41558</v>
      </c>
      <c r="I2647">
        <v>4</v>
      </c>
      <c r="J2647">
        <v>2013</v>
      </c>
      <c r="K2647" t="s">
        <v>1981</v>
      </c>
      <c r="L2647" t="s">
        <v>1982</v>
      </c>
      <c r="M2647" t="s">
        <v>2077</v>
      </c>
    </row>
    <row r="2648" spans="1:13" x14ac:dyDescent="0.25">
      <c r="A2648">
        <v>16417</v>
      </c>
      <c r="B2648" t="s">
        <v>520</v>
      </c>
      <c r="C2648" s="1">
        <v>27635</v>
      </c>
      <c r="D2648" t="s">
        <v>16</v>
      </c>
      <c r="E2648" t="s">
        <v>66</v>
      </c>
      <c r="F2648" t="s">
        <v>67</v>
      </c>
      <c r="G2648">
        <v>49.99</v>
      </c>
      <c r="H2648" s="1">
        <v>41558</v>
      </c>
      <c r="I2648">
        <v>4</v>
      </c>
      <c r="J2648">
        <v>2013</v>
      </c>
      <c r="K2648" t="s">
        <v>2016</v>
      </c>
      <c r="L2648" t="s">
        <v>1996</v>
      </c>
      <c r="M2648" t="s">
        <v>2025</v>
      </c>
    </row>
    <row r="2649" spans="1:13" x14ac:dyDescent="0.25">
      <c r="A2649">
        <v>16420</v>
      </c>
      <c r="B2649" t="s">
        <v>521</v>
      </c>
      <c r="C2649" s="1">
        <v>27348</v>
      </c>
      <c r="D2649" t="s">
        <v>16</v>
      </c>
      <c r="E2649" t="s">
        <v>87</v>
      </c>
      <c r="F2649" t="s">
        <v>88</v>
      </c>
      <c r="G2649">
        <v>2181.5625</v>
      </c>
      <c r="H2649" s="1">
        <v>40957</v>
      </c>
      <c r="I2649">
        <v>1</v>
      </c>
      <c r="J2649">
        <v>2012</v>
      </c>
      <c r="K2649" t="s">
        <v>1990</v>
      </c>
      <c r="L2649" t="s">
        <v>1982</v>
      </c>
      <c r="M2649" t="s">
        <v>2082</v>
      </c>
    </row>
    <row r="2650" spans="1:13" x14ac:dyDescent="0.25">
      <c r="A2650">
        <v>16420</v>
      </c>
      <c r="B2650" t="s">
        <v>521</v>
      </c>
      <c r="C2650" s="1">
        <v>27348</v>
      </c>
      <c r="D2650" t="s">
        <v>16</v>
      </c>
      <c r="E2650" t="s">
        <v>87</v>
      </c>
      <c r="F2650" t="s">
        <v>88</v>
      </c>
      <c r="G2650">
        <v>769.49</v>
      </c>
      <c r="H2650" s="1">
        <v>41559</v>
      </c>
      <c r="I2650">
        <v>4</v>
      </c>
      <c r="J2650">
        <v>2013</v>
      </c>
      <c r="K2650" t="s">
        <v>1981</v>
      </c>
      <c r="L2650" t="s">
        <v>1982</v>
      </c>
      <c r="M2650" t="s">
        <v>2075</v>
      </c>
    </row>
    <row r="2651" spans="1:13" x14ac:dyDescent="0.25">
      <c r="A2651">
        <v>16420</v>
      </c>
      <c r="B2651" t="s">
        <v>521</v>
      </c>
      <c r="C2651" s="1">
        <v>27348</v>
      </c>
      <c r="D2651" t="s">
        <v>16</v>
      </c>
      <c r="E2651" t="s">
        <v>87</v>
      </c>
      <c r="F2651" t="s">
        <v>88</v>
      </c>
      <c r="G2651">
        <v>7.95</v>
      </c>
      <c r="H2651" s="1">
        <v>41559</v>
      </c>
      <c r="I2651">
        <v>4</v>
      </c>
      <c r="J2651">
        <v>2013</v>
      </c>
      <c r="K2651" t="s">
        <v>2022</v>
      </c>
      <c r="L2651" t="s">
        <v>1985</v>
      </c>
      <c r="M2651" t="s">
        <v>2023</v>
      </c>
    </row>
    <row r="2652" spans="1:13" x14ac:dyDescent="0.25">
      <c r="A2652">
        <v>16427</v>
      </c>
      <c r="B2652" t="s">
        <v>522</v>
      </c>
      <c r="C2652" s="1">
        <v>28195</v>
      </c>
      <c r="D2652" t="s">
        <v>7</v>
      </c>
      <c r="E2652" t="s">
        <v>10</v>
      </c>
      <c r="F2652" t="s">
        <v>11</v>
      </c>
      <c r="G2652">
        <v>2181.5625</v>
      </c>
      <c r="H2652" s="1">
        <v>40973</v>
      </c>
      <c r="I2652">
        <v>1</v>
      </c>
      <c r="J2652">
        <v>2012</v>
      </c>
      <c r="K2652" t="s">
        <v>1990</v>
      </c>
      <c r="L2652" t="s">
        <v>1982</v>
      </c>
      <c r="M2652" t="s">
        <v>2079</v>
      </c>
    </row>
    <row r="2653" spans="1:13" x14ac:dyDescent="0.25">
      <c r="A2653">
        <v>16427</v>
      </c>
      <c r="B2653" t="s">
        <v>522</v>
      </c>
      <c r="C2653" s="1">
        <v>28195</v>
      </c>
      <c r="D2653" t="s">
        <v>7</v>
      </c>
      <c r="E2653" t="s">
        <v>10</v>
      </c>
      <c r="F2653" t="s">
        <v>11</v>
      </c>
      <c r="G2653">
        <v>769.49</v>
      </c>
      <c r="H2653" s="1">
        <v>41305</v>
      </c>
      <c r="I2653">
        <v>1</v>
      </c>
      <c r="J2653">
        <v>2013</v>
      </c>
      <c r="K2653" t="s">
        <v>1981</v>
      </c>
      <c r="L2653" t="s">
        <v>1982</v>
      </c>
      <c r="M2653" t="s">
        <v>2077</v>
      </c>
    </row>
    <row r="2654" spans="1:13" x14ac:dyDescent="0.25">
      <c r="A2654">
        <v>16427</v>
      </c>
      <c r="B2654" t="s">
        <v>522</v>
      </c>
      <c r="C2654" s="1">
        <v>28195</v>
      </c>
      <c r="D2654" t="s">
        <v>7</v>
      </c>
      <c r="E2654" t="s">
        <v>10</v>
      </c>
      <c r="F2654" t="s">
        <v>11</v>
      </c>
      <c r="G2654">
        <v>9.99</v>
      </c>
      <c r="H2654" s="1">
        <v>41305</v>
      </c>
      <c r="I2654">
        <v>1</v>
      </c>
      <c r="J2654">
        <v>2013</v>
      </c>
      <c r="K2654" t="s">
        <v>1992</v>
      </c>
      <c r="L2654" t="s">
        <v>1985</v>
      </c>
      <c r="M2654" t="s">
        <v>1999</v>
      </c>
    </row>
    <row r="2655" spans="1:13" x14ac:dyDescent="0.25">
      <c r="A2655">
        <v>16427</v>
      </c>
      <c r="B2655" t="s">
        <v>522</v>
      </c>
      <c r="C2655" s="1">
        <v>28195</v>
      </c>
      <c r="D2655" t="s">
        <v>7</v>
      </c>
      <c r="E2655" t="s">
        <v>10</v>
      </c>
      <c r="F2655" t="s">
        <v>11</v>
      </c>
      <c r="G2655">
        <v>4.99</v>
      </c>
      <c r="H2655" s="1">
        <v>41305</v>
      </c>
      <c r="I2655">
        <v>1</v>
      </c>
      <c r="J2655">
        <v>2013</v>
      </c>
      <c r="K2655" t="s">
        <v>1992</v>
      </c>
      <c r="L2655" t="s">
        <v>1985</v>
      </c>
      <c r="M2655" t="s">
        <v>1994</v>
      </c>
    </row>
    <row r="2656" spans="1:13" x14ac:dyDescent="0.25">
      <c r="A2656">
        <v>16427</v>
      </c>
      <c r="B2656" t="s">
        <v>522</v>
      </c>
      <c r="C2656" s="1">
        <v>28195</v>
      </c>
      <c r="D2656" t="s">
        <v>7</v>
      </c>
      <c r="E2656" t="s">
        <v>10</v>
      </c>
      <c r="F2656" t="s">
        <v>11</v>
      </c>
      <c r="G2656">
        <v>8.99</v>
      </c>
      <c r="H2656" s="1">
        <v>41305</v>
      </c>
      <c r="I2656">
        <v>1</v>
      </c>
      <c r="J2656">
        <v>2013</v>
      </c>
      <c r="K2656" t="s">
        <v>1995</v>
      </c>
      <c r="L2656" t="s">
        <v>1996</v>
      </c>
      <c r="M2656" t="s">
        <v>1997</v>
      </c>
    </row>
    <row r="2657" spans="1:13" x14ac:dyDescent="0.25">
      <c r="A2657">
        <v>16428</v>
      </c>
      <c r="B2657" t="s">
        <v>1525</v>
      </c>
      <c r="C2657" s="1">
        <v>25105</v>
      </c>
      <c r="D2657" t="s">
        <v>16</v>
      </c>
      <c r="E2657" t="s">
        <v>66</v>
      </c>
      <c r="F2657" t="s">
        <v>67</v>
      </c>
      <c r="G2657">
        <v>2181.5625</v>
      </c>
      <c r="H2657" s="1">
        <v>40987</v>
      </c>
      <c r="I2657">
        <v>1</v>
      </c>
      <c r="J2657">
        <v>2012</v>
      </c>
      <c r="K2657" t="s">
        <v>1990</v>
      </c>
      <c r="L2657" t="s">
        <v>1982</v>
      </c>
      <c r="M2657" t="s">
        <v>2084</v>
      </c>
    </row>
    <row r="2658" spans="1:13" x14ac:dyDescent="0.25">
      <c r="A2658">
        <v>16428</v>
      </c>
      <c r="B2658" t="s">
        <v>1525</v>
      </c>
      <c r="C2658" s="1">
        <v>25105</v>
      </c>
      <c r="D2658" t="s">
        <v>16</v>
      </c>
      <c r="E2658" t="s">
        <v>66</v>
      </c>
      <c r="F2658" t="s">
        <v>67</v>
      </c>
      <c r="G2658">
        <v>769.49</v>
      </c>
      <c r="H2658" s="1">
        <v>41552</v>
      </c>
      <c r="I2658">
        <v>4</v>
      </c>
      <c r="J2658">
        <v>2013</v>
      </c>
      <c r="K2658" t="s">
        <v>1981</v>
      </c>
      <c r="L2658" t="s">
        <v>1982</v>
      </c>
      <c r="M2658" t="s">
        <v>2080</v>
      </c>
    </row>
    <row r="2659" spans="1:13" x14ac:dyDescent="0.25">
      <c r="A2659">
        <v>16428</v>
      </c>
      <c r="B2659" t="s">
        <v>1525</v>
      </c>
      <c r="C2659" s="1">
        <v>25105</v>
      </c>
      <c r="D2659" t="s">
        <v>16</v>
      </c>
      <c r="E2659" t="s">
        <v>66</v>
      </c>
      <c r="F2659" t="s">
        <v>67</v>
      </c>
      <c r="G2659">
        <v>29.99</v>
      </c>
      <c r="H2659" s="1">
        <v>41552</v>
      </c>
      <c r="I2659">
        <v>4</v>
      </c>
      <c r="J2659">
        <v>2013</v>
      </c>
      <c r="K2659" t="s">
        <v>2002</v>
      </c>
      <c r="L2659" t="s">
        <v>1985</v>
      </c>
      <c r="M2659" t="s">
        <v>2073</v>
      </c>
    </row>
    <row r="2660" spans="1:13" x14ac:dyDescent="0.25">
      <c r="A2660">
        <v>16428</v>
      </c>
      <c r="B2660" t="s">
        <v>1525</v>
      </c>
      <c r="C2660" s="1">
        <v>25105</v>
      </c>
      <c r="D2660" t="s">
        <v>16</v>
      </c>
      <c r="E2660" t="s">
        <v>66</v>
      </c>
      <c r="F2660" t="s">
        <v>67</v>
      </c>
      <c r="G2660">
        <v>4.99</v>
      </c>
      <c r="H2660" s="1">
        <v>41552</v>
      </c>
      <c r="I2660">
        <v>4</v>
      </c>
      <c r="J2660">
        <v>2013</v>
      </c>
      <c r="K2660" t="s">
        <v>2002</v>
      </c>
      <c r="L2660" t="s">
        <v>1985</v>
      </c>
      <c r="M2660" t="s">
        <v>2046</v>
      </c>
    </row>
    <row r="2661" spans="1:13" x14ac:dyDescent="0.25">
      <c r="A2661">
        <v>16428</v>
      </c>
      <c r="B2661" t="s">
        <v>1525</v>
      </c>
      <c r="C2661" s="1">
        <v>25105</v>
      </c>
      <c r="D2661" t="s">
        <v>16</v>
      </c>
      <c r="E2661" t="s">
        <v>66</v>
      </c>
      <c r="F2661" t="s">
        <v>67</v>
      </c>
      <c r="G2661">
        <v>34.99</v>
      </c>
      <c r="H2661" s="1">
        <v>41552</v>
      </c>
      <c r="I2661">
        <v>4</v>
      </c>
      <c r="J2661">
        <v>2013</v>
      </c>
      <c r="K2661" t="s">
        <v>1984</v>
      </c>
      <c r="L2661" t="s">
        <v>1985</v>
      </c>
      <c r="M2661" t="s">
        <v>2018</v>
      </c>
    </row>
    <row r="2662" spans="1:13" x14ac:dyDescent="0.25">
      <c r="A2662">
        <v>16435</v>
      </c>
      <c r="B2662" t="s">
        <v>523</v>
      </c>
      <c r="C2662" s="1">
        <v>27581</v>
      </c>
      <c r="D2662" t="s">
        <v>16</v>
      </c>
      <c r="E2662" t="s">
        <v>30</v>
      </c>
      <c r="F2662" t="s">
        <v>31</v>
      </c>
      <c r="G2662">
        <v>3.99</v>
      </c>
      <c r="H2662" s="1">
        <v>41625</v>
      </c>
      <c r="I2662">
        <v>4</v>
      </c>
      <c r="J2662">
        <v>2013</v>
      </c>
      <c r="K2662" t="s">
        <v>2002</v>
      </c>
      <c r="L2662" t="s">
        <v>1985</v>
      </c>
      <c r="M2662" t="s">
        <v>2004</v>
      </c>
    </row>
    <row r="2663" spans="1:13" x14ac:dyDescent="0.25">
      <c r="A2663">
        <v>16435</v>
      </c>
      <c r="B2663" t="s">
        <v>523</v>
      </c>
      <c r="C2663" s="1">
        <v>27581</v>
      </c>
      <c r="D2663" t="s">
        <v>16</v>
      </c>
      <c r="E2663" t="s">
        <v>30</v>
      </c>
      <c r="F2663" t="s">
        <v>31</v>
      </c>
      <c r="G2663">
        <v>2.29</v>
      </c>
      <c r="H2663" s="1">
        <v>41625</v>
      </c>
      <c r="I2663">
        <v>4</v>
      </c>
      <c r="J2663">
        <v>2013</v>
      </c>
      <c r="K2663" t="s">
        <v>2002</v>
      </c>
      <c r="L2663" t="s">
        <v>1985</v>
      </c>
      <c r="M2663" t="s">
        <v>2005</v>
      </c>
    </row>
    <row r="2664" spans="1:13" x14ac:dyDescent="0.25">
      <c r="A2664">
        <v>16437</v>
      </c>
      <c r="B2664" t="s">
        <v>524</v>
      </c>
      <c r="C2664" s="1">
        <v>30429</v>
      </c>
      <c r="D2664" t="s">
        <v>16</v>
      </c>
      <c r="E2664" t="s">
        <v>8</v>
      </c>
      <c r="F2664" t="s">
        <v>57</v>
      </c>
      <c r="G2664">
        <v>4.99</v>
      </c>
      <c r="H2664" s="1">
        <v>41353</v>
      </c>
      <c r="I2664">
        <v>1</v>
      </c>
      <c r="J2664">
        <v>2013</v>
      </c>
      <c r="K2664" t="s">
        <v>2002</v>
      </c>
      <c r="L2664" t="s">
        <v>1985</v>
      </c>
      <c r="M2664" t="s">
        <v>2046</v>
      </c>
    </row>
    <row r="2665" spans="1:13" x14ac:dyDescent="0.25">
      <c r="A2665">
        <v>16437</v>
      </c>
      <c r="B2665" t="s">
        <v>524</v>
      </c>
      <c r="C2665" s="1">
        <v>30429</v>
      </c>
      <c r="D2665" t="s">
        <v>16</v>
      </c>
      <c r="E2665" t="s">
        <v>8</v>
      </c>
      <c r="F2665" t="s">
        <v>57</v>
      </c>
      <c r="G2665">
        <v>34.99</v>
      </c>
      <c r="H2665" s="1">
        <v>41353</v>
      </c>
      <c r="I2665">
        <v>1</v>
      </c>
      <c r="J2665">
        <v>2013</v>
      </c>
      <c r="K2665" t="s">
        <v>1984</v>
      </c>
      <c r="L2665" t="s">
        <v>1985</v>
      </c>
      <c r="M2665" t="s">
        <v>2018</v>
      </c>
    </row>
    <row r="2666" spans="1:13" x14ac:dyDescent="0.25">
      <c r="A2666">
        <v>16437</v>
      </c>
      <c r="B2666" t="s">
        <v>524</v>
      </c>
      <c r="C2666" s="1">
        <v>30429</v>
      </c>
      <c r="D2666" t="s">
        <v>16</v>
      </c>
      <c r="E2666" t="s">
        <v>8</v>
      </c>
      <c r="F2666" t="s">
        <v>57</v>
      </c>
      <c r="G2666">
        <v>4.99</v>
      </c>
      <c r="H2666" s="1">
        <v>41437</v>
      </c>
      <c r="I2666">
        <v>2</v>
      </c>
      <c r="J2666">
        <v>2013</v>
      </c>
      <c r="K2666" t="s">
        <v>2002</v>
      </c>
      <c r="L2666" t="s">
        <v>1985</v>
      </c>
      <c r="M2666" t="s">
        <v>2021</v>
      </c>
    </row>
    <row r="2667" spans="1:13" x14ac:dyDescent="0.25">
      <c r="A2667">
        <v>16437</v>
      </c>
      <c r="B2667" t="s">
        <v>524</v>
      </c>
      <c r="C2667" s="1">
        <v>30429</v>
      </c>
      <c r="D2667" t="s">
        <v>16</v>
      </c>
      <c r="E2667" t="s">
        <v>8</v>
      </c>
      <c r="F2667" t="s">
        <v>57</v>
      </c>
      <c r="G2667">
        <v>2.29</v>
      </c>
      <c r="H2667" s="1">
        <v>41437</v>
      </c>
      <c r="I2667">
        <v>2</v>
      </c>
      <c r="J2667">
        <v>2013</v>
      </c>
      <c r="K2667" t="s">
        <v>2002</v>
      </c>
      <c r="L2667" t="s">
        <v>1985</v>
      </c>
      <c r="M2667" t="s">
        <v>2005</v>
      </c>
    </row>
    <row r="2668" spans="1:13" x14ac:dyDescent="0.25">
      <c r="A2668">
        <v>16444</v>
      </c>
      <c r="B2668" t="s">
        <v>525</v>
      </c>
      <c r="C2668" s="1">
        <v>25314</v>
      </c>
      <c r="D2668" t="s">
        <v>7</v>
      </c>
      <c r="E2668" t="s">
        <v>47</v>
      </c>
      <c r="F2668" t="s">
        <v>48</v>
      </c>
      <c r="G2668">
        <v>2443.35</v>
      </c>
      <c r="H2668" s="1">
        <v>40993</v>
      </c>
      <c r="I2668">
        <v>1</v>
      </c>
      <c r="J2668">
        <v>2012</v>
      </c>
      <c r="K2668" t="s">
        <v>1990</v>
      </c>
      <c r="L2668" t="s">
        <v>1982</v>
      </c>
      <c r="M2668" t="s">
        <v>2081</v>
      </c>
    </row>
    <row r="2669" spans="1:13" x14ac:dyDescent="0.25">
      <c r="A2669">
        <v>16444</v>
      </c>
      <c r="B2669" t="s">
        <v>525</v>
      </c>
      <c r="C2669" s="1">
        <v>25314</v>
      </c>
      <c r="D2669" t="s">
        <v>7</v>
      </c>
      <c r="E2669" t="s">
        <v>47</v>
      </c>
      <c r="F2669" t="s">
        <v>48</v>
      </c>
      <c r="G2669">
        <v>769.49</v>
      </c>
      <c r="H2669" s="1">
        <v>41344</v>
      </c>
      <c r="I2669">
        <v>1</v>
      </c>
      <c r="J2669">
        <v>2013</v>
      </c>
      <c r="K2669" t="s">
        <v>1981</v>
      </c>
      <c r="L2669" t="s">
        <v>1982</v>
      </c>
      <c r="M2669" t="s">
        <v>2076</v>
      </c>
    </row>
    <row r="2670" spans="1:13" x14ac:dyDescent="0.25">
      <c r="A2670">
        <v>16444</v>
      </c>
      <c r="B2670" t="s">
        <v>525</v>
      </c>
      <c r="C2670" s="1">
        <v>25314</v>
      </c>
      <c r="D2670" t="s">
        <v>7</v>
      </c>
      <c r="E2670" t="s">
        <v>47</v>
      </c>
      <c r="F2670" t="s">
        <v>48</v>
      </c>
      <c r="G2670">
        <v>49.99</v>
      </c>
      <c r="H2670" s="1">
        <v>41344</v>
      </c>
      <c r="I2670">
        <v>1</v>
      </c>
      <c r="J2670">
        <v>2013</v>
      </c>
      <c r="K2670" t="s">
        <v>2016</v>
      </c>
      <c r="L2670" t="s">
        <v>1996</v>
      </c>
      <c r="M2670" t="s">
        <v>2040</v>
      </c>
    </row>
    <row r="2671" spans="1:13" x14ac:dyDescent="0.25">
      <c r="A2671">
        <v>16444</v>
      </c>
      <c r="B2671" t="s">
        <v>525</v>
      </c>
      <c r="C2671" s="1">
        <v>25314</v>
      </c>
      <c r="D2671" t="s">
        <v>7</v>
      </c>
      <c r="E2671" t="s">
        <v>47</v>
      </c>
      <c r="F2671" t="s">
        <v>48</v>
      </c>
      <c r="G2671">
        <v>8.99</v>
      </c>
      <c r="H2671" s="1">
        <v>41344</v>
      </c>
      <c r="I2671">
        <v>1</v>
      </c>
      <c r="J2671">
        <v>2013</v>
      </c>
      <c r="K2671" t="s">
        <v>2008</v>
      </c>
      <c r="L2671" t="s">
        <v>1996</v>
      </c>
      <c r="M2671" t="s">
        <v>2057</v>
      </c>
    </row>
    <row r="2672" spans="1:13" x14ac:dyDescent="0.25">
      <c r="A2672">
        <v>16445</v>
      </c>
      <c r="B2672" t="s">
        <v>1776</v>
      </c>
      <c r="C2672" s="1">
        <v>24817</v>
      </c>
      <c r="D2672" t="s">
        <v>7</v>
      </c>
      <c r="E2672" t="s">
        <v>66</v>
      </c>
      <c r="F2672" t="s">
        <v>67</v>
      </c>
      <c r="G2672">
        <v>2443.35</v>
      </c>
      <c r="H2672" s="1">
        <v>40978</v>
      </c>
      <c r="I2672">
        <v>1</v>
      </c>
      <c r="J2672">
        <v>2012</v>
      </c>
      <c r="K2672" t="s">
        <v>1990</v>
      </c>
      <c r="L2672" t="s">
        <v>1982</v>
      </c>
      <c r="M2672" t="s">
        <v>2086</v>
      </c>
    </row>
    <row r="2673" spans="1:13" x14ac:dyDescent="0.25">
      <c r="A2673">
        <v>16445</v>
      </c>
      <c r="B2673" t="s">
        <v>1776</v>
      </c>
      <c r="C2673" s="1">
        <v>24817</v>
      </c>
      <c r="D2673" t="s">
        <v>7</v>
      </c>
      <c r="E2673" t="s">
        <v>66</v>
      </c>
      <c r="F2673" t="s">
        <v>67</v>
      </c>
      <c r="G2673">
        <v>769.49</v>
      </c>
      <c r="H2673" s="1">
        <v>41585</v>
      </c>
      <c r="I2673">
        <v>4</v>
      </c>
      <c r="J2673">
        <v>2013</v>
      </c>
      <c r="K2673" t="s">
        <v>1981</v>
      </c>
      <c r="L2673" t="s">
        <v>1982</v>
      </c>
      <c r="M2673" t="s">
        <v>2075</v>
      </c>
    </row>
    <row r="2674" spans="1:13" x14ac:dyDescent="0.25">
      <c r="A2674">
        <v>16445</v>
      </c>
      <c r="B2674" t="s">
        <v>1776</v>
      </c>
      <c r="C2674" s="1">
        <v>24817</v>
      </c>
      <c r="D2674" t="s">
        <v>7</v>
      </c>
      <c r="E2674" t="s">
        <v>66</v>
      </c>
      <c r="F2674" t="s">
        <v>67</v>
      </c>
      <c r="G2674">
        <v>29.99</v>
      </c>
      <c r="H2674" s="1">
        <v>41585</v>
      </c>
      <c r="I2674">
        <v>4</v>
      </c>
      <c r="J2674">
        <v>2013</v>
      </c>
      <c r="K2674" t="s">
        <v>2002</v>
      </c>
      <c r="L2674" t="s">
        <v>1985</v>
      </c>
      <c r="M2674" t="s">
        <v>2073</v>
      </c>
    </row>
    <row r="2675" spans="1:13" x14ac:dyDescent="0.25">
      <c r="A2675">
        <v>16446</v>
      </c>
      <c r="B2675" t="s">
        <v>526</v>
      </c>
      <c r="C2675" s="1">
        <v>24785</v>
      </c>
      <c r="D2675" t="s">
        <v>7</v>
      </c>
      <c r="E2675" t="s">
        <v>87</v>
      </c>
      <c r="F2675" t="s">
        <v>88</v>
      </c>
      <c r="G2675">
        <v>2181.5625</v>
      </c>
      <c r="H2675" s="1">
        <v>40977</v>
      </c>
      <c r="I2675">
        <v>1</v>
      </c>
      <c r="J2675">
        <v>2012</v>
      </c>
      <c r="K2675" t="s">
        <v>1990</v>
      </c>
      <c r="L2675" t="s">
        <v>1982</v>
      </c>
      <c r="M2675" t="s">
        <v>2078</v>
      </c>
    </row>
    <row r="2676" spans="1:13" x14ac:dyDescent="0.25">
      <c r="A2676">
        <v>16446</v>
      </c>
      <c r="B2676" t="s">
        <v>526</v>
      </c>
      <c r="C2676" s="1">
        <v>24785</v>
      </c>
      <c r="D2676" t="s">
        <v>7</v>
      </c>
      <c r="E2676" t="s">
        <v>87</v>
      </c>
      <c r="F2676" t="s">
        <v>88</v>
      </c>
      <c r="G2676">
        <v>769.49</v>
      </c>
      <c r="H2676" s="1">
        <v>41581</v>
      </c>
      <c r="I2676">
        <v>4</v>
      </c>
      <c r="J2676">
        <v>2013</v>
      </c>
      <c r="K2676" t="s">
        <v>1981</v>
      </c>
      <c r="L2676" t="s">
        <v>1982</v>
      </c>
      <c r="M2676" t="s">
        <v>2075</v>
      </c>
    </row>
    <row r="2677" spans="1:13" x14ac:dyDescent="0.25">
      <c r="A2677">
        <v>16446</v>
      </c>
      <c r="B2677" t="s">
        <v>526</v>
      </c>
      <c r="C2677" s="1">
        <v>24785</v>
      </c>
      <c r="D2677" t="s">
        <v>7</v>
      </c>
      <c r="E2677" t="s">
        <v>87</v>
      </c>
      <c r="F2677" t="s">
        <v>88</v>
      </c>
      <c r="G2677">
        <v>21.98</v>
      </c>
      <c r="H2677" s="1">
        <v>41581</v>
      </c>
      <c r="I2677">
        <v>4</v>
      </c>
      <c r="J2677">
        <v>2013</v>
      </c>
      <c r="K2677" t="s">
        <v>2027</v>
      </c>
      <c r="L2677" t="s">
        <v>1985</v>
      </c>
      <c r="M2677" t="s">
        <v>2028</v>
      </c>
    </row>
    <row r="2678" spans="1:13" x14ac:dyDescent="0.25">
      <c r="A2678">
        <v>16446</v>
      </c>
      <c r="B2678" t="s">
        <v>526</v>
      </c>
      <c r="C2678" s="1">
        <v>24785</v>
      </c>
      <c r="D2678" t="s">
        <v>7</v>
      </c>
      <c r="E2678" t="s">
        <v>87</v>
      </c>
      <c r="F2678" t="s">
        <v>88</v>
      </c>
      <c r="G2678">
        <v>120</v>
      </c>
      <c r="H2678" s="1">
        <v>41581</v>
      </c>
      <c r="I2678">
        <v>4</v>
      </c>
      <c r="J2678">
        <v>2013</v>
      </c>
      <c r="K2678" t="s">
        <v>2053</v>
      </c>
      <c r="L2678" t="s">
        <v>1985</v>
      </c>
      <c r="M2678" t="s">
        <v>2054</v>
      </c>
    </row>
    <row r="2679" spans="1:13" x14ac:dyDescent="0.25">
      <c r="A2679">
        <v>16447</v>
      </c>
      <c r="B2679" t="s">
        <v>527</v>
      </c>
      <c r="C2679" s="1">
        <v>27003</v>
      </c>
      <c r="D2679" t="s">
        <v>7</v>
      </c>
      <c r="E2679" t="s">
        <v>47</v>
      </c>
      <c r="F2679" t="s">
        <v>48</v>
      </c>
      <c r="G2679">
        <v>2181.5625</v>
      </c>
      <c r="H2679" s="1">
        <v>40997</v>
      </c>
      <c r="I2679">
        <v>1</v>
      </c>
      <c r="J2679">
        <v>2012</v>
      </c>
      <c r="K2679" t="s">
        <v>1990</v>
      </c>
      <c r="L2679" t="s">
        <v>1982</v>
      </c>
      <c r="M2679" t="s">
        <v>2079</v>
      </c>
    </row>
    <row r="2680" spans="1:13" x14ac:dyDescent="0.25">
      <c r="A2680">
        <v>16447</v>
      </c>
      <c r="B2680" t="s">
        <v>527</v>
      </c>
      <c r="C2680" s="1">
        <v>27003</v>
      </c>
      <c r="D2680" t="s">
        <v>7</v>
      </c>
      <c r="E2680" t="s">
        <v>47</v>
      </c>
      <c r="F2680" t="s">
        <v>48</v>
      </c>
      <c r="G2680">
        <v>769.49</v>
      </c>
      <c r="H2680" s="1">
        <v>41423</v>
      </c>
      <c r="I2680">
        <v>2</v>
      </c>
      <c r="J2680">
        <v>2013</v>
      </c>
      <c r="K2680" t="s">
        <v>1981</v>
      </c>
      <c r="L2680" t="s">
        <v>1982</v>
      </c>
      <c r="M2680" t="s">
        <v>2077</v>
      </c>
    </row>
    <row r="2681" spans="1:13" x14ac:dyDescent="0.25">
      <c r="A2681">
        <v>16447</v>
      </c>
      <c r="B2681" t="s">
        <v>527</v>
      </c>
      <c r="C2681" s="1">
        <v>27003</v>
      </c>
      <c r="D2681" t="s">
        <v>7</v>
      </c>
      <c r="E2681" t="s">
        <v>47</v>
      </c>
      <c r="F2681" t="s">
        <v>48</v>
      </c>
      <c r="G2681">
        <v>9.99</v>
      </c>
      <c r="H2681" s="1">
        <v>41423</v>
      </c>
      <c r="I2681">
        <v>2</v>
      </c>
      <c r="J2681">
        <v>2013</v>
      </c>
      <c r="K2681" t="s">
        <v>1992</v>
      </c>
      <c r="L2681" t="s">
        <v>1985</v>
      </c>
      <c r="M2681" t="s">
        <v>1999</v>
      </c>
    </row>
    <row r="2682" spans="1:13" x14ac:dyDescent="0.25">
      <c r="A2682">
        <v>16447</v>
      </c>
      <c r="B2682" t="s">
        <v>527</v>
      </c>
      <c r="C2682" s="1">
        <v>27003</v>
      </c>
      <c r="D2682" t="s">
        <v>7</v>
      </c>
      <c r="E2682" t="s">
        <v>47</v>
      </c>
      <c r="F2682" t="s">
        <v>48</v>
      </c>
      <c r="G2682">
        <v>4.99</v>
      </c>
      <c r="H2682" s="1">
        <v>41423</v>
      </c>
      <c r="I2682">
        <v>2</v>
      </c>
      <c r="J2682">
        <v>2013</v>
      </c>
      <c r="K2682" t="s">
        <v>1992</v>
      </c>
      <c r="L2682" t="s">
        <v>1985</v>
      </c>
      <c r="M2682" t="s">
        <v>1994</v>
      </c>
    </row>
    <row r="2683" spans="1:13" x14ac:dyDescent="0.25">
      <c r="A2683">
        <v>16447</v>
      </c>
      <c r="B2683" t="s">
        <v>527</v>
      </c>
      <c r="C2683" s="1">
        <v>27003</v>
      </c>
      <c r="D2683" t="s">
        <v>7</v>
      </c>
      <c r="E2683" t="s">
        <v>47</v>
      </c>
      <c r="F2683" t="s">
        <v>48</v>
      </c>
      <c r="G2683">
        <v>34.99</v>
      </c>
      <c r="H2683" s="1">
        <v>41423</v>
      </c>
      <c r="I2683">
        <v>2</v>
      </c>
      <c r="J2683">
        <v>2013</v>
      </c>
      <c r="K2683" t="s">
        <v>1984</v>
      </c>
      <c r="L2683" t="s">
        <v>1985</v>
      </c>
      <c r="M2683" t="s">
        <v>2018</v>
      </c>
    </row>
    <row r="2684" spans="1:13" x14ac:dyDescent="0.25">
      <c r="A2684">
        <v>16449</v>
      </c>
      <c r="B2684" t="s">
        <v>528</v>
      </c>
      <c r="C2684" s="1">
        <v>30542</v>
      </c>
      <c r="D2684" t="s">
        <v>16</v>
      </c>
      <c r="E2684" t="s">
        <v>70</v>
      </c>
      <c r="F2684" t="s">
        <v>71</v>
      </c>
      <c r="G2684">
        <v>4.99</v>
      </c>
      <c r="H2684" s="1">
        <v>41358</v>
      </c>
      <c r="I2684">
        <v>1</v>
      </c>
      <c r="J2684">
        <v>2013</v>
      </c>
      <c r="K2684" t="s">
        <v>2002</v>
      </c>
      <c r="L2684" t="s">
        <v>1985</v>
      </c>
      <c r="M2684" t="s">
        <v>2046</v>
      </c>
    </row>
    <row r="2685" spans="1:13" x14ac:dyDescent="0.25">
      <c r="A2685">
        <v>16449</v>
      </c>
      <c r="B2685" t="s">
        <v>528</v>
      </c>
      <c r="C2685" s="1">
        <v>30542</v>
      </c>
      <c r="D2685" t="s">
        <v>16</v>
      </c>
      <c r="E2685" t="s">
        <v>70</v>
      </c>
      <c r="F2685" t="s">
        <v>71</v>
      </c>
      <c r="G2685">
        <v>34.99</v>
      </c>
      <c r="H2685" s="1">
        <v>41358</v>
      </c>
      <c r="I2685">
        <v>1</v>
      </c>
      <c r="J2685">
        <v>2013</v>
      </c>
      <c r="K2685" t="s">
        <v>1984</v>
      </c>
      <c r="L2685" t="s">
        <v>1985</v>
      </c>
      <c r="M2685" t="s">
        <v>1986</v>
      </c>
    </row>
    <row r="2686" spans="1:13" x14ac:dyDescent="0.25">
      <c r="A2686">
        <v>16449</v>
      </c>
      <c r="B2686" t="s">
        <v>528</v>
      </c>
      <c r="C2686" s="1">
        <v>30542</v>
      </c>
      <c r="D2686" t="s">
        <v>16</v>
      </c>
      <c r="E2686" t="s">
        <v>70</v>
      </c>
      <c r="F2686" t="s">
        <v>71</v>
      </c>
      <c r="G2686">
        <v>4.99</v>
      </c>
      <c r="H2686" s="1">
        <v>41419</v>
      </c>
      <c r="I2686">
        <v>2</v>
      </c>
      <c r="J2686">
        <v>2013</v>
      </c>
      <c r="K2686" t="s">
        <v>2002</v>
      </c>
      <c r="L2686" t="s">
        <v>1985</v>
      </c>
      <c r="M2686" t="s">
        <v>2021</v>
      </c>
    </row>
    <row r="2687" spans="1:13" x14ac:dyDescent="0.25">
      <c r="A2687">
        <v>16449</v>
      </c>
      <c r="B2687" t="s">
        <v>528</v>
      </c>
      <c r="C2687" s="1">
        <v>30542</v>
      </c>
      <c r="D2687" t="s">
        <v>16</v>
      </c>
      <c r="E2687" t="s">
        <v>70</v>
      </c>
      <c r="F2687" t="s">
        <v>71</v>
      </c>
      <c r="G2687">
        <v>2.29</v>
      </c>
      <c r="H2687" s="1">
        <v>41419</v>
      </c>
      <c r="I2687">
        <v>2</v>
      </c>
      <c r="J2687">
        <v>2013</v>
      </c>
      <c r="K2687" t="s">
        <v>2002</v>
      </c>
      <c r="L2687" t="s">
        <v>1985</v>
      </c>
      <c r="M2687" t="s">
        <v>2005</v>
      </c>
    </row>
    <row r="2688" spans="1:13" x14ac:dyDescent="0.25">
      <c r="A2688">
        <v>16452</v>
      </c>
      <c r="B2688" t="s">
        <v>529</v>
      </c>
      <c r="C2688" s="1">
        <v>30457</v>
      </c>
      <c r="D2688" t="s">
        <v>7</v>
      </c>
      <c r="E2688" t="s">
        <v>89</v>
      </c>
      <c r="F2688" t="s">
        <v>90</v>
      </c>
      <c r="G2688">
        <v>2181.5625</v>
      </c>
      <c r="H2688" s="1">
        <v>40972</v>
      </c>
      <c r="I2688">
        <v>1</v>
      </c>
      <c r="J2688">
        <v>2012</v>
      </c>
      <c r="K2688" t="s">
        <v>1990</v>
      </c>
      <c r="L2688" t="s">
        <v>1982</v>
      </c>
      <c r="M2688" t="s">
        <v>2083</v>
      </c>
    </row>
    <row r="2689" spans="1:13" x14ac:dyDescent="0.25">
      <c r="A2689">
        <v>16452</v>
      </c>
      <c r="B2689" t="s">
        <v>529</v>
      </c>
      <c r="C2689" s="1">
        <v>30457</v>
      </c>
      <c r="D2689" t="s">
        <v>7</v>
      </c>
      <c r="E2689" t="s">
        <v>89</v>
      </c>
      <c r="F2689" t="s">
        <v>90</v>
      </c>
      <c r="G2689">
        <v>769.49</v>
      </c>
      <c r="H2689" s="1">
        <v>41586</v>
      </c>
      <c r="I2689">
        <v>4</v>
      </c>
      <c r="J2689">
        <v>2013</v>
      </c>
      <c r="K2689" t="s">
        <v>1981</v>
      </c>
      <c r="L2689" t="s">
        <v>1982</v>
      </c>
      <c r="M2689" t="s">
        <v>2076</v>
      </c>
    </row>
    <row r="2690" spans="1:13" x14ac:dyDescent="0.25">
      <c r="A2690">
        <v>16452</v>
      </c>
      <c r="B2690" t="s">
        <v>529</v>
      </c>
      <c r="C2690" s="1">
        <v>30457</v>
      </c>
      <c r="D2690" t="s">
        <v>7</v>
      </c>
      <c r="E2690" t="s">
        <v>89</v>
      </c>
      <c r="F2690" t="s">
        <v>90</v>
      </c>
      <c r="G2690">
        <v>29.99</v>
      </c>
      <c r="H2690" s="1">
        <v>41586</v>
      </c>
      <c r="I2690">
        <v>4</v>
      </c>
      <c r="J2690">
        <v>2013</v>
      </c>
      <c r="K2690" t="s">
        <v>2002</v>
      </c>
      <c r="L2690" t="s">
        <v>1985</v>
      </c>
      <c r="M2690" t="s">
        <v>2073</v>
      </c>
    </row>
    <row r="2691" spans="1:13" x14ac:dyDescent="0.25">
      <c r="A2691">
        <v>16452</v>
      </c>
      <c r="B2691" t="s">
        <v>529</v>
      </c>
      <c r="C2691" s="1">
        <v>30457</v>
      </c>
      <c r="D2691" t="s">
        <v>7</v>
      </c>
      <c r="E2691" t="s">
        <v>89</v>
      </c>
      <c r="F2691" t="s">
        <v>90</v>
      </c>
      <c r="G2691">
        <v>4.99</v>
      </c>
      <c r="H2691" s="1">
        <v>41586</v>
      </c>
      <c r="I2691">
        <v>4</v>
      </c>
      <c r="J2691">
        <v>2013</v>
      </c>
      <c r="K2691" t="s">
        <v>2002</v>
      </c>
      <c r="L2691" t="s">
        <v>1985</v>
      </c>
      <c r="M2691" t="s">
        <v>2046</v>
      </c>
    </row>
    <row r="2692" spans="1:13" x14ac:dyDescent="0.25">
      <c r="A2692">
        <v>16452</v>
      </c>
      <c r="B2692" t="s">
        <v>529</v>
      </c>
      <c r="C2692" s="1">
        <v>30457</v>
      </c>
      <c r="D2692" t="s">
        <v>7</v>
      </c>
      <c r="E2692" t="s">
        <v>89</v>
      </c>
      <c r="F2692" t="s">
        <v>90</v>
      </c>
      <c r="G2692">
        <v>34.99</v>
      </c>
      <c r="H2692" s="1">
        <v>41586</v>
      </c>
      <c r="I2692">
        <v>4</v>
      </c>
      <c r="J2692">
        <v>2013</v>
      </c>
      <c r="K2692" t="s">
        <v>1984</v>
      </c>
      <c r="L2692" t="s">
        <v>1985</v>
      </c>
      <c r="M2692" t="s">
        <v>2018</v>
      </c>
    </row>
    <row r="2693" spans="1:13" x14ac:dyDescent="0.25">
      <c r="A2693">
        <v>16452</v>
      </c>
      <c r="B2693" t="s">
        <v>529</v>
      </c>
      <c r="C2693" s="1">
        <v>30457</v>
      </c>
      <c r="D2693" t="s">
        <v>7</v>
      </c>
      <c r="E2693" t="s">
        <v>89</v>
      </c>
      <c r="F2693" t="s">
        <v>90</v>
      </c>
      <c r="G2693">
        <v>49.99</v>
      </c>
      <c r="H2693" s="1">
        <v>41586</v>
      </c>
      <c r="I2693">
        <v>4</v>
      </c>
      <c r="J2693">
        <v>2013</v>
      </c>
      <c r="K2693" t="s">
        <v>2016</v>
      </c>
      <c r="L2693" t="s">
        <v>1996</v>
      </c>
      <c r="M2693" t="s">
        <v>2040</v>
      </c>
    </row>
    <row r="2694" spans="1:13" x14ac:dyDescent="0.25">
      <c r="A2694">
        <v>16453</v>
      </c>
      <c r="B2694" t="s">
        <v>530</v>
      </c>
      <c r="C2694" s="1">
        <v>30231</v>
      </c>
      <c r="D2694" t="s">
        <v>7</v>
      </c>
      <c r="E2694" t="s">
        <v>75</v>
      </c>
      <c r="F2694" t="s">
        <v>76</v>
      </c>
      <c r="G2694">
        <v>4.99</v>
      </c>
      <c r="H2694" s="1">
        <v>41374</v>
      </c>
      <c r="I2694">
        <v>2</v>
      </c>
      <c r="J2694">
        <v>2013</v>
      </c>
      <c r="K2694" t="s">
        <v>2002</v>
      </c>
      <c r="L2694" t="s">
        <v>1985</v>
      </c>
      <c r="M2694" t="s">
        <v>2021</v>
      </c>
    </row>
    <row r="2695" spans="1:13" x14ac:dyDescent="0.25">
      <c r="A2695">
        <v>16453</v>
      </c>
      <c r="B2695" t="s">
        <v>530</v>
      </c>
      <c r="C2695" s="1">
        <v>30231</v>
      </c>
      <c r="D2695" t="s">
        <v>7</v>
      </c>
      <c r="E2695" t="s">
        <v>75</v>
      </c>
      <c r="F2695" t="s">
        <v>76</v>
      </c>
      <c r="G2695">
        <v>2.29</v>
      </c>
      <c r="H2695" s="1">
        <v>41374</v>
      </c>
      <c r="I2695">
        <v>2</v>
      </c>
      <c r="J2695">
        <v>2013</v>
      </c>
      <c r="K2695" t="s">
        <v>2002</v>
      </c>
      <c r="L2695" t="s">
        <v>1985</v>
      </c>
      <c r="M2695" t="s">
        <v>2005</v>
      </c>
    </row>
    <row r="2696" spans="1:13" x14ac:dyDescent="0.25">
      <c r="A2696">
        <v>16453</v>
      </c>
      <c r="B2696" t="s">
        <v>530</v>
      </c>
      <c r="C2696" s="1">
        <v>30231</v>
      </c>
      <c r="D2696" t="s">
        <v>7</v>
      </c>
      <c r="E2696" t="s">
        <v>75</v>
      </c>
      <c r="F2696" t="s">
        <v>76</v>
      </c>
      <c r="G2696">
        <v>4.99</v>
      </c>
      <c r="H2696" s="1">
        <v>41572</v>
      </c>
      <c r="I2696">
        <v>4</v>
      </c>
      <c r="J2696">
        <v>2013</v>
      </c>
      <c r="K2696" t="s">
        <v>2002</v>
      </c>
      <c r="L2696" t="s">
        <v>1985</v>
      </c>
      <c r="M2696" t="s">
        <v>2046</v>
      </c>
    </row>
    <row r="2697" spans="1:13" x14ac:dyDescent="0.25">
      <c r="A2697">
        <v>16453</v>
      </c>
      <c r="B2697" t="s">
        <v>530</v>
      </c>
      <c r="C2697" s="1">
        <v>30231</v>
      </c>
      <c r="D2697" t="s">
        <v>7</v>
      </c>
      <c r="E2697" t="s">
        <v>75</v>
      </c>
      <c r="F2697" t="s">
        <v>76</v>
      </c>
      <c r="G2697">
        <v>2.29</v>
      </c>
      <c r="H2697" s="1">
        <v>41572</v>
      </c>
      <c r="I2697">
        <v>4</v>
      </c>
      <c r="J2697">
        <v>2013</v>
      </c>
      <c r="K2697" t="s">
        <v>2002</v>
      </c>
      <c r="L2697" t="s">
        <v>1985</v>
      </c>
      <c r="M2697" t="s">
        <v>2005</v>
      </c>
    </row>
    <row r="2698" spans="1:13" x14ac:dyDescent="0.25">
      <c r="A2698">
        <v>16454</v>
      </c>
      <c r="B2698" t="s">
        <v>1580</v>
      </c>
      <c r="C2698" s="1">
        <v>30288</v>
      </c>
      <c r="D2698" t="s">
        <v>16</v>
      </c>
      <c r="E2698" t="s">
        <v>38</v>
      </c>
      <c r="F2698" t="s">
        <v>39</v>
      </c>
      <c r="G2698">
        <v>4.99</v>
      </c>
      <c r="H2698" s="1">
        <v>41387</v>
      </c>
      <c r="I2698">
        <v>2</v>
      </c>
      <c r="J2698">
        <v>2013</v>
      </c>
      <c r="K2698" t="s">
        <v>2002</v>
      </c>
      <c r="L2698" t="s">
        <v>1985</v>
      </c>
      <c r="M2698" t="s">
        <v>2021</v>
      </c>
    </row>
    <row r="2699" spans="1:13" x14ac:dyDescent="0.25">
      <c r="A2699">
        <v>16454</v>
      </c>
      <c r="B2699" t="s">
        <v>1580</v>
      </c>
      <c r="C2699" s="1">
        <v>30288</v>
      </c>
      <c r="D2699" t="s">
        <v>16</v>
      </c>
      <c r="E2699" t="s">
        <v>38</v>
      </c>
      <c r="F2699" t="s">
        <v>39</v>
      </c>
      <c r="G2699">
        <v>2.29</v>
      </c>
      <c r="H2699" s="1">
        <v>41387</v>
      </c>
      <c r="I2699">
        <v>2</v>
      </c>
      <c r="J2699">
        <v>2013</v>
      </c>
      <c r="K2699" t="s">
        <v>2002</v>
      </c>
      <c r="L2699" t="s">
        <v>1985</v>
      </c>
      <c r="M2699" t="s">
        <v>2005</v>
      </c>
    </row>
    <row r="2700" spans="1:13" x14ac:dyDescent="0.25">
      <c r="A2700">
        <v>16454</v>
      </c>
      <c r="B2700" t="s">
        <v>1580</v>
      </c>
      <c r="C2700" s="1">
        <v>30288</v>
      </c>
      <c r="D2700" t="s">
        <v>16</v>
      </c>
      <c r="E2700" t="s">
        <v>38</v>
      </c>
      <c r="F2700" t="s">
        <v>39</v>
      </c>
      <c r="G2700">
        <v>4.99</v>
      </c>
      <c r="H2700" s="1">
        <v>41317</v>
      </c>
      <c r="I2700">
        <v>1</v>
      </c>
      <c r="J2700">
        <v>2013</v>
      </c>
      <c r="K2700" t="s">
        <v>2002</v>
      </c>
      <c r="L2700" t="s">
        <v>1985</v>
      </c>
      <c r="M2700" t="s">
        <v>2046</v>
      </c>
    </row>
    <row r="2701" spans="1:13" x14ac:dyDescent="0.25">
      <c r="A2701">
        <v>16454</v>
      </c>
      <c r="B2701" t="s">
        <v>1580</v>
      </c>
      <c r="C2701" s="1">
        <v>30288</v>
      </c>
      <c r="D2701" t="s">
        <v>16</v>
      </c>
      <c r="E2701" t="s">
        <v>38</v>
      </c>
      <c r="F2701" t="s">
        <v>39</v>
      </c>
      <c r="G2701">
        <v>34.99</v>
      </c>
      <c r="H2701" s="1">
        <v>41317</v>
      </c>
      <c r="I2701">
        <v>1</v>
      </c>
      <c r="J2701">
        <v>2013</v>
      </c>
      <c r="K2701" t="s">
        <v>1984</v>
      </c>
      <c r="L2701" t="s">
        <v>1985</v>
      </c>
      <c r="M2701" t="s">
        <v>1989</v>
      </c>
    </row>
    <row r="2702" spans="1:13" x14ac:dyDescent="0.25">
      <c r="A2702">
        <v>16459</v>
      </c>
      <c r="B2702" t="s">
        <v>531</v>
      </c>
      <c r="C2702" s="1">
        <v>29874</v>
      </c>
      <c r="D2702" t="s">
        <v>7</v>
      </c>
      <c r="E2702" t="s">
        <v>17</v>
      </c>
      <c r="F2702" t="s">
        <v>18</v>
      </c>
      <c r="G2702">
        <v>4.99</v>
      </c>
      <c r="H2702" s="1">
        <v>41368</v>
      </c>
      <c r="I2702">
        <v>2</v>
      </c>
      <c r="J2702">
        <v>2013</v>
      </c>
      <c r="K2702" t="s">
        <v>2002</v>
      </c>
      <c r="L2702" t="s">
        <v>1985</v>
      </c>
      <c r="M2702" t="s">
        <v>2046</v>
      </c>
    </row>
    <row r="2703" spans="1:13" x14ac:dyDescent="0.25">
      <c r="A2703">
        <v>16459</v>
      </c>
      <c r="B2703" t="s">
        <v>531</v>
      </c>
      <c r="C2703" s="1">
        <v>29874</v>
      </c>
      <c r="D2703" t="s">
        <v>7</v>
      </c>
      <c r="E2703" t="s">
        <v>17</v>
      </c>
      <c r="F2703" t="s">
        <v>18</v>
      </c>
      <c r="G2703">
        <v>34.99</v>
      </c>
      <c r="H2703" s="1">
        <v>41368</v>
      </c>
      <c r="I2703">
        <v>2</v>
      </c>
      <c r="J2703">
        <v>2013</v>
      </c>
      <c r="K2703" t="s">
        <v>1984</v>
      </c>
      <c r="L2703" t="s">
        <v>1985</v>
      </c>
      <c r="M2703" t="s">
        <v>1986</v>
      </c>
    </row>
    <row r="2704" spans="1:13" x14ac:dyDescent="0.25">
      <c r="A2704">
        <v>16459</v>
      </c>
      <c r="B2704" t="s">
        <v>531</v>
      </c>
      <c r="C2704" s="1">
        <v>29874</v>
      </c>
      <c r="D2704" t="s">
        <v>7</v>
      </c>
      <c r="E2704" t="s">
        <v>17</v>
      </c>
      <c r="F2704" t="s">
        <v>18</v>
      </c>
      <c r="G2704">
        <v>4.99</v>
      </c>
      <c r="H2704" s="1">
        <v>41319</v>
      </c>
      <c r="I2704">
        <v>1</v>
      </c>
      <c r="J2704">
        <v>2013</v>
      </c>
      <c r="K2704" t="s">
        <v>2002</v>
      </c>
      <c r="L2704" t="s">
        <v>1985</v>
      </c>
      <c r="M2704" t="s">
        <v>2021</v>
      </c>
    </row>
    <row r="2705" spans="1:13" x14ac:dyDescent="0.25">
      <c r="A2705">
        <v>16459</v>
      </c>
      <c r="B2705" t="s">
        <v>531</v>
      </c>
      <c r="C2705" s="1">
        <v>29874</v>
      </c>
      <c r="D2705" t="s">
        <v>7</v>
      </c>
      <c r="E2705" t="s">
        <v>17</v>
      </c>
      <c r="F2705" t="s">
        <v>18</v>
      </c>
      <c r="G2705">
        <v>2.29</v>
      </c>
      <c r="H2705" s="1">
        <v>41319</v>
      </c>
      <c r="I2705">
        <v>1</v>
      </c>
      <c r="J2705">
        <v>2013</v>
      </c>
      <c r="K2705" t="s">
        <v>2002</v>
      </c>
      <c r="L2705" t="s">
        <v>1985</v>
      </c>
      <c r="M2705" t="s">
        <v>2005</v>
      </c>
    </row>
    <row r="2706" spans="1:13" x14ac:dyDescent="0.25">
      <c r="A2706">
        <v>16460</v>
      </c>
      <c r="B2706" t="s">
        <v>532</v>
      </c>
      <c r="C2706" s="1">
        <v>30088</v>
      </c>
      <c r="D2706" t="s">
        <v>7</v>
      </c>
      <c r="E2706" t="s">
        <v>26</v>
      </c>
      <c r="F2706" t="s">
        <v>58</v>
      </c>
      <c r="G2706">
        <v>4.99</v>
      </c>
      <c r="H2706" s="1">
        <v>41440</v>
      </c>
      <c r="I2706">
        <v>2</v>
      </c>
      <c r="J2706">
        <v>2013</v>
      </c>
      <c r="K2706" t="s">
        <v>2002</v>
      </c>
      <c r="L2706" t="s">
        <v>1985</v>
      </c>
      <c r="M2706" t="s">
        <v>2046</v>
      </c>
    </row>
    <row r="2707" spans="1:13" x14ac:dyDescent="0.25">
      <c r="A2707">
        <v>16460</v>
      </c>
      <c r="B2707" t="s">
        <v>532</v>
      </c>
      <c r="C2707" s="1">
        <v>30088</v>
      </c>
      <c r="D2707" t="s">
        <v>7</v>
      </c>
      <c r="E2707" t="s">
        <v>26</v>
      </c>
      <c r="F2707" t="s">
        <v>58</v>
      </c>
      <c r="G2707">
        <v>2.29</v>
      </c>
      <c r="H2707" s="1">
        <v>41440</v>
      </c>
      <c r="I2707">
        <v>2</v>
      </c>
      <c r="J2707">
        <v>2013</v>
      </c>
      <c r="K2707" t="s">
        <v>2002</v>
      </c>
      <c r="L2707" t="s">
        <v>1985</v>
      </c>
      <c r="M2707" t="s">
        <v>2005</v>
      </c>
    </row>
    <row r="2708" spans="1:13" x14ac:dyDescent="0.25">
      <c r="A2708">
        <v>16460</v>
      </c>
      <c r="B2708" t="s">
        <v>532</v>
      </c>
      <c r="C2708" s="1">
        <v>30088</v>
      </c>
      <c r="D2708" t="s">
        <v>7</v>
      </c>
      <c r="E2708" t="s">
        <v>26</v>
      </c>
      <c r="F2708" t="s">
        <v>58</v>
      </c>
      <c r="G2708">
        <v>4.99</v>
      </c>
      <c r="H2708" s="1">
        <v>41601</v>
      </c>
      <c r="I2708">
        <v>4</v>
      </c>
      <c r="J2708">
        <v>2013</v>
      </c>
      <c r="K2708" t="s">
        <v>2002</v>
      </c>
      <c r="L2708" t="s">
        <v>1985</v>
      </c>
      <c r="M2708" t="s">
        <v>2021</v>
      </c>
    </row>
    <row r="2709" spans="1:13" x14ac:dyDescent="0.25">
      <c r="A2709">
        <v>16460</v>
      </c>
      <c r="B2709" t="s">
        <v>532</v>
      </c>
      <c r="C2709" s="1">
        <v>30088</v>
      </c>
      <c r="D2709" t="s">
        <v>7</v>
      </c>
      <c r="E2709" t="s">
        <v>26</v>
      </c>
      <c r="F2709" t="s">
        <v>58</v>
      </c>
      <c r="G2709">
        <v>34.99</v>
      </c>
      <c r="H2709" s="1">
        <v>41601</v>
      </c>
      <c r="I2709">
        <v>4</v>
      </c>
      <c r="J2709">
        <v>2013</v>
      </c>
      <c r="K2709" t="s">
        <v>1984</v>
      </c>
      <c r="L2709" t="s">
        <v>1985</v>
      </c>
      <c r="M2709" t="s">
        <v>1986</v>
      </c>
    </row>
    <row r="2710" spans="1:13" x14ac:dyDescent="0.25">
      <c r="A2710">
        <v>16461</v>
      </c>
      <c r="B2710" t="s">
        <v>533</v>
      </c>
      <c r="C2710" s="1">
        <v>29803</v>
      </c>
      <c r="D2710" t="s">
        <v>7</v>
      </c>
      <c r="E2710" t="s">
        <v>26</v>
      </c>
      <c r="F2710" t="s">
        <v>27</v>
      </c>
      <c r="G2710">
        <v>2443.35</v>
      </c>
      <c r="H2710" s="1">
        <v>40969</v>
      </c>
      <c r="I2710">
        <v>1</v>
      </c>
      <c r="J2710">
        <v>2012</v>
      </c>
      <c r="K2710" t="s">
        <v>1990</v>
      </c>
      <c r="L2710" t="s">
        <v>1982</v>
      </c>
      <c r="M2710" t="s">
        <v>2081</v>
      </c>
    </row>
    <row r="2711" spans="1:13" x14ac:dyDescent="0.25">
      <c r="A2711">
        <v>16461</v>
      </c>
      <c r="B2711" t="s">
        <v>533</v>
      </c>
      <c r="C2711" s="1">
        <v>29803</v>
      </c>
      <c r="D2711" t="s">
        <v>7</v>
      </c>
      <c r="E2711" t="s">
        <v>26</v>
      </c>
      <c r="F2711" t="s">
        <v>27</v>
      </c>
      <c r="G2711">
        <v>769.49</v>
      </c>
      <c r="H2711" s="1">
        <v>41601</v>
      </c>
      <c r="I2711">
        <v>4</v>
      </c>
      <c r="J2711">
        <v>2013</v>
      </c>
      <c r="K2711" t="s">
        <v>1981</v>
      </c>
      <c r="L2711" t="s">
        <v>1982</v>
      </c>
      <c r="M2711" t="s">
        <v>2075</v>
      </c>
    </row>
    <row r="2712" spans="1:13" x14ac:dyDescent="0.25">
      <c r="A2712">
        <v>16461</v>
      </c>
      <c r="B2712" t="s">
        <v>533</v>
      </c>
      <c r="C2712" s="1">
        <v>29803</v>
      </c>
      <c r="D2712" t="s">
        <v>7</v>
      </c>
      <c r="E2712" t="s">
        <v>26</v>
      </c>
      <c r="F2712" t="s">
        <v>27</v>
      </c>
      <c r="G2712">
        <v>49.99</v>
      </c>
      <c r="H2712" s="1">
        <v>41601</v>
      </c>
      <c r="I2712">
        <v>4</v>
      </c>
      <c r="J2712">
        <v>2013</v>
      </c>
      <c r="K2712" t="s">
        <v>2016</v>
      </c>
      <c r="L2712" t="s">
        <v>1996</v>
      </c>
      <c r="M2712" t="s">
        <v>2060</v>
      </c>
    </row>
    <row r="2713" spans="1:13" x14ac:dyDescent="0.25">
      <c r="A2713">
        <v>16461</v>
      </c>
      <c r="B2713" t="s">
        <v>533</v>
      </c>
      <c r="C2713" s="1">
        <v>29803</v>
      </c>
      <c r="D2713" t="s">
        <v>7</v>
      </c>
      <c r="E2713" t="s">
        <v>26</v>
      </c>
      <c r="F2713" t="s">
        <v>27</v>
      </c>
      <c r="G2713">
        <v>24.49</v>
      </c>
      <c r="H2713" s="1">
        <v>41601</v>
      </c>
      <c r="I2713">
        <v>4</v>
      </c>
      <c r="J2713">
        <v>2013</v>
      </c>
      <c r="K2713" t="s">
        <v>2011</v>
      </c>
      <c r="L2713" t="s">
        <v>1996</v>
      </c>
      <c r="M2713" t="s">
        <v>2012</v>
      </c>
    </row>
    <row r="2714" spans="1:13" x14ac:dyDescent="0.25">
      <c r="A2714">
        <v>16464</v>
      </c>
      <c r="B2714" t="s">
        <v>534</v>
      </c>
      <c r="C2714" s="1">
        <v>29174</v>
      </c>
      <c r="D2714" t="s">
        <v>16</v>
      </c>
      <c r="E2714" t="s">
        <v>28</v>
      </c>
      <c r="F2714" t="s">
        <v>68</v>
      </c>
      <c r="G2714">
        <v>4.99</v>
      </c>
      <c r="H2714" s="1">
        <v>41395</v>
      </c>
      <c r="I2714">
        <v>2</v>
      </c>
      <c r="J2714">
        <v>2013</v>
      </c>
      <c r="K2714" t="s">
        <v>2002</v>
      </c>
      <c r="L2714" t="s">
        <v>1985</v>
      </c>
      <c r="M2714" t="s">
        <v>2046</v>
      </c>
    </row>
    <row r="2715" spans="1:13" x14ac:dyDescent="0.25">
      <c r="A2715">
        <v>16464</v>
      </c>
      <c r="B2715" t="s">
        <v>534</v>
      </c>
      <c r="C2715" s="1">
        <v>29174</v>
      </c>
      <c r="D2715" t="s">
        <v>16</v>
      </c>
      <c r="E2715" t="s">
        <v>28</v>
      </c>
      <c r="F2715" t="s">
        <v>68</v>
      </c>
      <c r="G2715">
        <v>4.99</v>
      </c>
      <c r="H2715" s="1">
        <v>41524</v>
      </c>
      <c r="I2715">
        <v>3</v>
      </c>
      <c r="J2715">
        <v>2013</v>
      </c>
      <c r="K2715" t="s">
        <v>2002</v>
      </c>
      <c r="L2715" t="s">
        <v>1985</v>
      </c>
      <c r="M2715" t="s">
        <v>2021</v>
      </c>
    </row>
    <row r="2716" spans="1:13" x14ac:dyDescent="0.25">
      <c r="A2716">
        <v>16464</v>
      </c>
      <c r="B2716" t="s">
        <v>534</v>
      </c>
      <c r="C2716" s="1">
        <v>29174</v>
      </c>
      <c r="D2716" t="s">
        <v>16</v>
      </c>
      <c r="E2716" t="s">
        <v>28</v>
      </c>
      <c r="F2716" t="s">
        <v>68</v>
      </c>
      <c r="G2716">
        <v>34.99</v>
      </c>
      <c r="H2716" s="1">
        <v>41524</v>
      </c>
      <c r="I2716">
        <v>3</v>
      </c>
      <c r="J2716">
        <v>2013</v>
      </c>
      <c r="K2716" t="s">
        <v>1984</v>
      </c>
      <c r="L2716" t="s">
        <v>1985</v>
      </c>
      <c r="M2716" t="s">
        <v>2018</v>
      </c>
    </row>
    <row r="2717" spans="1:13" x14ac:dyDescent="0.25">
      <c r="A2717">
        <v>16465</v>
      </c>
      <c r="B2717" t="s">
        <v>1777</v>
      </c>
      <c r="C2717" s="1">
        <v>29341</v>
      </c>
      <c r="D2717" t="s">
        <v>7</v>
      </c>
      <c r="E2717" t="s">
        <v>78</v>
      </c>
      <c r="F2717" t="s">
        <v>79</v>
      </c>
      <c r="G2717">
        <v>2443.35</v>
      </c>
      <c r="H2717" s="1">
        <v>40991</v>
      </c>
      <c r="I2717">
        <v>1</v>
      </c>
      <c r="J2717">
        <v>2012</v>
      </c>
      <c r="K2717" t="s">
        <v>1990</v>
      </c>
      <c r="L2717" t="s">
        <v>1982</v>
      </c>
      <c r="M2717" t="s">
        <v>2086</v>
      </c>
    </row>
    <row r="2718" spans="1:13" x14ac:dyDescent="0.25">
      <c r="A2718">
        <v>16465</v>
      </c>
      <c r="B2718" t="s">
        <v>1777</v>
      </c>
      <c r="C2718" s="1">
        <v>29341</v>
      </c>
      <c r="D2718" t="s">
        <v>7</v>
      </c>
      <c r="E2718" t="s">
        <v>78</v>
      </c>
      <c r="F2718" t="s">
        <v>79</v>
      </c>
      <c r="G2718">
        <v>769.49</v>
      </c>
      <c r="H2718" s="1">
        <v>41579</v>
      </c>
      <c r="I2718">
        <v>4</v>
      </c>
      <c r="J2718">
        <v>2013</v>
      </c>
      <c r="K2718" t="s">
        <v>1981</v>
      </c>
      <c r="L2718" t="s">
        <v>1982</v>
      </c>
      <c r="M2718" t="s">
        <v>2077</v>
      </c>
    </row>
    <row r="2719" spans="1:13" x14ac:dyDescent="0.25">
      <c r="A2719">
        <v>16465</v>
      </c>
      <c r="B2719" t="s">
        <v>1777</v>
      </c>
      <c r="C2719" s="1">
        <v>29341</v>
      </c>
      <c r="D2719" t="s">
        <v>7</v>
      </c>
      <c r="E2719" t="s">
        <v>78</v>
      </c>
      <c r="F2719" t="s">
        <v>79</v>
      </c>
      <c r="G2719">
        <v>29.99</v>
      </c>
      <c r="H2719" s="1">
        <v>41579</v>
      </c>
      <c r="I2719">
        <v>4</v>
      </c>
      <c r="J2719">
        <v>2013</v>
      </c>
      <c r="K2719" t="s">
        <v>2002</v>
      </c>
      <c r="L2719" t="s">
        <v>1985</v>
      </c>
      <c r="M2719" t="s">
        <v>2073</v>
      </c>
    </row>
    <row r="2720" spans="1:13" x14ac:dyDescent="0.25">
      <c r="A2720">
        <v>16465</v>
      </c>
      <c r="B2720" t="s">
        <v>1777</v>
      </c>
      <c r="C2720" s="1">
        <v>29341</v>
      </c>
      <c r="D2720" t="s">
        <v>7</v>
      </c>
      <c r="E2720" t="s">
        <v>78</v>
      </c>
      <c r="F2720" t="s">
        <v>79</v>
      </c>
      <c r="G2720">
        <v>4.99</v>
      </c>
      <c r="H2720" s="1">
        <v>41579</v>
      </c>
      <c r="I2720">
        <v>4</v>
      </c>
      <c r="J2720">
        <v>2013</v>
      </c>
      <c r="K2720" t="s">
        <v>2002</v>
      </c>
      <c r="L2720" t="s">
        <v>1985</v>
      </c>
      <c r="M2720" t="s">
        <v>2046</v>
      </c>
    </row>
    <row r="2721" spans="1:13" x14ac:dyDescent="0.25">
      <c r="A2721">
        <v>16465</v>
      </c>
      <c r="B2721" t="s">
        <v>1777</v>
      </c>
      <c r="C2721" s="1">
        <v>29341</v>
      </c>
      <c r="D2721" t="s">
        <v>7</v>
      </c>
      <c r="E2721" t="s">
        <v>78</v>
      </c>
      <c r="F2721" t="s">
        <v>79</v>
      </c>
      <c r="G2721">
        <v>9.99</v>
      </c>
      <c r="H2721" s="1">
        <v>41579</v>
      </c>
      <c r="I2721">
        <v>4</v>
      </c>
      <c r="J2721">
        <v>2013</v>
      </c>
      <c r="K2721" t="s">
        <v>1992</v>
      </c>
      <c r="L2721" t="s">
        <v>1985</v>
      </c>
      <c r="M2721" t="s">
        <v>1999</v>
      </c>
    </row>
    <row r="2722" spans="1:13" x14ac:dyDescent="0.25">
      <c r="A2722">
        <v>16465</v>
      </c>
      <c r="B2722" t="s">
        <v>1777</v>
      </c>
      <c r="C2722" s="1">
        <v>29341</v>
      </c>
      <c r="D2722" t="s">
        <v>7</v>
      </c>
      <c r="E2722" t="s">
        <v>78</v>
      </c>
      <c r="F2722" t="s">
        <v>79</v>
      </c>
      <c r="G2722">
        <v>8.99</v>
      </c>
      <c r="H2722" s="1">
        <v>41579</v>
      </c>
      <c r="I2722">
        <v>4</v>
      </c>
      <c r="J2722">
        <v>2013</v>
      </c>
      <c r="K2722" t="s">
        <v>1995</v>
      </c>
      <c r="L2722" t="s">
        <v>1996</v>
      </c>
      <c r="M2722" t="s">
        <v>1997</v>
      </c>
    </row>
    <row r="2723" spans="1:13" x14ac:dyDescent="0.25">
      <c r="A2723">
        <v>16465</v>
      </c>
      <c r="B2723" t="s">
        <v>1777</v>
      </c>
      <c r="C2723" s="1">
        <v>29341</v>
      </c>
      <c r="D2723" t="s">
        <v>7</v>
      </c>
      <c r="E2723" t="s">
        <v>78</v>
      </c>
      <c r="F2723" t="s">
        <v>79</v>
      </c>
      <c r="G2723">
        <v>4.99</v>
      </c>
      <c r="H2723" s="1">
        <v>41579</v>
      </c>
      <c r="I2723">
        <v>4</v>
      </c>
      <c r="J2723">
        <v>2013</v>
      </c>
      <c r="K2723" t="s">
        <v>1992</v>
      </c>
      <c r="L2723" t="s">
        <v>1985</v>
      </c>
      <c r="M2723" t="s">
        <v>1994</v>
      </c>
    </row>
    <row r="2724" spans="1:13" x14ac:dyDescent="0.25">
      <c r="A2724">
        <v>16467</v>
      </c>
      <c r="B2724" t="s">
        <v>535</v>
      </c>
      <c r="C2724" s="1">
        <v>29287</v>
      </c>
      <c r="D2724" t="s">
        <v>16</v>
      </c>
      <c r="E2724" t="s">
        <v>59</v>
      </c>
      <c r="F2724" t="s">
        <v>60</v>
      </c>
      <c r="G2724">
        <v>4.99</v>
      </c>
      <c r="H2724" s="1">
        <v>41561</v>
      </c>
      <c r="I2724">
        <v>4</v>
      </c>
      <c r="J2724">
        <v>2013</v>
      </c>
      <c r="K2724" t="s">
        <v>2002</v>
      </c>
      <c r="L2724" t="s">
        <v>1985</v>
      </c>
      <c r="M2724" t="s">
        <v>2046</v>
      </c>
    </row>
    <row r="2725" spans="1:13" x14ac:dyDescent="0.25">
      <c r="A2725">
        <v>16470</v>
      </c>
      <c r="B2725" t="s">
        <v>536</v>
      </c>
      <c r="C2725" s="1">
        <v>29714</v>
      </c>
      <c r="D2725" t="s">
        <v>16</v>
      </c>
      <c r="E2725" t="s">
        <v>14</v>
      </c>
      <c r="F2725" t="s">
        <v>15</v>
      </c>
      <c r="G2725">
        <v>769.49</v>
      </c>
      <c r="H2725" s="1">
        <v>41405</v>
      </c>
      <c r="I2725">
        <v>2</v>
      </c>
      <c r="J2725">
        <v>2013</v>
      </c>
      <c r="K2725" t="s">
        <v>1981</v>
      </c>
      <c r="L2725" t="s">
        <v>1982</v>
      </c>
      <c r="M2725" t="s">
        <v>2080</v>
      </c>
    </row>
    <row r="2726" spans="1:13" x14ac:dyDescent="0.25">
      <c r="A2726">
        <v>16470</v>
      </c>
      <c r="B2726" t="s">
        <v>536</v>
      </c>
      <c r="C2726" s="1">
        <v>29714</v>
      </c>
      <c r="D2726" t="s">
        <v>16</v>
      </c>
      <c r="E2726" t="s">
        <v>14</v>
      </c>
      <c r="F2726" t="s">
        <v>15</v>
      </c>
      <c r="G2726">
        <v>69.989999999999995</v>
      </c>
      <c r="H2726" s="1">
        <v>41405</v>
      </c>
      <c r="I2726">
        <v>2</v>
      </c>
      <c r="J2726">
        <v>2013</v>
      </c>
      <c r="K2726" t="s">
        <v>2065</v>
      </c>
      <c r="L2726" t="s">
        <v>1996</v>
      </c>
      <c r="M2726" t="s">
        <v>2071</v>
      </c>
    </row>
    <row r="2727" spans="1:13" x14ac:dyDescent="0.25">
      <c r="A2727">
        <v>16470</v>
      </c>
      <c r="B2727" t="s">
        <v>536</v>
      </c>
      <c r="C2727" s="1">
        <v>29714</v>
      </c>
      <c r="D2727" t="s">
        <v>16</v>
      </c>
      <c r="E2727" t="s">
        <v>14</v>
      </c>
      <c r="F2727" t="s">
        <v>15</v>
      </c>
      <c r="G2727">
        <v>2181.5625</v>
      </c>
      <c r="H2727" s="1">
        <v>40975</v>
      </c>
      <c r="I2727">
        <v>1</v>
      </c>
      <c r="J2727">
        <v>2012</v>
      </c>
      <c r="K2727" t="s">
        <v>1990</v>
      </c>
      <c r="L2727" t="s">
        <v>1982</v>
      </c>
      <c r="M2727" t="s">
        <v>2083</v>
      </c>
    </row>
    <row r="2728" spans="1:13" x14ac:dyDescent="0.25">
      <c r="A2728">
        <v>16509</v>
      </c>
      <c r="B2728" t="s">
        <v>537</v>
      </c>
      <c r="C2728" s="1">
        <v>17105</v>
      </c>
      <c r="D2728" t="s">
        <v>7</v>
      </c>
      <c r="E2728" t="s">
        <v>8</v>
      </c>
      <c r="F2728" t="s">
        <v>74</v>
      </c>
      <c r="G2728">
        <v>2443.35</v>
      </c>
      <c r="H2728" s="1">
        <v>40993</v>
      </c>
      <c r="I2728">
        <v>1</v>
      </c>
      <c r="J2728">
        <v>2012</v>
      </c>
      <c r="K2728" t="s">
        <v>1990</v>
      </c>
      <c r="L2728" t="s">
        <v>1982</v>
      </c>
      <c r="M2728" t="s">
        <v>2086</v>
      </c>
    </row>
    <row r="2729" spans="1:13" x14ac:dyDescent="0.25">
      <c r="A2729">
        <v>16509</v>
      </c>
      <c r="B2729" t="s">
        <v>537</v>
      </c>
      <c r="C2729" s="1">
        <v>17105</v>
      </c>
      <c r="D2729" t="s">
        <v>7</v>
      </c>
      <c r="E2729" t="s">
        <v>8</v>
      </c>
      <c r="F2729" t="s">
        <v>74</v>
      </c>
      <c r="G2729">
        <v>769.49</v>
      </c>
      <c r="H2729" s="1">
        <v>41585</v>
      </c>
      <c r="I2729">
        <v>4</v>
      </c>
      <c r="J2729">
        <v>2013</v>
      </c>
      <c r="K2729" t="s">
        <v>1981</v>
      </c>
      <c r="L2729" t="s">
        <v>1982</v>
      </c>
      <c r="M2729" t="s">
        <v>2075</v>
      </c>
    </row>
    <row r="2730" spans="1:13" x14ac:dyDescent="0.25">
      <c r="A2730">
        <v>16509</v>
      </c>
      <c r="B2730" t="s">
        <v>537</v>
      </c>
      <c r="C2730" s="1">
        <v>17105</v>
      </c>
      <c r="D2730" t="s">
        <v>7</v>
      </c>
      <c r="E2730" t="s">
        <v>8</v>
      </c>
      <c r="F2730" t="s">
        <v>74</v>
      </c>
      <c r="G2730">
        <v>21.98</v>
      </c>
      <c r="H2730" s="1">
        <v>41585</v>
      </c>
      <c r="I2730">
        <v>4</v>
      </c>
      <c r="J2730">
        <v>2013</v>
      </c>
      <c r="K2730" t="s">
        <v>2027</v>
      </c>
      <c r="L2730" t="s">
        <v>1985</v>
      </c>
      <c r="M2730" t="s">
        <v>2028</v>
      </c>
    </row>
    <row r="2731" spans="1:13" x14ac:dyDescent="0.25">
      <c r="A2731">
        <v>16509</v>
      </c>
      <c r="B2731" t="s">
        <v>537</v>
      </c>
      <c r="C2731" s="1">
        <v>17105</v>
      </c>
      <c r="D2731" t="s">
        <v>7</v>
      </c>
      <c r="E2731" t="s">
        <v>8</v>
      </c>
      <c r="F2731" t="s">
        <v>74</v>
      </c>
      <c r="G2731">
        <v>9.99</v>
      </c>
      <c r="H2731" s="1">
        <v>41585</v>
      </c>
      <c r="I2731">
        <v>4</v>
      </c>
      <c r="J2731">
        <v>2013</v>
      </c>
      <c r="K2731" t="s">
        <v>1992</v>
      </c>
      <c r="L2731" t="s">
        <v>1985</v>
      </c>
      <c r="M2731" t="s">
        <v>1999</v>
      </c>
    </row>
    <row r="2732" spans="1:13" x14ac:dyDescent="0.25">
      <c r="A2732">
        <v>16509</v>
      </c>
      <c r="B2732" t="s">
        <v>537</v>
      </c>
      <c r="C2732" s="1">
        <v>17105</v>
      </c>
      <c r="D2732" t="s">
        <v>7</v>
      </c>
      <c r="E2732" t="s">
        <v>8</v>
      </c>
      <c r="F2732" t="s">
        <v>74</v>
      </c>
      <c r="G2732">
        <v>4.99</v>
      </c>
      <c r="H2732" s="1">
        <v>41585</v>
      </c>
      <c r="I2732">
        <v>4</v>
      </c>
      <c r="J2732">
        <v>2013</v>
      </c>
      <c r="K2732" t="s">
        <v>1992</v>
      </c>
      <c r="L2732" t="s">
        <v>1985</v>
      </c>
      <c r="M2732" t="s">
        <v>1994</v>
      </c>
    </row>
    <row r="2733" spans="1:13" x14ac:dyDescent="0.25">
      <c r="A2733">
        <v>16509</v>
      </c>
      <c r="B2733" t="s">
        <v>537</v>
      </c>
      <c r="C2733" s="1">
        <v>17105</v>
      </c>
      <c r="D2733" t="s">
        <v>7</v>
      </c>
      <c r="E2733" t="s">
        <v>8</v>
      </c>
      <c r="F2733" t="s">
        <v>74</v>
      </c>
      <c r="G2733">
        <v>8.99</v>
      </c>
      <c r="H2733" s="1">
        <v>41585</v>
      </c>
      <c r="I2733">
        <v>4</v>
      </c>
      <c r="J2733">
        <v>2013</v>
      </c>
      <c r="K2733" t="s">
        <v>2008</v>
      </c>
      <c r="L2733" t="s">
        <v>1996</v>
      </c>
      <c r="M2733" t="s">
        <v>2009</v>
      </c>
    </row>
    <row r="2734" spans="1:13" x14ac:dyDescent="0.25">
      <c r="A2734">
        <v>16511</v>
      </c>
      <c r="B2734" t="s">
        <v>1575</v>
      </c>
      <c r="C2734" s="1">
        <v>17519</v>
      </c>
      <c r="D2734" t="s">
        <v>16</v>
      </c>
      <c r="E2734" t="s">
        <v>64</v>
      </c>
      <c r="F2734" t="s">
        <v>65</v>
      </c>
      <c r="G2734">
        <v>4.99</v>
      </c>
      <c r="H2734" s="1">
        <v>41307</v>
      </c>
      <c r="I2734">
        <v>1</v>
      </c>
      <c r="J2734">
        <v>2013</v>
      </c>
      <c r="K2734" t="s">
        <v>2002</v>
      </c>
      <c r="L2734" t="s">
        <v>1985</v>
      </c>
      <c r="M2734" t="s">
        <v>2046</v>
      </c>
    </row>
    <row r="2735" spans="1:13" x14ac:dyDescent="0.25">
      <c r="A2735">
        <v>16511</v>
      </c>
      <c r="B2735" t="s">
        <v>1575</v>
      </c>
      <c r="C2735" s="1">
        <v>17519</v>
      </c>
      <c r="D2735" t="s">
        <v>16</v>
      </c>
      <c r="E2735" t="s">
        <v>64</v>
      </c>
      <c r="F2735" t="s">
        <v>65</v>
      </c>
      <c r="G2735">
        <v>34.99</v>
      </c>
      <c r="H2735" s="1">
        <v>41307</v>
      </c>
      <c r="I2735">
        <v>1</v>
      </c>
      <c r="J2735">
        <v>2013</v>
      </c>
      <c r="K2735" t="s">
        <v>1984</v>
      </c>
      <c r="L2735" t="s">
        <v>1985</v>
      </c>
      <c r="M2735" t="s">
        <v>1986</v>
      </c>
    </row>
    <row r="2736" spans="1:13" x14ac:dyDescent="0.25">
      <c r="A2736">
        <v>16511</v>
      </c>
      <c r="B2736" t="s">
        <v>1575</v>
      </c>
      <c r="C2736" s="1">
        <v>17519</v>
      </c>
      <c r="D2736" t="s">
        <v>16</v>
      </c>
      <c r="E2736" t="s">
        <v>64</v>
      </c>
      <c r="F2736" t="s">
        <v>65</v>
      </c>
      <c r="G2736">
        <v>4.99</v>
      </c>
      <c r="H2736" s="1">
        <v>41470</v>
      </c>
      <c r="I2736">
        <v>3</v>
      </c>
      <c r="J2736">
        <v>2013</v>
      </c>
      <c r="K2736" t="s">
        <v>2002</v>
      </c>
      <c r="L2736" t="s">
        <v>1985</v>
      </c>
      <c r="M2736" t="s">
        <v>2021</v>
      </c>
    </row>
    <row r="2737" spans="1:13" x14ac:dyDescent="0.25">
      <c r="A2737">
        <v>16511</v>
      </c>
      <c r="B2737" t="s">
        <v>1575</v>
      </c>
      <c r="C2737" s="1">
        <v>17519</v>
      </c>
      <c r="D2737" t="s">
        <v>16</v>
      </c>
      <c r="E2737" t="s">
        <v>64</v>
      </c>
      <c r="F2737" t="s">
        <v>65</v>
      </c>
      <c r="G2737">
        <v>2.29</v>
      </c>
      <c r="H2737" s="1">
        <v>41470</v>
      </c>
      <c r="I2737">
        <v>3</v>
      </c>
      <c r="J2737">
        <v>2013</v>
      </c>
      <c r="K2737" t="s">
        <v>2002</v>
      </c>
      <c r="L2737" t="s">
        <v>1985</v>
      </c>
      <c r="M2737" t="s">
        <v>2005</v>
      </c>
    </row>
    <row r="2738" spans="1:13" x14ac:dyDescent="0.25">
      <c r="A2738">
        <v>16512</v>
      </c>
      <c r="B2738" t="s">
        <v>538</v>
      </c>
      <c r="C2738" s="1">
        <v>17445</v>
      </c>
      <c r="D2738" t="s">
        <v>16</v>
      </c>
      <c r="E2738" t="s">
        <v>26</v>
      </c>
      <c r="F2738" t="s">
        <v>27</v>
      </c>
      <c r="G2738">
        <v>2443.35</v>
      </c>
      <c r="H2738" s="1">
        <v>40997</v>
      </c>
      <c r="I2738">
        <v>1</v>
      </c>
      <c r="J2738">
        <v>2012</v>
      </c>
      <c r="K2738" t="s">
        <v>1990</v>
      </c>
      <c r="L2738" t="s">
        <v>1982</v>
      </c>
      <c r="M2738" t="s">
        <v>2081</v>
      </c>
    </row>
    <row r="2739" spans="1:13" x14ac:dyDescent="0.25">
      <c r="A2739">
        <v>16512</v>
      </c>
      <c r="B2739" t="s">
        <v>538</v>
      </c>
      <c r="C2739" s="1">
        <v>17445</v>
      </c>
      <c r="D2739" t="s">
        <v>16</v>
      </c>
      <c r="E2739" t="s">
        <v>26</v>
      </c>
      <c r="F2739" t="s">
        <v>27</v>
      </c>
      <c r="G2739">
        <v>769.49</v>
      </c>
      <c r="H2739" s="1">
        <v>41408</v>
      </c>
      <c r="I2739">
        <v>2</v>
      </c>
      <c r="J2739">
        <v>2013</v>
      </c>
      <c r="K2739" t="s">
        <v>1981</v>
      </c>
      <c r="L2739" t="s">
        <v>1982</v>
      </c>
      <c r="M2739" t="s">
        <v>2075</v>
      </c>
    </row>
    <row r="2740" spans="1:13" x14ac:dyDescent="0.25">
      <c r="A2740">
        <v>16512</v>
      </c>
      <c r="B2740" t="s">
        <v>538</v>
      </c>
      <c r="C2740" s="1">
        <v>17445</v>
      </c>
      <c r="D2740" t="s">
        <v>16</v>
      </c>
      <c r="E2740" t="s">
        <v>26</v>
      </c>
      <c r="F2740" t="s">
        <v>27</v>
      </c>
      <c r="G2740">
        <v>49.99</v>
      </c>
      <c r="H2740" s="1">
        <v>41408</v>
      </c>
      <c r="I2740">
        <v>2</v>
      </c>
      <c r="J2740">
        <v>2013</v>
      </c>
      <c r="K2740" t="s">
        <v>2016</v>
      </c>
      <c r="L2740" t="s">
        <v>1996</v>
      </c>
      <c r="M2740" t="s">
        <v>2060</v>
      </c>
    </row>
    <row r="2741" spans="1:13" x14ac:dyDescent="0.25">
      <c r="A2741">
        <v>16530</v>
      </c>
      <c r="B2741" t="s">
        <v>539</v>
      </c>
      <c r="C2741" s="1">
        <v>18004</v>
      </c>
      <c r="D2741" t="s">
        <v>7</v>
      </c>
      <c r="E2741" t="s">
        <v>8</v>
      </c>
      <c r="F2741" t="s">
        <v>9</v>
      </c>
      <c r="G2741">
        <v>2181.5625</v>
      </c>
      <c r="H2741" s="1">
        <v>41001</v>
      </c>
      <c r="I2741">
        <v>2</v>
      </c>
      <c r="J2741">
        <v>2012</v>
      </c>
      <c r="K2741" t="s">
        <v>1990</v>
      </c>
      <c r="L2741" t="s">
        <v>1982</v>
      </c>
      <c r="M2741" t="s">
        <v>2084</v>
      </c>
    </row>
    <row r="2742" spans="1:13" x14ac:dyDescent="0.25">
      <c r="A2742">
        <v>16530</v>
      </c>
      <c r="B2742" t="s">
        <v>539</v>
      </c>
      <c r="C2742" s="1">
        <v>18004</v>
      </c>
      <c r="D2742" t="s">
        <v>7</v>
      </c>
      <c r="E2742" t="s">
        <v>8</v>
      </c>
      <c r="F2742" t="s">
        <v>9</v>
      </c>
      <c r="G2742">
        <v>769.49</v>
      </c>
      <c r="H2742" s="1">
        <v>41609</v>
      </c>
      <c r="I2742">
        <v>4</v>
      </c>
      <c r="J2742">
        <v>2013</v>
      </c>
      <c r="K2742" t="s">
        <v>1981</v>
      </c>
      <c r="L2742" t="s">
        <v>1982</v>
      </c>
      <c r="M2742" t="s">
        <v>2077</v>
      </c>
    </row>
    <row r="2743" spans="1:13" x14ac:dyDescent="0.25">
      <c r="A2743">
        <v>16530</v>
      </c>
      <c r="B2743" t="s">
        <v>539</v>
      </c>
      <c r="C2743" s="1">
        <v>18004</v>
      </c>
      <c r="D2743" t="s">
        <v>7</v>
      </c>
      <c r="E2743" t="s">
        <v>8</v>
      </c>
      <c r="F2743" t="s">
        <v>9</v>
      </c>
      <c r="G2743">
        <v>49.99</v>
      </c>
      <c r="H2743" s="1">
        <v>41609</v>
      </c>
      <c r="I2743">
        <v>4</v>
      </c>
      <c r="J2743">
        <v>2013</v>
      </c>
      <c r="K2743" t="s">
        <v>2016</v>
      </c>
      <c r="L2743" t="s">
        <v>1996</v>
      </c>
      <c r="M2743" t="s">
        <v>2040</v>
      </c>
    </row>
    <row r="2744" spans="1:13" x14ac:dyDescent="0.25">
      <c r="A2744">
        <v>16531</v>
      </c>
      <c r="B2744" t="s">
        <v>1781</v>
      </c>
      <c r="C2744" s="1">
        <v>17889</v>
      </c>
      <c r="D2744" t="s">
        <v>7</v>
      </c>
      <c r="E2744" t="s">
        <v>8</v>
      </c>
      <c r="F2744" t="s">
        <v>32</v>
      </c>
      <c r="G2744">
        <v>2443.35</v>
      </c>
      <c r="H2744" s="1">
        <v>41025</v>
      </c>
      <c r="I2744">
        <v>2</v>
      </c>
      <c r="J2744">
        <v>2012</v>
      </c>
      <c r="K2744" t="s">
        <v>1990</v>
      </c>
      <c r="L2744" t="s">
        <v>1982</v>
      </c>
      <c r="M2744" t="s">
        <v>2081</v>
      </c>
    </row>
    <row r="2745" spans="1:13" x14ac:dyDescent="0.25">
      <c r="A2745">
        <v>16531</v>
      </c>
      <c r="B2745" t="s">
        <v>1781</v>
      </c>
      <c r="C2745" s="1">
        <v>17889</v>
      </c>
      <c r="D2745" t="s">
        <v>7</v>
      </c>
      <c r="E2745" t="s">
        <v>8</v>
      </c>
      <c r="F2745" t="s">
        <v>32</v>
      </c>
      <c r="G2745">
        <v>769.49</v>
      </c>
      <c r="H2745" s="1">
        <v>41618</v>
      </c>
      <c r="I2745">
        <v>4</v>
      </c>
      <c r="J2745">
        <v>2013</v>
      </c>
      <c r="K2745" t="s">
        <v>1981</v>
      </c>
      <c r="L2745" t="s">
        <v>1982</v>
      </c>
      <c r="M2745" t="s">
        <v>2080</v>
      </c>
    </row>
    <row r="2746" spans="1:13" x14ac:dyDescent="0.25">
      <c r="A2746">
        <v>16531</v>
      </c>
      <c r="B2746" t="s">
        <v>1781</v>
      </c>
      <c r="C2746" s="1">
        <v>17889</v>
      </c>
      <c r="D2746" t="s">
        <v>7</v>
      </c>
      <c r="E2746" t="s">
        <v>8</v>
      </c>
      <c r="F2746" t="s">
        <v>32</v>
      </c>
      <c r="G2746">
        <v>29.99</v>
      </c>
      <c r="H2746" s="1">
        <v>41618</v>
      </c>
      <c r="I2746">
        <v>4</v>
      </c>
      <c r="J2746">
        <v>2013</v>
      </c>
      <c r="K2746" t="s">
        <v>2002</v>
      </c>
      <c r="L2746" t="s">
        <v>1985</v>
      </c>
      <c r="M2746" t="s">
        <v>2073</v>
      </c>
    </row>
    <row r="2747" spans="1:13" x14ac:dyDescent="0.25">
      <c r="A2747">
        <v>16531</v>
      </c>
      <c r="B2747" t="s">
        <v>1781</v>
      </c>
      <c r="C2747" s="1">
        <v>17889</v>
      </c>
      <c r="D2747" t="s">
        <v>7</v>
      </c>
      <c r="E2747" t="s">
        <v>8</v>
      </c>
      <c r="F2747" t="s">
        <v>32</v>
      </c>
      <c r="G2747">
        <v>4.99</v>
      </c>
      <c r="H2747" s="1">
        <v>41618</v>
      </c>
      <c r="I2747">
        <v>4</v>
      </c>
      <c r="J2747">
        <v>2013</v>
      </c>
      <c r="K2747" t="s">
        <v>2002</v>
      </c>
      <c r="L2747" t="s">
        <v>1985</v>
      </c>
      <c r="M2747" t="s">
        <v>2046</v>
      </c>
    </row>
    <row r="2748" spans="1:13" x14ac:dyDescent="0.25">
      <c r="A2748">
        <v>16531</v>
      </c>
      <c r="B2748" t="s">
        <v>1781</v>
      </c>
      <c r="C2748" s="1">
        <v>17889</v>
      </c>
      <c r="D2748" t="s">
        <v>7</v>
      </c>
      <c r="E2748" t="s">
        <v>8</v>
      </c>
      <c r="F2748" t="s">
        <v>32</v>
      </c>
      <c r="G2748">
        <v>34.99</v>
      </c>
      <c r="H2748" s="1">
        <v>41618</v>
      </c>
      <c r="I2748">
        <v>4</v>
      </c>
      <c r="J2748">
        <v>2013</v>
      </c>
      <c r="K2748" t="s">
        <v>1984</v>
      </c>
      <c r="L2748" t="s">
        <v>1985</v>
      </c>
      <c r="M2748" t="s">
        <v>1989</v>
      </c>
    </row>
    <row r="2749" spans="1:13" x14ac:dyDescent="0.25">
      <c r="A2749">
        <v>16531</v>
      </c>
      <c r="B2749" t="s">
        <v>1781</v>
      </c>
      <c r="C2749" s="1">
        <v>17889</v>
      </c>
      <c r="D2749" t="s">
        <v>7</v>
      </c>
      <c r="E2749" t="s">
        <v>8</v>
      </c>
      <c r="F2749" t="s">
        <v>32</v>
      </c>
      <c r="G2749">
        <v>8.99</v>
      </c>
      <c r="H2749" s="1">
        <v>41618</v>
      </c>
      <c r="I2749">
        <v>4</v>
      </c>
      <c r="J2749">
        <v>2013</v>
      </c>
      <c r="K2749" t="s">
        <v>1995</v>
      </c>
      <c r="L2749" t="s">
        <v>1996</v>
      </c>
      <c r="M2749" t="s">
        <v>1997</v>
      </c>
    </row>
    <row r="2750" spans="1:13" x14ac:dyDescent="0.25">
      <c r="A2750">
        <v>16541</v>
      </c>
      <c r="B2750" t="s">
        <v>540</v>
      </c>
      <c r="C2750" s="1">
        <v>24285</v>
      </c>
      <c r="D2750" t="s">
        <v>16</v>
      </c>
      <c r="E2750" t="s">
        <v>78</v>
      </c>
      <c r="F2750" t="s">
        <v>79</v>
      </c>
      <c r="G2750">
        <v>2181.5625</v>
      </c>
      <c r="H2750" s="1">
        <v>41019</v>
      </c>
      <c r="I2750">
        <v>2</v>
      </c>
      <c r="J2750">
        <v>2012</v>
      </c>
      <c r="K2750" t="s">
        <v>1990</v>
      </c>
      <c r="L2750" t="s">
        <v>1982</v>
      </c>
      <c r="M2750" t="s">
        <v>2079</v>
      </c>
    </row>
    <row r="2751" spans="1:13" x14ac:dyDescent="0.25">
      <c r="A2751">
        <v>16541</v>
      </c>
      <c r="B2751" t="s">
        <v>540</v>
      </c>
      <c r="C2751" s="1">
        <v>24285</v>
      </c>
      <c r="D2751" t="s">
        <v>16</v>
      </c>
      <c r="E2751" t="s">
        <v>78</v>
      </c>
      <c r="F2751" t="s">
        <v>79</v>
      </c>
      <c r="G2751">
        <v>769.49</v>
      </c>
      <c r="H2751" s="1">
        <v>41618</v>
      </c>
      <c r="I2751">
        <v>4</v>
      </c>
      <c r="J2751">
        <v>2013</v>
      </c>
      <c r="K2751" t="s">
        <v>1981</v>
      </c>
      <c r="L2751" t="s">
        <v>1982</v>
      </c>
      <c r="M2751" t="s">
        <v>2076</v>
      </c>
    </row>
    <row r="2752" spans="1:13" x14ac:dyDescent="0.25">
      <c r="A2752">
        <v>16541</v>
      </c>
      <c r="B2752" t="s">
        <v>540</v>
      </c>
      <c r="C2752" s="1">
        <v>24285</v>
      </c>
      <c r="D2752" t="s">
        <v>16</v>
      </c>
      <c r="E2752" t="s">
        <v>78</v>
      </c>
      <c r="F2752" t="s">
        <v>79</v>
      </c>
      <c r="G2752">
        <v>21.98</v>
      </c>
      <c r="H2752" s="1">
        <v>41618</v>
      </c>
      <c r="I2752">
        <v>4</v>
      </c>
      <c r="J2752">
        <v>2013</v>
      </c>
      <c r="K2752" t="s">
        <v>2027</v>
      </c>
      <c r="L2752" t="s">
        <v>1985</v>
      </c>
      <c r="M2752" t="s">
        <v>2028</v>
      </c>
    </row>
    <row r="2753" spans="1:13" x14ac:dyDescent="0.25">
      <c r="A2753">
        <v>16541</v>
      </c>
      <c r="B2753" t="s">
        <v>540</v>
      </c>
      <c r="C2753" s="1">
        <v>24285</v>
      </c>
      <c r="D2753" t="s">
        <v>16</v>
      </c>
      <c r="E2753" t="s">
        <v>78</v>
      </c>
      <c r="F2753" t="s">
        <v>79</v>
      </c>
      <c r="G2753">
        <v>54.99</v>
      </c>
      <c r="H2753" s="1">
        <v>41618</v>
      </c>
      <c r="I2753">
        <v>4</v>
      </c>
      <c r="J2753">
        <v>2013</v>
      </c>
      <c r="K2753" t="s">
        <v>2058</v>
      </c>
      <c r="L2753" t="s">
        <v>1985</v>
      </c>
      <c r="M2753" t="s">
        <v>2059</v>
      </c>
    </row>
    <row r="2754" spans="1:13" x14ac:dyDescent="0.25">
      <c r="A2754">
        <v>16542</v>
      </c>
      <c r="B2754" t="s">
        <v>541</v>
      </c>
      <c r="C2754" s="1">
        <v>24083</v>
      </c>
      <c r="D2754" t="s">
        <v>16</v>
      </c>
      <c r="E2754" t="s">
        <v>72</v>
      </c>
      <c r="F2754" t="s">
        <v>73</v>
      </c>
      <c r="G2754">
        <v>4.99</v>
      </c>
      <c r="H2754" s="1">
        <v>41464</v>
      </c>
      <c r="I2754">
        <v>3</v>
      </c>
      <c r="J2754">
        <v>2013</v>
      </c>
      <c r="K2754" t="s">
        <v>2002</v>
      </c>
      <c r="L2754" t="s">
        <v>1985</v>
      </c>
      <c r="M2754" t="s">
        <v>2046</v>
      </c>
    </row>
    <row r="2755" spans="1:13" x14ac:dyDescent="0.25">
      <c r="A2755">
        <v>16542</v>
      </c>
      <c r="B2755" t="s">
        <v>541</v>
      </c>
      <c r="C2755" s="1">
        <v>24083</v>
      </c>
      <c r="D2755" t="s">
        <v>16</v>
      </c>
      <c r="E2755" t="s">
        <v>72</v>
      </c>
      <c r="F2755" t="s">
        <v>73</v>
      </c>
      <c r="G2755">
        <v>34.99</v>
      </c>
      <c r="H2755" s="1">
        <v>41464</v>
      </c>
      <c r="I2755">
        <v>3</v>
      </c>
      <c r="J2755">
        <v>2013</v>
      </c>
      <c r="K2755" t="s">
        <v>1984</v>
      </c>
      <c r="L2755" t="s">
        <v>1985</v>
      </c>
      <c r="M2755" t="s">
        <v>2018</v>
      </c>
    </row>
    <row r="2756" spans="1:13" x14ac:dyDescent="0.25">
      <c r="A2756">
        <v>16542</v>
      </c>
      <c r="B2756" t="s">
        <v>541</v>
      </c>
      <c r="C2756" s="1">
        <v>24083</v>
      </c>
      <c r="D2756" t="s">
        <v>16</v>
      </c>
      <c r="E2756" t="s">
        <v>72</v>
      </c>
      <c r="F2756" t="s">
        <v>73</v>
      </c>
      <c r="G2756">
        <v>4.99</v>
      </c>
      <c r="H2756" s="1">
        <v>41634</v>
      </c>
      <c r="I2756">
        <v>4</v>
      </c>
      <c r="J2756">
        <v>2013</v>
      </c>
      <c r="K2756" t="s">
        <v>2002</v>
      </c>
      <c r="L2756" t="s">
        <v>1985</v>
      </c>
      <c r="M2756" t="s">
        <v>2021</v>
      </c>
    </row>
    <row r="2757" spans="1:13" x14ac:dyDescent="0.25">
      <c r="A2757">
        <v>16543</v>
      </c>
      <c r="B2757" t="s">
        <v>542</v>
      </c>
      <c r="C2757" s="1">
        <v>28098</v>
      </c>
      <c r="D2757" t="s">
        <v>7</v>
      </c>
      <c r="E2757" t="s">
        <v>8</v>
      </c>
      <c r="F2757" t="s">
        <v>33</v>
      </c>
      <c r="G2757">
        <v>4.99</v>
      </c>
      <c r="H2757" s="1">
        <v>41472</v>
      </c>
      <c r="I2757">
        <v>3</v>
      </c>
      <c r="J2757">
        <v>2013</v>
      </c>
      <c r="K2757" t="s">
        <v>2002</v>
      </c>
      <c r="L2757" t="s">
        <v>1985</v>
      </c>
      <c r="M2757" t="s">
        <v>2046</v>
      </c>
    </row>
    <row r="2758" spans="1:13" x14ac:dyDescent="0.25">
      <c r="A2758">
        <v>16543</v>
      </c>
      <c r="B2758" t="s">
        <v>542</v>
      </c>
      <c r="C2758" s="1">
        <v>28098</v>
      </c>
      <c r="D2758" t="s">
        <v>7</v>
      </c>
      <c r="E2758" t="s">
        <v>8</v>
      </c>
      <c r="F2758" t="s">
        <v>33</v>
      </c>
      <c r="G2758">
        <v>34.99</v>
      </c>
      <c r="H2758" s="1">
        <v>41472</v>
      </c>
      <c r="I2758">
        <v>3</v>
      </c>
      <c r="J2758">
        <v>2013</v>
      </c>
      <c r="K2758" t="s">
        <v>1984</v>
      </c>
      <c r="L2758" t="s">
        <v>1985</v>
      </c>
      <c r="M2758" t="s">
        <v>1986</v>
      </c>
    </row>
    <row r="2759" spans="1:13" x14ac:dyDescent="0.25">
      <c r="A2759">
        <v>16543</v>
      </c>
      <c r="B2759" t="s">
        <v>542</v>
      </c>
      <c r="C2759" s="1">
        <v>28098</v>
      </c>
      <c r="D2759" t="s">
        <v>7</v>
      </c>
      <c r="E2759" t="s">
        <v>8</v>
      </c>
      <c r="F2759" t="s">
        <v>33</v>
      </c>
      <c r="G2759">
        <v>4.99</v>
      </c>
      <c r="H2759" s="1">
        <v>41525</v>
      </c>
      <c r="I2759">
        <v>3</v>
      </c>
      <c r="J2759">
        <v>2013</v>
      </c>
      <c r="K2759" t="s">
        <v>2002</v>
      </c>
      <c r="L2759" t="s">
        <v>1985</v>
      </c>
      <c r="M2759" t="s">
        <v>2021</v>
      </c>
    </row>
    <row r="2760" spans="1:13" x14ac:dyDescent="0.25">
      <c r="A2760">
        <v>16543</v>
      </c>
      <c r="B2760" t="s">
        <v>542</v>
      </c>
      <c r="C2760" s="1">
        <v>28098</v>
      </c>
      <c r="D2760" t="s">
        <v>7</v>
      </c>
      <c r="E2760" t="s">
        <v>8</v>
      </c>
      <c r="F2760" t="s">
        <v>33</v>
      </c>
      <c r="G2760">
        <v>8.99</v>
      </c>
      <c r="H2760" s="1">
        <v>41525</v>
      </c>
      <c r="I2760">
        <v>3</v>
      </c>
      <c r="J2760">
        <v>2013</v>
      </c>
      <c r="K2760" t="s">
        <v>1995</v>
      </c>
      <c r="L2760" t="s">
        <v>1996</v>
      </c>
      <c r="M2760" t="s">
        <v>1997</v>
      </c>
    </row>
    <row r="2761" spans="1:13" x14ac:dyDescent="0.25">
      <c r="A2761">
        <v>16546</v>
      </c>
      <c r="B2761" t="s">
        <v>543</v>
      </c>
      <c r="C2761" s="1">
        <v>23797</v>
      </c>
      <c r="D2761" t="s">
        <v>16</v>
      </c>
      <c r="E2761" t="s">
        <v>8</v>
      </c>
      <c r="F2761" t="s">
        <v>74</v>
      </c>
      <c r="G2761">
        <v>2181.5625</v>
      </c>
      <c r="H2761" s="1">
        <v>41007</v>
      </c>
      <c r="I2761">
        <v>2</v>
      </c>
      <c r="J2761">
        <v>2012</v>
      </c>
      <c r="K2761" t="s">
        <v>1990</v>
      </c>
      <c r="L2761" t="s">
        <v>1982</v>
      </c>
      <c r="M2761" t="s">
        <v>2084</v>
      </c>
    </row>
    <row r="2762" spans="1:13" x14ac:dyDescent="0.25">
      <c r="A2762">
        <v>16546</v>
      </c>
      <c r="B2762" t="s">
        <v>543</v>
      </c>
      <c r="C2762" s="1">
        <v>23797</v>
      </c>
      <c r="D2762" t="s">
        <v>16</v>
      </c>
      <c r="E2762" t="s">
        <v>8</v>
      </c>
      <c r="F2762" t="s">
        <v>74</v>
      </c>
      <c r="G2762">
        <v>769.49</v>
      </c>
      <c r="H2762" s="1">
        <v>41621</v>
      </c>
      <c r="I2762">
        <v>4</v>
      </c>
      <c r="J2762">
        <v>2013</v>
      </c>
      <c r="K2762" t="s">
        <v>1981</v>
      </c>
      <c r="L2762" t="s">
        <v>1982</v>
      </c>
      <c r="M2762" t="s">
        <v>2080</v>
      </c>
    </row>
    <row r="2763" spans="1:13" x14ac:dyDescent="0.25">
      <c r="A2763">
        <v>16546</v>
      </c>
      <c r="B2763" t="s">
        <v>543</v>
      </c>
      <c r="C2763" s="1">
        <v>23797</v>
      </c>
      <c r="D2763" t="s">
        <v>16</v>
      </c>
      <c r="E2763" t="s">
        <v>8</v>
      </c>
      <c r="F2763" t="s">
        <v>74</v>
      </c>
      <c r="G2763">
        <v>21.98</v>
      </c>
      <c r="H2763" s="1">
        <v>41621</v>
      </c>
      <c r="I2763">
        <v>4</v>
      </c>
      <c r="J2763">
        <v>2013</v>
      </c>
      <c r="K2763" t="s">
        <v>2027</v>
      </c>
      <c r="L2763" t="s">
        <v>1985</v>
      </c>
      <c r="M2763" t="s">
        <v>2028</v>
      </c>
    </row>
    <row r="2764" spans="1:13" x14ac:dyDescent="0.25">
      <c r="A2764">
        <v>16546</v>
      </c>
      <c r="B2764" t="s">
        <v>543</v>
      </c>
      <c r="C2764" s="1">
        <v>23797</v>
      </c>
      <c r="D2764" t="s">
        <v>16</v>
      </c>
      <c r="E2764" t="s">
        <v>8</v>
      </c>
      <c r="F2764" t="s">
        <v>74</v>
      </c>
      <c r="G2764">
        <v>63.5</v>
      </c>
      <c r="H2764" s="1">
        <v>41621</v>
      </c>
      <c r="I2764">
        <v>4</v>
      </c>
      <c r="J2764">
        <v>2013</v>
      </c>
      <c r="K2764" t="s">
        <v>2041</v>
      </c>
      <c r="L2764" t="s">
        <v>1996</v>
      </c>
      <c r="M2764" t="s">
        <v>2042</v>
      </c>
    </row>
    <row r="2765" spans="1:13" x14ac:dyDescent="0.25">
      <c r="A2765">
        <v>16550</v>
      </c>
      <c r="B2765" t="s">
        <v>544</v>
      </c>
      <c r="C2765" s="1">
        <v>25617</v>
      </c>
      <c r="D2765" t="s">
        <v>16</v>
      </c>
      <c r="E2765" t="s">
        <v>38</v>
      </c>
      <c r="F2765" t="s">
        <v>39</v>
      </c>
      <c r="G2765">
        <v>2181.5625</v>
      </c>
      <c r="H2765" s="1">
        <v>41001</v>
      </c>
      <c r="I2765">
        <v>2</v>
      </c>
      <c r="J2765">
        <v>2012</v>
      </c>
      <c r="K2765" t="s">
        <v>1990</v>
      </c>
      <c r="L2765" t="s">
        <v>1982</v>
      </c>
      <c r="M2765" t="s">
        <v>2083</v>
      </c>
    </row>
    <row r="2766" spans="1:13" x14ac:dyDescent="0.25">
      <c r="A2766">
        <v>16550</v>
      </c>
      <c r="B2766" t="s">
        <v>544</v>
      </c>
      <c r="C2766" s="1">
        <v>25617</v>
      </c>
      <c r="D2766" t="s">
        <v>16</v>
      </c>
      <c r="E2766" t="s">
        <v>38</v>
      </c>
      <c r="F2766" t="s">
        <v>39</v>
      </c>
      <c r="G2766">
        <v>769.49</v>
      </c>
      <c r="H2766" s="1">
        <v>41622</v>
      </c>
      <c r="I2766">
        <v>4</v>
      </c>
      <c r="J2766">
        <v>2013</v>
      </c>
      <c r="K2766" t="s">
        <v>1981</v>
      </c>
      <c r="L2766" t="s">
        <v>1982</v>
      </c>
      <c r="M2766" t="s">
        <v>2077</v>
      </c>
    </row>
    <row r="2767" spans="1:13" x14ac:dyDescent="0.25">
      <c r="A2767">
        <v>16550</v>
      </c>
      <c r="B2767" t="s">
        <v>544</v>
      </c>
      <c r="C2767" s="1">
        <v>25617</v>
      </c>
      <c r="D2767" t="s">
        <v>16</v>
      </c>
      <c r="E2767" t="s">
        <v>38</v>
      </c>
      <c r="F2767" t="s">
        <v>39</v>
      </c>
      <c r="G2767">
        <v>49.99</v>
      </c>
      <c r="H2767" s="1">
        <v>41622</v>
      </c>
      <c r="I2767">
        <v>4</v>
      </c>
      <c r="J2767">
        <v>2013</v>
      </c>
      <c r="K2767" t="s">
        <v>2016</v>
      </c>
      <c r="L2767" t="s">
        <v>1996</v>
      </c>
      <c r="M2767" t="s">
        <v>2040</v>
      </c>
    </row>
    <row r="2768" spans="1:13" x14ac:dyDescent="0.25">
      <c r="A2768">
        <v>16553</v>
      </c>
      <c r="B2768" t="s">
        <v>545</v>
      </c>
      <c r="C2768" s="1">
        <v>23621</v>
      </c>
      <c r="D2768" t="s">
        <v>7</v>
      </c>
      <c r="E2768" t="s">
        <v>12</v>
      </c>
      <c r="F2768" t="s">
        <v>13</v>
      </c>
      <c r="G2768">
        <v>2181.5625</v>
      </c>
      <c r="H2768" s="1">
        <v>41018</v>
      </c>
      <c r="I2768">
        <v>2</v>
      </c>
      <c r="J2768">
        <v>2012</v>
      </c>
      <c r="K2768" t="s">
        <v>1990</v>
      </c>
      <c r="L2768" t="s">
        <v>1982</v>
      </c>
      <c r="M2768" t="s">
        <v>2084</v>
      </c>
    </row>
    <row r="2769" spans="1:13" x14ac:dyDescent="0.25">
      <c r="A2769">
        <v>16553</v>
      </c>
      <c r="B2769" t="s">
        <v>545</v>
      </c>
      <c r="C2769" s="1">
        <v>23621</v>
      </c>
      <c r="D2769" t="s">
        <v>7</v>
      </c>
      <c r="E2769" t="s">
        <v>12</v>
      </c>
      <c r="F2769" t="s">
        <v>13</v>
      </c>
      <c r="G2769">
        <v>769.49</v>
      </c>
      <c r="H2769" s="1">
        <v>41424</v>
      </c>
      <c r="I2769">
        <v>2</v>
      </c>
      <c r="J2769">
        <v>2013</v>
      </c>
      <c r="K2769" t="s">
        <v>1981</v>
      </c>
      <c r="L2769" t="s">
        <v>1982</v>
      </c>
      <c r="M2769" t="s">
        <v>2080</v>
      </c>
    </row>
    <row r="2770" spans="1:13" x14ac:dyDescent="0.25">
      <c r="A2770">
        <v>16553</v>
      </c>
      <c r="B2770" t="s">
        <v>545</v>
      </c>
      <c r="C2770" s="1">
        <v>23621</v>
      </c>
      <c r="D2770" t="s">
        <v>7</v>
      </c>
      <c r="E2770" t="s">
        <v>12</v>
      </c>
      <c r="F2770" t="s">
        <v>13</v>
      </c>
      <c r="G2770">
        <v>49.99</v>
      </c>
      <c r="H2770" s="1">
        <v>41424</v>
      </c>
      <c r="I2770">
        <v>2</v>
      </c>
      <c r="J2770">
        <v>2013</v>
      </c>
      <c r="K2770" t="s">
        <v>2016</v>
      </c>
      <c r="L2770" t="s">
        <v>1996</v>
      </c>
      <c r="M2770" t="s">
        <v>2060</v>
      </c>
    </row>
    <row r="2771" spans="1:13" x14ac:dyDescent="0.25">
      <c r="A2771">
        <v>16554</v>
      </c>
      <c r="B2771" t="s">
        <v>1530</v>
      </c>
      <c r="C2771" s="1">
        <v>23421</v>
      </c>
      <c r="D2771" t="s">
        <v>7</v>
      </c>
      <c r="E2771" t="s">
        <v>75</v>
      </c>
      <c r="F2771" t="s">
        <v>85</v>
      </c>
      <c r="G2771">
        <v>2181.5625</v>
      </c>
      <c r="H2771" s="1">
        <v>41028</v>
      </c>
      <c r="I2771">
        <v>2</v>
      </c>
      <c r="J2771">
        <v>2012</v>
      </c>
      <c r="K2771" t="s">
        <v>1990</v>
      </c>
      <c r="L2771" t="s">
        <v>1982</v>
      </c>
      <c r="M2771" t="s">
        <v>2079</v>
      </c>
    </row>
    <row r="2772" spans="1:13" x14ac:dyDescent="0.25">
      <c r="A2772">
        <v>16554</v>
      </c>
      <c r="B2772" t="s">
        <v>1530</v>
      </c>
      <c r="C2772" s="1">
        <v>23421</v>
      </c>
      <c r="D2772" t="s">
        <v>7</v>
      </c>
      <c r="E2772" t="s">
        <v>75</v>
      </c>
      <c r="F2772" t="s">
        <v>85</v>
      </c>
      <c r="G2772">
        <v>769.49</v>
      </c>
      <c r="H2772" s="1">
        <v>41623</v>
      </c>
      <c r="I2772">
        <v>4</v>
      </c>
      <c r="J2772">
        <v>2013</v>
      </c>
      <c r="K2772" t="s">
        <v>1981</v>
      </c>
      <c r="L2772" t="s">
        <v>1982</v>
      </c>
      <c r="M2772" t="s">
        <v>2080</v>
      </c>
    </row>
    <row r="2773" spans="1:13" x14ac:dyDescent="0.25">
      <c r="A2773">
        <v>16554</v>
      </c>
      <c r="B2773" t="s">
        <v>1530</v>
      </c>
      <c r="C2773" s="1">
        <v>23421</v>
      </c>
      <c r="D2773" t="s">
        <v>7</v>
      </c>
      <c r="E2773" t="s">
        <v>75</v>
      </c>
      <c r="F2773" t="s">
        <v>85</v>
      </c>
      <c r="G2773">
        <v>9.99</v>
      </c>
      <c r="H2773" s="1">
        <v>41623</v>
      </c>
      <c r="I2773">
        <v>4</v>
      </c>
      <c r="J2773">
        <v>2013</v>
      </c>
      <c r="K2773" t="s">
        <v>1992</v>
      </c>
      <c r="L2773" t="s">
        <v>1985</v>
      </c>
      <c r="M2773" t="s">
        <v>1999</v>
      </c>
    </row>
    <row r="2774" spans="1:13" x14ac:dyDescent="0.25">
      <c r="A2774">
        <v>16554</v>
      </c>
      <c r="B2774" t="s">
        <v>1530</v>
      </c>
      <c r="C2774" s="1">
        <v>23421</v>
      </c>
      <c r="D2774" t="s">
        <v>7</v>
      </c>
      <c r="E2774" t="s">
        <v>75</v>
      </c>
      <c r="F2774" t="s">
        <v>85</v>
      </c>
      <c r="G2774">
        <v>4.99</v>
      </c>
      <c r="H2774" s="1">
        <v>41623</v>
      </c>
      <c r="I2774">
        <v>4</v>
      </c>
      <c r="J2774">
        <v>2013</v>
      </c>
      <c r="K2774" t="s">
        <v>1992</v>
      </c>
      <c r="L2774" t="s">
        <v>1985</v>
      </c>
      <c r="M2774" t="s">
        <v>1994</v>
      </c>
    </row>
    <row r="2775" spans="1:13" x14ac:dyDescent="0.25">
      <c r="A2775">
        <v>16554</v>
      </c>
      <c r="B2775" t="s">
        <v>1530</v>
      </c>
      <c r="C2775" s="1">
        <v>23421</v>
      </c>
      <c r="D2775" t="s">
        <v>7</v>
      </c>
      <c r="E2775" t="s">
        <v>75</v>
      </c>
      <c r="F2775" t="s">
        <v>85</v>
      </c>
      <c r="G2775">
        <v>24.49</v>
      </c>
      <c r="H2775" s="1">
        <v>41623</v>
      </c>
      <c r="I2775">
        <v>4</v>
      </c>
      <c r="J2775">
        <v>2013</v>
      </c>
      <c r="K2775" t="s">
        <v>2011</v>
      </c>
      <c r="L2775" t="s">
        <v>1996</v>
      </c>
      <c r="M2775" t="s">
        <v>2026</v>
      </c>
    </row>
    <row r="2776" spans="1:13" x14ac:dyDescent="0.25">
      <c r="A2776">
        <v>16561</v>
      </c>
      <c r="B2776" t="s">
        <v>546</v>
      </c>
      <c r="C2776" s="1">
        <v>29922</v>
      </c>
      <c r="D2776" t="s">
        <v>16</v>
      </c>
      <c r="E2776" t="s">
        <v>55</v>
      </c>
      <c r="F2776" t="s">
        <v>56</v>
      </c>
      <c r="G2776">
        <v>2181.5625</v>
      </c>
      <c r="H2776" s="1">
        <v>41025</v>
      </c>
      <c r="I2776">
        <v>2</v>
      </c>
      <c r="J2776">
        <v>2012</v>
      </c>
      <c r="K2776" t="s">
        <v>1990</v>
      </c>
      <c r="L2776" t="s">
        <v>1982</v>
      </c>
      <c r="M2776" t="s">
        <v>2078</v>
      </c>
    </row>
    <row r="2777" spans="1:13" x14ac:dyDescent="0.25">
      <c r="A2777">
        <v>16561</v>
      </c>
      <c r="B2777" t="s">
        <v>546</v>
      </c>
      <c r="C2777" s="1">
        <v>29922</v>
      </c>
      <c r="D2777" t="s">
        <v>16</v>
      </c>
      <c r="E2777" t="s">
        <v>55</v>
      </c>
      <c r="F2777" t="s">
        <v>56</v>
      </c>
      <c r="G2777">
        <v>769.49</v>
      </c>
      <c r="H2777" s="1">
        <v>41629</v>
      </c>
      <c r="I2777">
        <v>4</v>
      </c>
      <c r="J2777">
        <v>2013</v>
      </c>
      <c r="K2777" t="s">
        <v>1981</v>
      </c>
      <c r="L2777" t="s">
        <v>1982</v>
      </c>
      <c r="M2777" t="s">
        <v>2077</v>
      </c>
    </row>
    <row r="2778" spans="1:13" x14ac:dyDescent="0.25">
      <c r="A2778">
        <v>16561</v>
      </c>
      <c r="B2778" t="s">
        <v>546</v>
      </c>
      <c r="C2778" s="1">
        <v>29922</v>
      </c>
      <c r="D2778" t="s">
        <v>16</v>
      </c>
      <c r="E2778" t="s">
        <v>55</v>
      </c>
      <c r="F2778" t="s">
        <v>56</v>
      </c>
      <c r="G2778">
        <v>69.989999999999995</v>
      </c>
      <c r="H2778" s="1">
        <v>41629</v>
      </c>
      <c r="I2778">
        <v>4</v>
      </c>
      <c r="J2778">
        <v>2013</v>
      </c>
      <c r="K2778" t="s">
        <v>2065</v>
      </c>
      <c r="L2778" t="s">
        <v>1996</v>
      </c>
      <c r="M2778" t="s">
        <v>2067</v>
      </c>
    </row>
    <row r="2779" spans="1:13" x14ac:dyDescent="0.25">
      <c r="A2779">
        <v>16561</v>
      </c>
      <c r="B2779" t="s">
        <v>546</v>
      </c>
      <c r="C2779" s="1">
        <v>29922</v>
      </c>
      <c r="D2779" t="s">
        <v>16</v>
      </c>
      <c r="E2779" t="s">
        <v>55</v>
      </c>
      <c r="F2779" t="s">
        <v>56</v>
      </c>
      <c r="G2779">
        <v>8.99</v>
      </c>
      <c r="H2779" s="1">
        <v>41629</v>
      </c>
      <c r="I2779">
        <v>4</v>
      </c>
      <c r="J2779">
        <v>2013</v>
      </c>
      <c r="K2779" t="s">
        <v>1995</v>
      </c>
      <c r="L2779" t="s">
        <v>1996</v>
      </c>
      <c r="M2779" t="s">
        <v>1997</v>
      </c>
    </row>
    <row r="2780" spans="1:13" x14ac:dyDescent="0.25">
      <c r="A2780">
        <v>16562</v>
      </c>
      <c r="B2780" t="s">
        <v>547</v>
      </c>
      <c r="C2780" s="1">
        <v>29835</v>
      </c>
      <c r="D2780" t="s">
        <v>7</v>
      </c>
      <c r="E2780" t="s">
        <v>44</v>
      </c>
      <c r="F2780" t="s">
        <v>45</v>
      </c>
      <c r="G2780">
        <v>2181.5625</v>
      </c>
      <c r="H2780" s="1">
        <v>41021</v>
      </c>
      <c r="I2780">
        <v>2</v>
      </c>
      <c r="J2780">
        <v>2012</v>
      </c>
      <c r="K2780" t="s">
        <v>1990</v>
      </c>
      <c r="L2780" t="s">
        <v>1982</v>
      </c>
      <c r="M2780" t="s">
        <v>2079</v>
      </c>
    </row>
    <row r="2781" spans="1:13" x14ac:dyDescent="0.25">
      <c r="A2781">
        <v>16562</v>
      </c>
      <c r="B2781" t="s">
        <v>547</v>
      </c>
      <c r="C2781" s="1">
        <v>29835</v>
      </c>
      <c r="D2781" t="s">
        <v>7</v>
      </c>
      <c r="E2781" t="s">
        <v>44</v>
      </c>
      <c r="F2781" t="s">
        <v>45</v>
      </c>
      <c r="G2781">
        <v>769.49</v>
      </c>
      <c r="H2781" s="1">
        <v>41449</v>
      </c>
      <c r="I2781">
        <v>2</v>
      </c>
      <c r="J2781">
        <v>2013</v>
      </c>
      <c r="K2781" t="s">
        <v>1981</v>
      </c>
      <c r="L2781" t="s">
        <v>1982</v>
      </c>
      <c r="M2781" t="s">
        <v>2077</v>
      </c>
    </row>
    <row r="2782" spans="1:13" x14ac:dyDescent="0.25">
      <c r="A2782">
        <v>16562</v>
      </c>
      <c r="B2782" t="s">
        <v>547</v>
      </c>
      <c r="C2782" s="1">
        <v>29835</v>
      </c>
      <c r="D2782" t="s">
        <v>7</v>
      </c>
      <c r="E2782" t="s">
        <v>44</v>
      </c>
      <c r="F2782" t="s">
        <v>45</v>
      </c>
      <c r="G2782">
        <v>49.99</v>
      </c>
      <c r="H2782" s="1">
        <v>41449</v>
      </c>
      <c r="I2782">
        <v>2</v>
      </c>
      <c r="J2782">
        <v>2013</v>
      </c>
      <c r="K2782" t="s">
        <v>2016</v>
      </c>
      <c r="L2782" t="s">
        <v>1996</v>
      </c>
      <c r="M2782" t="s">
        <v>2025</v>
      </c>
    </row>
    <row r="2783" spans="1:13" x14ac:dyDescent="0.25">
      <c r="A2783">
        <v>16563</v>
      </c>
      <c r="B2783" t="s">
        <v>548</v>
      </c>
      <c r="C2783" s="1">
        <v>9186</v>
      </c>
      <c r="D2783" t="s">
        <v>7</v>
      </c>
      <c r="E2783" t="s">
        <v>30</v>
      </c>
      <c r="F2783" t="s">
        <v>31</v>
      </c>
      <c r="G2783">
        <v>4.99</v>
      </c>
      <c r="H2783" s="1">
        <v>41316</v>
      </c>
      <c r="I2783">
        <v>1</v>
      </c>
      <c r="J2783">
        <v>2013</v>
      </c>
      <c r="K2783" t="s">
        <v>2002</v>
      </c>
      <c r="L2783" t="s">
        <v>1985</v>
      </c>
      <c r="M2783" t="s">
        <v>2046</v>
      </c>
    </row>
    <row r="2784" spans="1:13" x14ac:dyDescent="0.25">
      <c r="A2784">
        <v>16563</v>
      </c>
      <c r="B2784" t="s">
        <v>548</v>
      </c>
      <c r="C2784" s="1">
        <v>9186</v>
      </c>
      <c r="D2784" t="s">
        <v>7</v>
      </c>
      <c r="E2784" t="s">
        <v>30</v>
      </c>
      <c r="F2784" t="s">
        <v>31</v>
      </c>
      <c r="G2784">
        <v>8.99</v>
      </c>
      <c r="H2784" s="1">
        <v>41316</v>
      </c>
      <c r="I2784">
        <v>1</v>
      </c>
      <c r="J2784">
        <v>2013</v>
      </c>
      <c r="K2784" t="s">
        <v>2008</v>
      </c>
      <c r="L2784" t="s">
        <v>1996</v>
      </c>
      <c r="M2784" t="s">
        <v>2009</v>
      </c>
    </row>
    <row r="2785" spans="1:13" x14ac:dyDescent="0.25">
      <c r="A2785">
        <v>16563</v>
      </c>
      <c r="B2785" t="s">
        <v>548</v>
      </c>
      <c r="C2785" s="1">
        <v>9186</v>
      </c>
      <c r="D2785" t="s">
        <v>7</v>
      </c>
      <c r="E2785" t="s">
        <v>30</v>
      </c>
      <c r="F2785" t="s">
        <v>31</v>
      </c>
      <c r="G2785">
        <v>4.99</v>
      </c>
      <c r="H2785" s="1">
        <v>41463</v>
      </c>
      <c r="I2785">
        <v>3</v>
      </c>
      <c r="J2785">
        <v>2013</v>
      </c>
      <c r="K2785" t="s">
        <v>2002</v>
      </c>
      <c r="L2785" t="s">
        <v>1985</v>
      </c>
      <c r="M2785" t="s">
        <v>2021</v>
      </c>
    </row>
    <row r="2786" spans="1:13" x14ac:dyDescent="0.25">
      <c r="A2786">
        <v>16563</v>
      </c>
      <c r="B2786" t="s">
        <v>548</v>
      </c>
      <c r="C2786" s="1">
        <v>9186</v>
      </c>
      <c r="D2786" t="s">
        <v>7</v>
      </c>
      <c r="E2786" t="s">
        <v>30</v>
      </c>
      <c r="F2786" t="s">
        <v>31</v>
      </c>
      <c r="G2786">
        <v>34.99</v>
      </c>
      <c r="H2786" s="1">
        <v>41463</v>
      </c>
      <c r="I2786">
        <v>3</v>
      </c>
      <c r="J2786">
        <v>2013</v>
      </c>
      <c r="K2786" t="s">
        <v>1984</v>
      </c>
      <c r="L2786" t="s">
        <v>1985</v>
      </c>
      <c r="M2786" t="s">
        <v>1989</v>
      </c>
    </row>
    <row r="2787" spans="1:13" x14ac:dyDescent="0.25">
      <c r="A2787">
        <v>16563</v>
      </c>
      <c r="B2787" t="s">
        <v>548</v>
      </c>
      <c r="C2787" s="1">
        <v>9186</v>
      </c>
      <c r="D2787" t="s">
        <v>7</v>
      </c>
      <c r="E2787" t="s">
        <v>30</v>
      </c>
      <c r="F2787" t="s">
        <v>31</v>
      </c>
      <c r="G2787">
        <v>8.99</v>
      </c>
      <c r="H2787" s="1">
        <v>41463</v>
      </c>
      <c r="I2787">
        <v>3</v>
      </c>
      <c r="J2787">
        <v>2013</v>
      </c>
      <c r="K2787" t="s">
        <v>1995</v>
      </c>
      <c r="L2787" t="s">
        <v>1996</v>
      </c>
      <c r="M2787" t="s">
        <v>1997</v>
      </c>
    </row>
    <row r="2788" spans="1:13" x14ac:dyDescent="0.25">
      <c r="A2788">
        <v>16564</v>
      </c>
      <c r="B2788" t="s">
        <v>549</v>
      </c>
      <c r="C2788" s="1">
        <v>27429</v>
      </c>
      <c r="D2788" t="s">
        <v>7</v>
      </c>
      <c r="E2788" t="s">
        <v>70</v>
      </c>
      <c r="F2788" t="s">
        <v>71</v>
      </c>
      <c r="G2788">
        <v>4.99</v>
      </c>
      <c r="H2788" s="1">
        <v>41415</v>
      </c>
      <c r="I2788">
        <v>2</v>
      </c>
      <c r="J2788">
        <v>2013</v>
      </c>
      <c r="K2788" t="s">
        <v>2002</v>
      </c>
      <c r="L2788" t="s">
        <v>1985</v>
      </c>
      <c r="M2788" t="s">
        <v>2046</v>
      </c>
    </row>
    <row r="2789" spans="1:13" x14ac:dyDescent="0.25">
      <c r="A2789">
        <v>16564</v>
      </c>
      <c r="B2789" t="s">
        <v>549</v>
      </c>
      <c r="C2789" s="1">
        <v>27429</v>
      </c>
      <c r="D2789" t="s">
        <v>7</v>
      </c>
      <c r="E2789" t="s">
        <v>70</v>
      </c>
      <c r="F2789" t="s">
        <v>71</v>
      </c>
      <c r="G2789">
        <v>120</v>
      </c>
      <c r="H2789" s="1">
        <v>41415</v>
      </c>
      <c r="I2789">
        <v>2</v>
      </c>
      <c r="J2789">
        <v>2013</v>
      </c>
      <c r="K2789" t="s">
        <v>2053</v>
      </c>
      <c r="L2789" t="s">
        <v>1985</v>
      </c>
      <c r="M2789" t="s">
        <v>2054</v>
      </c>
    </row>
    <row r="2790" spans="1:13" x14ac:dyDescent="0.25">
      <c r="A2790">
        <v>16564</v>
      </c>
      <c r="B2790" t="s">
        <v>549</v>
      </c>
      <c r="C2790" s="1">
        <v>27429</v>
      </c>
      <c r="D2790" t="s">
        <v>7</v>
      </c>
      <c r="E2790" t="s">
        <v>70</v>
      </c>
      <c r="F2790" t="s">
        <v>71</v>
      </c>
      <c r="G2790">
        <v>4.99</v>
      </c>
      <c r="H2790" s="1">
        <v>41511</v>
      </c>
      <c r="I2790">
        <v>3</v>
      </c>
      <c r="J2790">
        <v>2013</v>
      </c>
      <c r="K2790" t="s">
        <v>2002</v>
      </c>
      <c r="L2790" t="s">
        <v>1985</v>
      </c>
      <c r="M2790" t="s">
        <v>2021</v>
      </c>
    </row>
    <row r="2791" spans="1:13" x14ac:dyDescent="0.25">
      <c r="A2791">
        <v>16564</v>
      </c>
      <c r="B2791" t="s">
        <v>549</v>
      </c>
      <c r="C2791" s="1">
        <v>27429</v>
      </c>
      <c r="D2791" t="s">
        <v>7</v>
      </c>
      <c r="E2791" t="s">
        <v>70</v>
      </c>
      <c r="F2791" t="s">
        <v>71</v>
      </c>
      <c r="G2791">
        <v>2.29</v>
      </c>
      <c r="H2791" s="1">
        <v>41511</v>
      </c>
      <c r="I2791">
        <v>3</v>
      </c>
      <c r="J2791">
        <v>2013</v>
      </c>
      <c r="K2791" t="s">
        <v>2002</v>
      </c>
      <c r="L2791" t="s">
        <v>1985</v>
      </c>
      <c r="M2791" t="s">
        <v>2005</v>
      </c>
    </row>
    <row r="2792" spans="1:13" x14ac:dyDescent="0.25">
      <c r="A2792">
        <v>16571</v>
      </c>
      <c r="B2792" t="s">
        <v>1906</v>
      </c>
      <c r="C2792" s="1">
        <v>22894</v>
      </c>
      <c r="D2792" t="s">
        <v>7</v>
      </c>
      <c r="E2792" t="s">
        <v>30</v>
      </c>
      <c r="F2792" t="s">
        <v>31</v>
      </c>
      <c r="G2792">
        <v>4.99</v>
      </c>
      <c r="H2792" s="1">
        <v>41434</v>
      </c>
      <c r="I2792">
        <v>2</v>
      </c>
      <c r="J2792">
        <v>2013</v>
      </c>
      <c r="K2792" t="s">
        <v>2002</v>
      </c>
      <c r="L2792" t="s">
        <v>1985</v>
      </c>
      <c r="M2792" t="s">
        <v>2021</v>
      </c>
    </row>
    <row r="2793" spans="1:13" x14ac:dyDescent="0.25">
      <c r="A2793">
        <v>16571</v>
      </c>
      <c r="B2793" t="s">
        <v>1906</v>
      </c>
      <c r="C2793" s="1">
        <v>22894</v>
      </c>
      <c r="D2793" t="s">
        <v>7</v>
      </c>
      <c r="E2793" t="s">
        <v>30</v>
      </c>
      <c r="F2793" t="s">
        <v>31</v>
      </c>
      <c r="G2793">
        <v>34.99</v>
      </c>
      <c r="H2793" s="1">
        <v>41434</v>
      </c>
      <c r="I2793">
        <v>2</v>
      </c>
      <c r="J2793">
        <v>2013</v>
      </c>
      <c r="K2793" t="s">
        <v>1984</v>
      </c>
      <c r="L2793" t="s">
        <v>1985</v>
      </c>
      <c r="M2793" t="s">
        <v>1989</v>
      </c>
    </row>
    <row r="2794" spans="1:13" x14ac:dyDescent="0.25">
      <c r="A2794">
        <v>16571</v>
      </c>
      <c r="B2794" t="s">
        <v>1906</v>
      </c>
      <c r="C2794" s="1">
        <v>22894</v>
      </c>
      <c r="D2794" t="s">
        <v>7</v>
      </c>
      <c r="E2794" t="s">
        <v>30</v>
      </c>
      <c r="F2794" t="s">
        <v>31</v>
      </c>
      <c r="G2794">
        <v>4.99</v>
      </c>
      <c r="H2794" s="1">
        <v>41622</v>
      </c>
      <c r="I2794">
        <v>4</v>
      </c>
      <c r="J2794">
        <v>2013</v>
      </c>
      <c r="K2794" t="s">
        <v>2002</v>
      </c>
      <c r="L2794" t="s">
        <v>1985</v>
      </c>
      <c r="M2794" t="s">
        <v>2046</v>
      </c>
    </row>
    <row r="2795" spans="1:13" x14ac:dyDescent="0.25">
      <c r="A2795">
        <v>16571</v>
      </c>
      <c r="B2795" t="s">
        <v>1906</v>
      </c>
      <c r="C2795" s="1">
        <v>22894</v>
      </c>
      <c r="D2795" t="s">
        <v>7</v>
      </c>
      <c r="E2795" t="s">
        <v>30</v>
      </c>
      <c r="F2795" t="s">
        <v>31</v>
      </c>
      <c r="G2795">
        <v>7.95</v>
      </c>
      <c r="H2795" s="1">
        <v>41622</v>
      </c>
      <c r="I2795">
        <v>4</v>
      </c>
      <c r="J2795">
        <v>2013</v>
      </c>
      <c r="K2795" t="s">
        <v>2022</v>
      </c>
      <c r="L2795" t="s">
        <v>1985</v>
      </c>
      <c r="M2795" t="s">
        <v>2023</v>
      </c>
    </row>
    <row r="2796" spans="1:13" x14ac:dyDescent="0.25">
      <c r="A2796">
        <v>16573</v>
      </c>
      <c r="B2796" t="s">
        <v>550</v>
      </c>
      <c r="C2796" s="1">
        <v>26885</v>
      </c>
      <c r="D2796" t="s">
        <v>16</v>
      </c>
      <c r="E2796" t="s">
        <v>8</v>
      </c>
      <c r="F2796" t="s">
        <v>57</v>
      </c>
      <c r="G2796">
        <v>2181.5625</v>
      </c>
      <c r="H2796" s="1">
        <v>41020</v>
      </c>
      <c r="I2796">
        <v>2</v>
      </c>
      <c r="J2796">
        <v>2012</v>
      </c>
      <c r="K2796" t="s">
        <v>1990</v>
      </c>
      <c r="L2796" t="s">
        <v>1982</v>
      </c>
      <c r="M2796" t="s">
        <v>2079</v>
      </c>
    </row>
    <row r="2797" spans="1:13" x14ac:dyDescent="0.25">
      <c r="A2797">
        <v>16573</v>
      </c>
      <c r="B2797" t="s">
        <v>550</v>
      </c>
      <c r="C2797" s="1">
        <v>26885</v>
      </c>
      <c r="D2797" t="s">
        <v>16</v>
      </c>
      <c r="E2797" t="s">
        <v>8</v>
      </c>
      <c r="F2797" t="s">
        <v>57</v>
      </c>
      <c r="G2797">
        <v>769.49</v>
      </c>
      <c r="H2797" s="1">
        <v>41625</v>
      </c>
      <c r="I2797">
        <v>4</v>
      </c>
      <c r="J2797">
        <v>2013</v>
      </c>
      <c r="K2797" t="s">
        <v>1981</v>
      </c>
      <c r="L2797" t="s">
        <v>1982</v>
      </c>
      <c r="M2797" t="s">
        <v>2075</v>
      </c>
    </row>
    <row r="2798" spans="1:13" x14ac:dyDescent="0.25">
      <c r="A2798">
        <v>16573</v>
      </c>
      <c r="B2798" t="s">
        <v>550</v>
      </c>
      <c r="C2798" s="1">
        <v>26885</v>
      </c>
      <c r="D2798" t="s">
        <v>16</v>
      </c>
      <c r="E2798" t="s">
        <v>8</v>
      </c>
      <c r="F2798" t="s">
        <v>57</v>
      </c>
      <c r="G2798">
        <v>49.99</v>
      </c>
      <c r="H2798" s="1">
        <v>41625</v>
      </c>
      <c r="I2798">
        <v>4</v>
      </c>
      <c r="J2798">
        <v>2013</v>
      </c>
      <c r="K2798" t="s">
        <v>2016</v>
      </c>
      <c r="L2798" t="s">
        <v>1996</v>
      </c>
      <c r="M2798" t="s">
        <v>2040</v>
      </c>
    </row>
    <row r="2799" spans="1:13" x14ac:dyDescent="0.25">
      <c r="A2799">
        <v>16574</v>
      </c>
      <c r="B2799" t="s">
        <v>1590</v>
      </c>
      <c r="C2799" s="1">
        <v>28923</v>
      </c>
      <c r="D2799" t="s">
        <v>16</v>
      </c>
      <c r="E2799" t="s">
        <v>70</v>
      </c>
      <c r="F2799" t="s">
        <v>71</v>
      </c>
      <c r="G2799">
        <v>4.99</v>
      </c>
      <c r="H2799" s="1">
        <v>41338</v>
      </c>
      <c r="I2799">
        <v>1</v>
      </c>
      <c r="J2799">
        <v>2013</v>
      </c>
      <c r="K2799" t="s">
        <v>2002</v>
      </c>
      <c r="L2799" t="s">
        <v>1985</v>
      </c>
      <c r="M2799" t="s">
        <v>2046</v>
      </c>
    </row>
    <row r="2800" spans="1:13" x14ac:dyDescent="0.25">
      <c r="A2800">
        <v>16574</v>
      </c>
      <c r="B2800" t="s">
        <v>1590</v>
      </c>
      <c r="C2800" s="1">
        <v>28923</v>
      </c>
      <c r="D2800" t="s">
        <v>16</v>
      </c>
      <c r="E2800" t="s">
        <v>70</v>
      </c>
      <c r="F2800" t="s">
        <v>71</v>
      </c>
      <c r="G2800">
        <v>4.99</v>
      </c>
      <c r="H2800" s="1">
        <v>41604</v>
      </c>
      <c r="I2800">
        <v>4</v>
      </c>
      <c r="J2800">
        <v>2013</v>
      </c>
      <c r="K2800" t="s">
        <v>2002</v>
      </c>
      <c r="L2800" t="s">
        <v>1985</v>
      </c>
      <c r="M2800" t="s">
        <v>2021</v>
      </c>
    </row>
    <row r="2801" spans="1:13" x14ac:dyDescent="0.25">
      <c r="A2801">
        <v>16574</v>
      </c>
      <c r="B2801" t="s">
        <v>1590</v>
      </c>
      <c r="C2801" s="1">
        <v>28923</v>
      </c>
      <c r="D2801" t="s">
        <v>16</v>
      </c>
      <c r="E2801" t="s">
        <v>70</v>
      </c>
      <c r="F2801" t="s">
        <v>71</v>
      </c>
      <c r="G2801">
        <v>34.99</v>
      </c>
      <c r="H2801" s="1">
        <v>41604</v>
      </c>
      <c r="I2801">
        <v>4</v>
      </c>
      <c r="J2801">
        <v>2013</v>
      </c>
      <c r="K2801" t="s">
        <v>1984</v>
      </c>
      <c r="L2801" t="s">
        <v>1985</v>
      </c>
      <c r="M2801" t="s">
        <v>1986</v>
      </c>
    </row>
    <row r="2802" spans="1:13" x14ac:dyDescent="0.25">
      <c r="A2802">
        <v>16575</v>
      </c>
      <c r="B2802" t="s">
        <v>551</v>
      </c>
      <c r="C2802" s="1">
        <v>18325</v>
      </c>
      <c r="D2802" t="s">
        <v>7</v>
      </c>
      <c r="E2802" t="s">
        <v>28</v>
      </c>
      <c r="F2802" t="s">
        <v>29</v>
      </c>
      <c r="G2802">
        <v>2181.5625</v>
      </c>
      <c r="H2802" s="1">
        <v>41009</v>
      </c>
      <c r="I2802">
        <v>2</v>
      </c>
      <c r="J2802">
        <v>2012</v>
      </c>
      <c r="K2802" t="s">
        <v>1990</v>
      </c>
      <c r="L2802" t="s">
        <v>1982</v>
      </c>
      <c r="M2802" t="s">
        <v>2084</v>
      </c>
    </row>
    <row r="2803" spans="1:13" x14ac:dyDescent="0.25">
      <c r="A2803">
        <v>16575</v>
      </c>
      <c r="B2803" t="s">
        <v>551</v>
      </c>
      <c r="C2803" s="1">
        <v>18325</v>
      </c>
      <c r="D2803" t="s">
        <v>7</v>
      </c>
      <c r="E2803" t="s">
        <v>28</v>
      </c>
      <c r="F2803" t="s">
        <v>29</v>
      </c>
      <c r="G2803">
        <v>2384.0700000000002</v>
      </c>
      <c r="H2803" s="1">
        <v>41519</v>
      </c>
      <c r="I2803">
        <v>3</v>
      </c>
      <c r="J2803">
        <v>2013</v>
      </c>
      <c r="K2803" t="s">
        <v>1987</v>
      </c>
      <c r="L2803" t="s">
        <v>1982</v>
      </c>
      <c r="M2803" t="s">
        <v>2036</v>
      </c>
    </row>
    <row r="2804" spans="1:13" x14ac:dyDescent="0.25">
      <c r="A2804">
        <v>16575</v>
      </c>
      <c r="B2804" t="s">
        <v>551</v>
      </c>
      <c r="C2804" s="1">
        <v>18325</v>
      </c>
      <c r="D2804" t="s">
        <v>7</v>
      </c>
      <c r="E2804" t="s">
        <v>28</v>
      </c>
      <c r="F2804" t="s">
        <v>29</v>
      </c>
      <c r="G2804">
        <v>34.99</v>
      </c>
      <c r="H2804" s="1">
        <v>41519</v>
      </c>
      <c r="I2804">
        <v>3</v>
      </c>
      <c r="J2804">
        <v>2013</v>
      </c>
      <c r="K2804" t="s">
        <v>1984</v>
      </c>
      <c r="L2804" t="s">
        <v>1985</v>
      </c>
      <c r="M2804" t="s">
        <v>1989</v>
      </c>
    </row>
    <row r="2805" spans="1:13" x14ac:dyDescent="0.25">
      <c r="A2805">
        <v>16575</v>
      </c>
      <c r="B2805" t="s">
        <v>551</v>
      </c>
      <c r="C2805" s="1">
        <v>18325</v>
      </c>
      <c r="D2805" t="s">
        <v>7</v>
      </c>
      <c r="E2805" t="s">
        <v>28</v>
      </c>
      <c r="F2805" t="s">
        <v>29</v>
      </c>
      <c r="G2805">
        <v>49.99</v>
      </c>
      <c r="H2805" s="1">
        <v>41519</v>
      </c>
      <c r="I2805">
        <v>3</v>
      </c>
      <c r="J2805">
        <v>2013</v>
      </c>
      <c r="K2805" t="s">
        <v>2016</v>
      </c>
      <c r="L2805" t="s">
        <v>1996</v>
      </c>
      <c r="M2805" t="s">
        <v>2060</v>
      </c>
    </row>
    <row r="2806" spans="1:13" x14ac:dyDescent="0.25">
      <c r="A2806">
        <v>16575</v>
      </c>
      <c r="B2806" t="s">
        <v>551</v>
      </c>
      <c r="C2806" s="1">
        <v>18325</v>
      </c>
      <c r="D2806" t="s">
        <v>7</v>
      </c>
      <c r="E2806" t="s">
        <v>28</v>
      </c>
      <c r="F2806" t="s">
        <v>29</v>
      </c>
      <c r="G2806">
        <v>2319.9899999999998</v>
      </c>
      <c r="H2806" s="1">
        <v>41496</v>
      </c>
      <c r="I2806">
        <v>3</v>
      </c>
      <c r="J2806">
        <v>2013</v>
      </c>
      <c r="K2806" t="s">
        <v>1981</v>
      </c>
      <c r="L2806" t="s">
        <v>1982</v>
      </c>
      <c r="M2806" t="s">
        <v>2006</v>
      </c>
    </row>
    <row r="2807" spans="1:13" x14ac:dyDescent="0.25">
      <c r="A2807">
        <v>16575</v>
      </c>
      <c r="B2807" t="s">
        <v>551</v>
      </c>
      <c r="C2807" s="1">
        <v>18325</v>
      </c>
      <c r="D2807" t="s">
        <v>7</v>
      </c>
      <c r="E2807" t="s">
        <v>28</v>
      </c>
      <c r="F2807" t="s">
        <v>29</v>
      </c>
      <c r="G2807">
        <v>9.99</v>
      </c>
      <c r="H2807" s="1">
        <v>41496</v>
      </c>
      <c r="I2807">
        <v>3</v>
      </c>
      <c r="J2807">
        <v>2013</v>
      </c>
      <c r="K2807" t="s">
        <v>1992</v>
      </c>
      <c r="L2807" t="s">
        <v>1985</v>
      </c>
      <c r="M2807" t="s">
        <v>1999</v>
      </c>
    </row>
    <row r="2808" spans="1:13" x14ac:dyDescent="0.25">
      <c r="A2808">
        <v>16575</v>
      </c>
      <c r="B2808" t="s">
        <v>551</v>
      </c>
      <c r="C2808" s="1">
        <v>18325</v>
      </c>
      <c r="D2808" t="s">
        <v>7</v>
      </c>
      <c r="E2808" t="s">
        <v>28</v>
      </c>
      <c r="F2808" t="s">
        <v>29</v>
      </c>
      <c r="G2808">
        <v>4.99</v>
      </c>
      <c r="H2808" s="1">
        <v>41496</v>
      </c>
      <c r="I2808">
        <v>3</v>
      </c>
      <c r="J2808">
        <v>2013</v>
      </c>
      <c r="K2808" t="s">
        <v>1992</v>
      </c>
      <c r="L2808" t="s">
        <v>1985</v>
      </c>
      <c r="M2808" t="s">
        <v>1994</v>
      </c>
    </row>
    <row r="2809" spans="1:13" x14ac:dyDescent="0.25">
      <c r="A2809">
        <v>16575</v>
      </c>
      <c r="B2809" t="s">
        <v>551</v>
      </c>
      <c r="C2809" s="1">
        <v>18325</v>
      </c>
      <c r="D2809" t="s">
        <v>7</v>
      </c>
      <c r="E2809" t="s">
        <v>28</v>
      </c>
      <c r="F2809" t="s">
        <v>29</v>
      </c>
      <c r="G2809">
        <v>8.99</v>
      </c>
      <c r="H2809" s="1">
        <v>41496</v>
      </c>
      <c r="I2809">
        <v>3</v>
      </c>
      <c r="J2809">
        <v>2013</v>
      </c>
      <c r="K2809" t="s">
        <v>1995</v>
      </c>
      <c r="L2809" t="s">
        <v>1996</v>
      </c>
      <c r="M2809" t="s">
        <v>1997</v>
      </c>
    </row>
    <row r="2810" spans="1:13" x14ac:dyDescent="0.25">
      <c r="A2810">
        <v>16579</v>
      </c>
      <c r="B2810" t="s">
        <v>552</v>
      </c>
      <c r="C2810" s="1">
        <v>21537</v>
      </c>
      <c r="D2810" t="s">
        <v>16</v>
      </c>
      <c r="E2810" t="s">
        <v>17</v>
      </c>
      <c r="F2810" t="s">
        <v>18</v>
      </c>
      <c r="G2810">
        <v>4.99</v>
      </c>
      <c r="H2810" s="1">
        <v>41465</v>
      </c>
      <c r="I2810">
        <v>3</v>
      </c>
      <c r="J2810">
        <v>2013</v>
      </c>
      <c r="K2810" t="s">
        <v>2002</v>
      </c>
      <c r="L2810" t="s">
        <v>1985</v>
      </c>
      <c r="M2810" t="s">
        <v>2021</v>
      </c>
    </row>
    <row r="2811" spans="1:13" x14ac:dyDescent="0.25">
      <c r="A2811">
        <v>16579</v>
      </c>
      <c r="B2811" t="s">
        <v>552</v>
      </c>
      <c r="C2811" s="1">
        <v>21537</v>
      </c>
      <c r="D2811" t="s">
        <v>16</v>
      </c>
      <c r="E2811" t="s">
        <v>17</v>
      </c>
      <c r="F2811" t="s">
        <v>18</v>
      </c>
      <c r="G2811">
        <v>8.99</v>
      </c>
      <c r="H2811" s="1">
        <v>41465</v>
      </c>
      <c r="I2811">
        <v>3</v>
      </c>
      <c r="J2811">
        <v>2013</v>
      </c>
      <c r="K2811" t="s">
        <v>1992</v>
      </c>
      <c r="L2811" t="s">
        <v>1985</v>
      </c>
      <c r="M2811" t="s">
        <v>1993</v>
      </c>
    </row>
    <row r="2812" spans="1:13" x14ac:dyDescent="0.25">
      <c r="A2812">
        <v>16579</v>
      </c>
      <c r="B2812" t="s">
        <v>552</v>
      </c>
      <c r="C2812" s="1">
        <v>21537</v>
      </c>
      <c r="D2812" t="s">
        <v>16</v>
      </c>
      <c r="E2812" t="s">
        <v>17</v>
      </c>
      <c r="F2812" t="s">
        <v>18</v>
      </c>
      <c r="G2812">
        <v>4.99</v>
      </c>
      <c r="H2812" s="1">
        <v>41465</v>
      </c>
      <c r="I2812">
        <v>3</v>
      </c>
      <c r="J2812">
        <v>2013</v>
      </c>
      <c r="K2812" t="s">
        <v>1992</v>
      </c>
      <c r="L2812" t="s">
        <v>1985</v>
      </c>
      <c r="M2812" t="s">
        <v>1994</v>
      </c>
    </row>
    <row r="2813" spans="1:13" x14ac:dyDescent="0.25">
      <c r="A2813">
        <v>16579</v>
      </c>
      <c r="B2813" t="s">
        <v>552</v>
      </c>
      <c r="C2813" s="1">
        <v>21537</v>
      </c>
      <c r="D2813" t="s">
        <v>16</v>
      </c>
      <c r="E2813" t="s">
        <v>17</v>
      </c>
      <c r="F2813" t="s">
        <v>18</v>
      </c>
      <c r="G2813">
        <v>8.99</v>
      </c>
      <c r="H2813" s="1">
        <v>41465</v>
      </c>
      <c r="I2813">
        <v>3</v>
      </c>
      <c r="J2813">
        <v>2013</v>
      </c>
      <c r="K2813" t="s">
        <v>1995</v>
      </c>
      <c r="L2813" t="s">
        <v>1996</v>
      </c>
      <c r="M2813" t="s">
        <v>1997</v>
      </c>
    </row>
    <row r="2814" spans="1:13" x14ac:dyDescent="0.25">
      <c r="A2814">
        <v>16579</v>
      </c>
      <c r="B2814" t="s">
        <v>552</v>
      </c>
      <c r="C2814" s="1">
        <v>21537</v>
      </c>
      <c r="D2814" t="s">
        <v>16</v>
      </c>
      <c r="E2814" t="s">
        <v>17</v>
      </c>
      <c r="F2814" t="s">
        <v>18</v>
      </c>
      <c r="G2814">
        <v>69.989999999999995</v>
      </c>
      <c r="H2814" s="1">
        <v>41582</v>
      </c>
      <c r="I2814">
        <v>4</v>
      </c>
      <c r="J2814">
        <v>2013</v>
      </c>
      <c r="K2814" t="s">
        <v>2065</v>
      </c>
      <c r="L2814" t="s">
        <v>1996</v>
      </c>
      <c r="M2814" t="s">
        <v>2067</v>
      </c>
    </row>
    <row r="2815" spans="1:13" x14ac:dyDescent="0.25">
      <c r="A2815">
        <v>16584</v>
      </c>
      <c r="B2815" t="s">
        <v>553</v>
      </c>
      <c r="C2815" s="1">
        <v>21854</v>
      </c>
      <c r="D2815" t="s">
        <v>16</v>
      </c>
      <c r="E2815" t="s">
        <v>10</v>
      </c>
      <c r="F2815" t="s">
        <v>11</v>
      </c>
      <c r="G2815">
        <v>4.99</v>
      </c>
      <c r="H2815" s="1">
        <v>41312</v>
      </c>
      <c r="I2815">
        <v>1</v>
      </c>
      <c r="J2815">
        <v>2013</v>
      </c>
      <c r="K2815" t="s">
        <v>2002</v>
      </c>
      <c r="L2815" t="s">
        <v>1985</v>
      </c>
      <c r="M2815" t="s">
        <v>2021</v>
      </c>
    </row>
    <row r="2816" spans="1:13" x14ac:dyDescent="0.25">
      <c r="A2816">
        <v>16584</v>
      </c>
      <c r="B2816" t="s">
        <v>553</v>
      </c>
      <c r="C2816" s="1">
        <v>21854</v>
      </c>
      <c r="D2816" t="s">
        <v>16</v>
      </c>
      <c r="E2816" t="s">
        <v>10</v>
      </c>
      <c r="F2816" t="s">
        <v>11</v>
      </c>
      <c r="G2816">
        <v>34.99</v>
      </c>
      <c r="H2816" s="1">
        <v>41312</v>
      </c>
      <c r="I2816">
        <v>1</v>
      </c>
      <c r="J2816">
        <v>2013</v>
      </c>
      <c r="K2816" t="s">
        <v>1984</v>
      </c>
      <c r="L2816" t="s">
        <v>1985</v>
      </c>
      <c r="M2816" t="s">
        <v>1989</v>
      </c>
    </row>
    <row r="2817" spans="1:13" x14ac:dyDescent="0.25">
      <c r="A2817">
        <v>16584</v>
      </c>
      <c r="B2817" t="s">
        <v>553</v>
      </c>
      <c r="C2817" s="1">
        <v>21854</v>
      </c>
      <c r="D2817" t="s">
        <v>16</v>
      </c>
      <c r="E2817" t="s">
        <v>10</v>
      </c>
      <c r="F2817" t="s">
        <v>11</v>
      </c>
      <c r="G2817">
        <v>69.989999999999995</v>
      </c>
      <c r="H2817" s="1">
        <v>41468</v>
      </c>
      <c r="I2817">
        <v>3</v>
      </c>
      <c r="J2817">
        <v>2013</v>
      </c>
      <c r="K2817" t="s">
        <v>2065</v>
      </c>
      <c r="L2817" t="s">
        <v>1996</v>
      </c>
      <c r="M2817" t="s">
        <v>2071</v>
      </c>
    </row>
    <row r="2818" spans="1:13" x14ac:dyDescent="0.25">
      <c r="A2818">
        <v>16584</v>
      </c>
      <c r="B2818" t="s">
        <v>553</v>
      </c>
      <c r="C2818" s="1">
        <v>21854</v>
      </c>
      <c r="D2818" t="s">
        <v>16</v>
      </c>
      <c r="E2818" t="s">
        <v>10</v>
      </c>
      <c r="F2818" t="s">
        <v>11</v>
      </c>
      <c r="G2818">
        <v>53.99</v>
      </c>
      <c r="H2818" s="1">
        <v>41468</v>
      </c>
      <c r="I2818">
        <v>3</v>
      </c>
      <c r="J2818">
        <v>2013</v>
      </c>
      <c r="K2818" t="s">
        <v>2016</v>
      </c>
      <c r="L2818" t="s">
        <v>1996</v>
      </c>
      <c r="M2818" t="s">
        <v>2017</v>
      </c>
    </row>
    <row r="2819" spans="1:13" x14ac:dyDescent="0.25">
      <c r="A2819">
        <v>16584</v>
      </c>
      <c r="B2819" t="s">
        <v>553</v>
      </c>
      <c r="C2819" s="1">
        <v>21854</v>
      </c>
      <c r="D2819" t="s">
        <v>16</v>
      </c>
      <c r="E2819" t="s">
        <v>10</v>
      </c>
      <c r="F2819" t="s">
        <v>11</v>
      </c>
      <c r="G2819">
        <v>8.99</v>
      </c>
      <c r="H2819" s="1">
        <v>41468</v>
      </c>
      <c r="I2819">
        <v>3</v>
      </c>
      <c r="J2819">
        <v>2013</v>
      </c>
      <c r="K2819" t="s">
        <v>1995</v>
      </c>
      <c r="L2819" t="s">
        <v>1996</v>
      </c>
      <c r="M2819" t="s">
        <v>1997</v>
      </c>
    </row>
    <row r="2820" spans="1:13" x14ac:dyDescent="0.25">
      <c r="A2820">
        <v>16585</v>
      </c>
      <c r="B2820" t="s">
        <v>554</v>
      </c>
      <c r="C2820" s="1">
        <v>21857</v>
      </c>
      <c r="D2820" t="s">
        <v>16</v>
      </c>
      <c r="E2820" t="s">
        <v>38</v>
      </c>
      <c r="F2820" t="s">
        <v>39</v>
      </c>
      <c r="G2820">
        <v>2443.35</v>
      </c>
      <c r="H2820" s="1">
        <v>41006</v>
      </c>
      <c r="I2820">
        <v>2</v>
      </c>
      <c r="J2820">
        <v>2012</v>
      </c>
      <c r="K2820" t="s">
        <v>1990</v>
      </c>
      <c r="L2820" t="s">
        <v>1982</v>
      </c>
      <c r="M2820" t="s">
        <v>2085</v>
      </c>
    </row>
    <row r="2821" spans="1:13" x14ac:dyDescent="0.25">
      <c r="A2821">
        <v>16585</v>
      </c>
      <c r="B2821" t="s">
        <v>554</v>
      </c>
      <c r="C2821" s="1">
        <v>21857</v>
      </c>
      <c r="D2821" t="s">
        <v>16</v>
      </c>
      <c r="E2821" t="s">
        <v>38</v>
      </c>
      <c r="F2821" t="s">
        <v>39</v>
      </c>
      <c r="G2821">
        <v>2294.9899999999998</v>
      </c>
      <c r="H2821" s="1">
        <v>41489</v>
      </c>
      <c r="I2821">
        <v>3</v>
      </c>
      <c r="J2821">
        <v>2013</v>
      </c>
      <c r="K2821" t="s">
        <v>1981</v>
      </c>
      <c r="L2821" t="s">
        <v>1982</v>
      </c>
      <c r="M2821" t="s">
        <v>2013</v>
      </c>
    </row>
    <row r="2822" spans="1:13" x14ac:dyDescent="0.25">
      <c r="A2822">
        <v>16585</v>
      </c>
      <c r="B2822" t="s">
        <v>554</v>
      </c>
      <c r="C2822" s="1">
        <v>21857</v>
      </c>
      <c r="D2822" t="s">
        <v>16</v>
      </c>
      <c r="E2822" t="s">
        <v>38</v>
      </c>
      <c r="F2822" t="s">
        <v>39</v>
      </c>
      <c r="G2822">
        <v>34.99</v>
      </c>
      <c r="H2822" s="1">
        <v>41489</v>
      </c>
      <c r="I2822">
        <v>3</v>
      </c>
      <c r="J2822">
        <v>2013</v>
      </c>
      <c r="K2822" t="s">
        <v>1984</v>
      </c>
      <c r="L2822" t="s">
        <v>1985</v>
      </c>
      <c r="M2822" t="s">
        <v>1986</v>
      </c>
    </row>
    <row r="2823" spans="1:13" x14ac:dyDescent="0.25">
      <c r="A2823">
        <v>16585</v>
      </c>
      <c r="B2823" t="s">
        <v>554</v>
      </c>
      <c r="C2823" s="1">
        <v>21857</v>
      </c>
      <c r="D2823" t="s">
        <v>16</v>
      </c>
      <c r="E2823" t="s">
        <v>38</v>
      </c>
      <c r="F2823" t="s">
        <v>39</v>
      </c>
      <c r="G2823">
        <v>2384.0700000000002</v>
      </c>
      <c r="H2823" s="1">
        <v>41538</v>
      </c>
      <c r="I2823">
        <v>3</v>
      </c>
      <c r="J2823">
        <v>2013</v>
      </c>
      <c r="K2823" t="s">
        <v>1987</v>
      </c>
      <c r="L2823" t="s">
        <v>1982</v>
      </c>
      <c r="M2823" t="s">
        <v>2033</v>
      </c>
    </row>
    <row r="2824" spans="1:13" x14ac:dyDescent="0.25">
      <c r="A2824">
        <v>16585</v>
      </c>
      <c r="B2824" t="s">
        <v>554</v>
      </c>
      <c r="C2824" s="1">
        <v>21857</v>
      </c>
      <c r="D2824" t="s">
        <v>16</v>
      </c>
      <c r="E2824" t="s">
        <v>38</v>
      </c>
      <c r="F2824" t="s">
        <v>39</v>
      </c>
      <c r="G2824">
        <v>34.99</v>
      </c>
      <c r="H2824" s="1">
        <v>41538</v>
      </c>
      <c r="I2824">
        <v>3</v>
      </c>
      <c r="J2824">
        <v>2013</v>
      </c>
      <c r="K2824" t="s">
        <v>1984</v>
      </c>
      <c r="L2824" t="s">
        <v>1985</v>
      </c>
      <c r="M2824" t="s">
        <v>1989</v>
      </c>
    </row>
    <row r="2825" spans="1:13" x14ac:dyDescent="0.25">
      <c r="A2825">
        <v>16588</v>
      </c>
      <c r="B2825" t="s">
        <v>1782</v>
      </c>
      <c r="C2825" s="1">
        <v>21459</v>
      </c>
      <c r="D2825" t="s">
        <v>16</v>
      </c>
      <c r="E2825" t="s">
        <v>8</v>
      </c>
      <c r="F2825" t="s">
        <v>80</v>
      </c>
      <c r="G2825">
        <v>2181.5625</v>
      </c>
      <c r="H2825" s="1">
        <v>41029</v>
      </c>
      <c r="I2825">
        <v>2</v>
      </c>
      <c r="J2825">
        <v>2012</v>
      </c>
      <c r="K2825" t="s">
        <v>1990</v>
      </c>
      <c r="L2825" t="s">
        <v>1982</v>
      </c>
      <c r="M2825" t="s">
        <v>2079</v>
      </c>
    </row>
    <row r="2826" spans="1:13" x14ac:dyDescent="0.25">
      <c r="A2826">
        <v>16588</v>
      </c>
      <c r="B2826" t="s">
        <v>1782</v>
      </c>
      <c r="C2826" s="1">
        <v>21459</v>
      </c>
      <c r="D2826" t="s">
        <v>16</v>
      </c>
      <c r="E2826" t="s">
        <v>8</v>
      </c>
      <c r="F2826" t="s">
        <v>80</v>
      </c>
      <c r="G2826">
        <v>2384.0700000000002</v>
      </c>
      <c r="H2826" s="1">
        <v>41522</v>
      </c>
      <c r="I2826">
        <v>3</v>
      </c>
      <c r="J2826">
        <v>2013</v>
      </c>
      <c r="K2826" t="s">
        <v>1987</v>
      </c>
      <c r="L2826" t="s">
        <v>1982</v>
      </c>
      <c r="M2826" t="s">
        <v>2049</v>
      </c>
    </row>
    <row r="2827" spans="1:13" x14ac:dyDescent="0.25">
      <c r="A2827">
        <v>16588</v>
      </c>
      <c r="B2827" t="s">
        <v>1782</v>
      </c>
      <c r="C2827" s="1">
        <v>21459</v>
      </c>
      <c r="D2827" t="s">
        <v>16</v>
      </c>
      <c r="E2827" t="s">
        <v>8</v>
      </c>
      <c r="F2827" t="s">
        <v>80</v>
      </c>
      <c r="G2827">
        <v>28.99</v>
      </c>
      <c r="H2827" s="1">
        <v>41522</v>
      </c>
      <c r="I2827">
        <v>3</v>
      </c>
      <c r="J2827">
        <v>2013</v>
      </c>
      <c r="K2827" t="s">
        <v>2002</v>
      </c>
      <c r="L2827" t="s">
        <v>1985</v>
      </c>
      <c r="M2827" t="s">
        <v>2020</v>
      </c>
    </row>
    <row r="2828" spans="1:13" x14ac:dyDescent="0.25">
      <c r="A2828">
        <v>16588</v>
      </c>
      <c r="B2828" t="s">
        <v>1782</v>
      </c>
      <c r="C2828" s="1">
        <v>21459</v>
      </c>
      <c r="D2828" t="s">
        <v>16</v>
      </c>
      <c r="E2828" t="s">
        <v>8</v>
      </c>
      <c r="F2828" t="s">
        <v>80</v>
      </c>
      <c r="G2828">
        <v>4.99</v>
      </c>
      <c r="H2828" s="1">
        <v>41522</v>
      </c>
      <c r="I2828">
        <v>3</v>
      </c>
      <c r="J2828">
        <v>2013</v>
      </c>
      <c r="K2828" t="s">
        <v>2002</v>
      </c>
      <c r="L2828" t="s">
        <v>1985</v>
      </c>
      <c r="M2828" t="s">
        <v>2021</v>
      </c>
    </row>
    <row r="2829" spans="1:13" x14ac:dyDescent="0.25">
      <c r="A2829">
        <v>16588</v>
      </c>
      <c r="B2829" t="s">
        <v>1782</v>
      </c>
      <c r="C2829" s="1">
        <v>21459</v>
      </c>
      <c r="D2829" t="s">
        <v>16</v>
      </c>
      <c r="E2829" t="s">
        <v>8</v>
      </c>
      <c r="F2829" t="s">
        <v>80</v>
      </c>
      <c r="G2829">
        <v>34.99</v>
      </c>
      <c r="H2829" s="1">
        <v>41522</v>
      </c>
      <c r="I2829">
        <v>3</v>
      </c>
      <c r="J2829">
        <v>2013</v>
      </c>
      <c r="K2829" t="s">
        <v>1984</v>
      </c>
      <c r="L2829" t="s">
        <v>1985</v>
      </c>
      <c r="M2829" t="s">
        <v>2018</v>
      </c>
    </row>
    <row r="2830" spans="1:13" x14ac:dyDescent="0.25">
      <c r="A2830">
        <v>16588</v>
      </c>
      <c r="B2830" t="s">
        <v>1782</v>
      </c>
      <c r="C2830" s="1">
        <v>21459</v>
      </c>
      <c r="D2830" t="s">
        <v>16</v>
      </c>
      <c r="E2830" t="s">
        <v>8</v>
      </c>
      <c r="F2830" t="s">
        <v>80</v>
      </c>
      <c r="G2830">
        <v>2319.9899999999998</v>
      </c>
      <c r="H2830" s="1">
        <v>41505</v>
      </c>
      <c r="I2830">
        <v>3</v>
      </c>
      <c r="J2830">
        <v>2013</v>
      </c>
      <c r="K2830" t="s">
        <v>1981</v>
      </c>
      <c r="L2830" t="s">
        <v>1982</v>
      </c>
      <c r="M2830" t="s">
        <v>2038</v>
      </c>
    </row>
    <row r="2831" spans="1:13" x14ac:dyDescent="0.25">
      <c r="A2831">
        <v>16588</v>
      </c>
      <c r="B2831" t="s">
        <v>1782</v>
      </c>
      <c r="C2831" s="1">
        <v>21459</v>
      </c>
      <c r="D2831" t="s">
        <v>16</v>
      </c>
      <c r="E2831" t="s">
        <v>8</v>
      </c>
      <c r="F2831" t="s">
        <v>80</v>
      </c>
      <c r="G2831">
        <v>35</v>
      </c>
      <c r="H2831" s="1">
        <v>41505</v>
      </c>
      <c r="I2831">
        <v>3</v>
      </c>
      <c r="J2831">
        <v>2013</v>
      </c>
      <c r="K2831" t="s">
        <v>2002</v>
      </c>
      <c r="L2831" t="s">
        <v>1985</v>
      </c>
      <c r="M2831" t="s">
        <v>2014</v>
      </c>
    </row>
    <row r="2832" spans="1:13" x14ac:dyDescent="0.25">
      <c r="A2832">
        <v>16588</v>
      </c>
      <c r="B2832" t="s">
        <v>1782</v>
      </c>
      <c r="C2832" s="1">
        <v>21459</v>
      </c>
      <c r="D2832" t="s">
        <v>16</v>
      </c>
      <c r="E2832" t="s">
        <v>8</v>
      </c>
      <c r="F2832" t="s">
        <v>80</v>
      </c>
      <c r="G2832">
        <v>4.99</v>
      </c>
      <c r="H2832" s="1">
        <v>41505</v>
      </c>
      <c r="I2832">
        <v>3</v>
      </c>
      <c r="J2832">
        <v>2013</v>
      </c>
      <c r="K2832" t="s">
        <v>2002</v>
      </c>
      <c r="L2832" t="s">
        <v>1985</v>
      </c>
      <c r="M2832" t="s">
        <v>2046</v>
      </c>
    </row>
    <row r="2833" spans="1:13" x14ac:dyDescent="0.25">
      <c r="A2833">
        <v>16589</v>
      </c>
      <c r="B2833" t="s">
        <v>555</v>
      </c>
      <c r="C2833" s="1">
        <v>21466</v>
      </c>
      <c r="D2833" t="s">
        <v>16</v>
      </c>
      <c r="E2833" t="s">
        <v>62</v>
      </c>
      <c r="F2833" t="s">
        <v>63</v>
      </c>
      <c r="G2833">
        <v>2443.35</v>
      </c>
      <c r="H2833" s="1">
        <v>41057</v>
      </c>
      <c r="I2833">
        <v>2</v>
      </c>
      <c r="J2833">
        <v>2012</v>
      </c>
      <c r="K2833" t="s">
        <v>1990</v>
      </c>
      <c r="L2833" t="s">
        <v>1982</v>
      </c>
      <c r="M2833" t="s">
        <v>2086</v>
      </c>
    </row>
    <row r="2834" spans="1:13" x14ac:dyDescent="0.25">
      <c r="A2834">
        <v>16589</v>
      </c>
      <c r="B2834" t="s">
        <v>555</v>
      </c>
      <c r="C2834" s="1">
        <v>21466</v>
      </c>
      <c r="D2834" t="s">
        <v>16</v>
      </c>
      <c r="E2834" t="s">
        <v>62</v>
      </c>
      <c r="F2834" t="s">
        <v>63</v>
      </c>
      <c r="G2834">
        <v>2319.9899999999998</v>
      </c>
      <c r="H2834" s="1">
        <v>41500</v>
      </c>
      <c r="I2834">
        <v>3</v>
      </c>
      <c r="J2834">
        <v>2013</v>
      </c>
      <c r="K2834" t="s">
        <v>1981</v>
      </c>
      <c r="L2834" t="s">
        <v>1982</v>
      </c>
      <c r="M2834" t="s">
        <v>2038</v>
      </c>
    </row>
    <row r="2835" spans="1:13" x14ac:dyDescent="0.25">
      <c r="A2835">
        <v>16589</v>
      </c>
      <c r="B2835" t="s">
        <v>555</v>
      </c>
      <c r="C2835" s="1">
        <v>21466</v>
      </c>
      <c r="D2835" t="s">
        <v>16</v>
      </c>
      <c r="E2835" t="s">
        <v>62</v>
      </c>
      <c r="F2835" t="s">
        <v>63</v>
      </c>
      <c r="G2835">
        <v>2.29</v>
      </c>
      <c r="H2835" s="1">
        <v>41500</v>
      </c>
      <c r="I2835">
        <v>3</v>
      </c>
      <c r="J2835">
        <v>2013</v>
      </c>
      <c r="K2835" t="s">
        <v>2002</v>
      </c>
      <c r="L2835" t="s">
        <v>1985</v>
      </c>
      <c r="M2835" t="s">
        <v>2005</v>
      </c>
    </row>
    <row r="2836" spans="1:13" x14ac:dyDescent="0.25">
      <c r="A2836">
        <v>16589</v>
      </c>
      <c r="B2836" t="s">
        <v>555</v>
      </c>
      <c r="C2836" s="1">
        <v>21466</v>
      </c>
      <c r="D2836" t="s">
        <v>16</v>
      </c>
      <c r="E2836" t="s">
        <v>62</v>
      </c>
      <c r="F2836" t="s">
        <v>63</v>
      </c>
      <c r="G2836">
        <v>159</v>
      </c>
      <c r="H2836" s="1">
        <v>41500</v>
      </c>
      <c r="I2836">
        <v>3</v>
      </c>
      <c r="J2836">
        <v>2013</v>
      </c>
      <c r="K2836" t="s">
        <v>2044</v>
      </c>
      <c r="L2836" t="s">
        <v>1985</v>
      </c>
      <c r="M2836" t="s">
        <v>2045</v>
      </c>
    </row>
    <row r="2837" spans="1:13" x14ac:dyDescent="0.25">
      <c r="A2837">
        <v>16589</v>
      </c>
      <c r="B2837" t="s">
        <v>555</v>
      </c>
      <c r="C2837" s="1">
        <v>21466</v>
      </c>
      <c r="D2837" t="s">
        <v>16</v>
      </c>
      <c r="E2837" t="s">
        <v>62</v>
      </c>
      <c r="F2837" t="s">
        <v>63</v>
      </c>
      <c r="G2837">
        <v>2384.0700000000002</v>
      </c>
      <c r="H2837" s="1">
        <v>41534</v>
      </c>
      <c r="I2837">
        <v>3</v>
      </c>
      <c r="J2837">
        <v>2013</v>
      </c>
      <c r="K2837" t="s">
        <v>1987</v>
      </c>
      <c r="L2837" t="s">
        <v>1982</v>
      </c>
      <c r="M2837" t="s">
        <v>2051</v>
      </c>
    </row>
    <row r="2838" spans="1:13" x14ac:dyDescent="0.25">
      <c r="A2838">
        <v>16589</v>
      </c>
      <c r="B2838" t="s">
        <v>555</v>
      </c>
      <c r="C2838" s="1">
        <v>21466</v>
      </c>
      <c r="D2838" t="s">
        <v>16</v>
      </c>
      <c r="E2838" t="s">
        <v>62</v>
      </c>
      <c r="F2838" t="s">
        <v>63</v>
      </c>
      <c r="G2838">
        <v>34.99</v>
      </c>
      <c r="H2838" s="1">
        <v>41534</v>
      </c>
      <c r="I2838">
        <v>3</v>
      </c>
      <c r="J2838">
        <v>2013</v>
      </c>
      <c r="K2838" t="s">
        <v>1984</v>
      </c>
      <c r="L2838" t="s">
        <v>1985</v>
      </c>
      <c r="M2838" t="s">
        <v>2018</v>
      </c>
    </row>
    <row r="2839" spans="1:13" x14ac:dyDescent="0.25">
      <c r="A2839">
        <v>16590</v>
      </c>
      <c r="B2839" t="s">
        <v>556</v>
      </c>
      <c r="C2839" s="1">
        <v>23618</v>
      </c>
      <c r="D2839" t="s">
        <v>16</v>
      </c>
      <c r="E2839" t="s">
        <v>44</v>
      </c>
      <c r="F2839" t="s">
        <v>69</v>
      </c>
      <c r="G2839">
        <v>4.99</v>
      </c>
      <c r="H2839" s="1">
        <v>41503</v>
      </c>
      <c r="I2839">
        <v>3</v>
      </c>
      <c r="J2839">
        <v>2013</v>
      </c>
      <c r="K2839" t="s">
        <v>2002</v>
      </c>
      <c r="L2839" t="s">
        <v>1985</v>
      </c>
      <c r="M2839" t="s">
        <v>2021</v>
      </c>
    </row>
    <row r="2840" spans="1:13" x14ac:dyDescent="0.25">
      <c r="A2840">
        <v>16590</v>
      </c>
      <c r="B2840" t="s">
        <v>556</v>
      </c>
      <c r="C2840" s="1">
        <v>23618</v>
      </c>
      <c r="D2840" t="s">
        <v>16</v>
      </c>
      <c r="E2840" t="s">
        <v>44</v>
      </c>
      <c r="F2840" t="s">
        <v>69</v>
      </c>
      <c r="G2840">
        <v>34.99</v>
      </c>
      <c r="H2840" s="1">
        <v>41503</v>
      </c>
      <c r="I2840">
        <v>3</v>
      </c>
      <c r="J2840">
        <v>2013</v>
      </c>
      <c r="K2840" t="s">
        <v>1984</v>
      </c>
      <c r="L2840" t="s">
        <v>1985</v>
      </c>
      <c r="M2840" t="s">
        <v>1986</v>
      </c>
    </row>
    <row r="2841" spans="1:13" x14ac:dyDescent="0.25">
      <c r="A2841">
        <v>16590</v>
      </c>
      <c r="B2841" t="s">
        <v>556</v>
      </c>
      <c r="C2841" s="1">
        <v>23618</v>
      </c>
      <c r="D2841" t="s">
        <v>16</v>
      </c>
      <c r="E2841" t="s">
        <v>44</v>
      </c>
      <c r="F2841" t="s">
        <v>69</v>
      </c>
      <c r="G2841">
        <v>8.99</v>
      </c>
      <c r="H2841" s="1">
        <v>41503</v>
      </c>
      <c r="I2841">
        <v>3</v>
      </c>
      <c r="J2841">
        <v>2013</v>
      </c>
      <c r="K2841" t="s">
        <v>1995</v>
      </c>
      <c r="L2841" t="s">
        <v>1996</v>
      </c>
      <c r="M2841" t="s">
        <v>1997</v>
      </c>
    </row>
    <row r="2842" spans="1:13" x14ac:dyDescent="0.25">
      <c r="A2842">
        <v>16590</v>
      </c>
      <c r="B2842" t="s">
        <v>556</v>
      </c>
      <c r="C2842" s="1">
        <v>23618</v>
      </c>
      <c r="D2842" t="s">
        <v>16</v>
      </c>
      <c r="E2842" t="s">
        <v>44</v>
      </c>
      <c r="F2842" t="s">
        <v>69</v>
      </c>
      <c r="G2842">
        <v>69.989999999999995</v>
      </c>
      <c r="H2842" s="1">
        <v>41425</v>
      </c>
      <c r="I2842">
        <v>2</v>
      </c>
      <c r="J2842">
        <v>2013</v>
      </c>
      <c r="K2842" t="s">
        <v>2065</v>
      </c>
      <c r="L2842" t="s">
        <v>1996</v>
      </c>
      <c r="M2842" t="s">
        <v>2066</v>
      </c>
    </row>
    <row r="2843" spans="1:13" x14ac:dyDescent="0.25">
      <c r="A2843">
        <v>16590</v>
      </c>
      <c r="B2843" t="s">
        <v>556</v>
      </c>
      <c r="C2843" s="1">
        <v>23618</v>
      </c>
      <c r="D2843" t="s">
        <v>16</v>
      </c>
      <c r="E2843" t="s">
        <v>44</v>
      </c>
      <c r="F2843" t="s">
        <v>69</v>
      </c>
      <c r="G2843">
        <v>49.99</v>
      </c>
      <c r="H2843" s="1">
        <v>41425</v>
      </c>
      <c r="I2843">
        <v>2</v>
      </c>
      <c r="J2843">
        <v>2013</v>
      </c>
      <c r="K2843" t="s">
        <v>2016</v>
      </c>
      <c r="L2843" t="s">
        <v>1996</v>
      </c>
      <c r="M2843" t="s">
        <v>2025</v>
      </c>
    </row>
    <row r="2844" spans="1:13" x14ac:dyDescent="0.25">
      <c r="A2844">
        <v>16591</v>
      </c>
      <c r="B2844" t="s">
        <v>1851</v>
      </c>
      <c r="C2844" s="1">
        <v>25680</v>
      </c>
      <c r="D2844" t="s">
        <v>16</v>
      </c>
      <c r="E2844" t="s">
        <v>87</v>
      </c>
      <c r="F2844" t="s">
        <v>88</v>
      </c>
      <c r="G2844">
        <v>4.99</v>
      </c>
      <c r="H2844" s="1">
        <v>41448</v>
      </c>
      <c r="I2844">
        <v>2</v>
      </c>
      <c r="J2844">
        <v>2013</v>
      </c>
      <c r="K2844" t="s">
        <v>2002</v>
      </c>
      <c r="L2844" t="s">
        <v>1985</v>
      </c>
      <c r="M2844" t="s">
        <v>2021</v>
      </c>
    </row>
    <row r="2845" spans="1:13" x14ac:dyDescent="0.25">
      <c r="A2845">
        <v>16591</v>
      </c>
      <c r="B2845" t="s">
        <v>1851</v>
      </c>
      <c r="C2845" s="1">
        <v>25680</v>
      </c>
      <c r="D2845" t="s">
        <v>16</v>
      </c>
      <c r="E2845" t="s">
        <v>87</v>
      </c>
      <c r="F2845" t="s">
        <v>88</v>
      </c>
      <c r="G2845">
        <v>69.989999999999995</v>
      </c>
      <c r="H2845" s="1">
        <v>41583</v>
      </c>
      <c r="I2845">
        <v>4</v>
      </c>
      <c r="J2845">
        <v>2013</v>
      </c>
      <c r="K2845" t="s">
        <v>2065</v>
      </c>
      <c r="L2845" t="s">
        <v>1996</v>
      </c>
      <c r="M2845" t="s">
        <v>2071</v>
      </c>
    </row>
    <row r="2846" spans="1:13" x14ac:dyDescent="0.25">
      <c r="A2846">
        <v>16591</v>
      </c>
      <c r="B2846" t="s">
        <v>1851</v>
      </c>
      <c r="C2846" s="1">
        <v>25680</v>
      </c>
      <c r="D2846" t="s">
        <v>16</v>
      </c>
      <c r="E2846" t="s">
        <v>87</v>
      </c>
      <c r="F2846" t="s">
        <v>88</v>
      </c>
      <c r="G2846">
        <v>8.99</v>
      </c>
      <c r="H2846" s="1">
        <v>41583</v>
      </c>
      <c r="I2846">
        <v>4</v>
      </c>
      <c r="J2846">
        <v>2013</v>
      </c>
      <c r="K2846" t="s">
        <v>1995</v>
      </c>
      <c r="L2846" t="s">
        <v>1996</v>
      </c>
      <c r="M2846" t="s">
        <v>1997</v>
      </c>
    </row>
    <row r="2847" spans="1:13" x14ac:dyDescent="0.25">
      <c r="A2847">
        <v>16591</v>
      </c>
      <c r="B2847" t="s">
        <v>1851</v>
      </c>
      <c r="C2847" s="1">
        <v>25680</v>
      </c>
      <c r="D2847" t="s">
        <v>16</v>
      </c>
      <c r="E2847" t="s">
        <v>87</v>
      </c>
      <c r="F2847" t="s">
        <v>88</v>
      </c>
      <c r="G2847">
        <v>53.99</v>
      </c>
      <c r="H2847" s="1">
        <v>41583</v>
      </c>
      <c r="I2847">
        <v>4</v>
      </c>
      <c r="J2847">
        <v>2013</v>
      </c>
      <c r="K2847" t="s">
        <v>2016</v>
      </c>
      <c r="L2847" t="s">
        <v>1996</v>
      </c>
      <c r="M2847" t="s">
        <v>2037</v>
      </c>
    </row>
    <row r="2848" spans="1:13" x14ac:dyDescent="0.25">
      <c r="A2848">
        <v>16593</v>
      </c>
      <c r="B2848" t="s">
        <v>557</v>
      </c>
      <c r="C2848" s="1">
        <v>21005</v>
      </c>
      <c r="D2848" t="s">
        <v>7</v>
      </c>
      <c r="E2848" t="s">
        <v>89</v>
      </c>
      <c r="F2848" t="s">
        <v>90</v>
      </c>
      <c r="G2848">
        <v>4.99</v>
      </c>
      <c r="H2848" s="1">
        <v>41320</v>
      </c>
      <c r="I2848">
        <v>1</v>
      </c>
      <c r="J2848">
        <v>2013</v>
      </c>
      <c r="K2848" t="s">
        <v>2002</v>
      </c>
      <c r="L2848" t="s">
        <v>1985</v>
      </c>
      <c r="M2848" t="s">
        <v>2021</v>
      </c>
    </row>
    <row r="2849" spans="1:13" x14ac:dyDescent="0.25">
      <c r="A2849">
        <v>16593</v>
      </c>
      <c r="B2849" t="s">
        <v>557</v>
      </c>
      <c r="C2849" s="1">
        <v>21005</v>
      </c>
      <c r="D2849" t="s">
        <v>7</v>
      </c>
      <c r="E2849" t="s">
        <v>89</v>
      </c>
      <c r="F2849" t="s">
        <v>90</v>
      </c>
      <c r="G2849">
        <v>2.29</v>
      </c>
      <c r="H2849" s="1">
        <v>41320</v>
      </c>
      <c r="I2849">
        <v>1</v>
      </c>
      <c r="J2849">
        <v>2013</v>
      </c>
      <c r="K2849" t="s">
        <v>2002</v>
      </c>
      <c r="L2849" t="s">
        <v>1985</v>
      </c>
      <c r="M2849" t="s">
        <v>2005</v>
      </c>
    </row>
    <row r="2850" spans="1:13" x14ac:dyDescent="0.25">
      <c r="A2850">
        <v>16593</v>
      </c>
      <c r="B2850" t="s">
        <v>557</v>
      </c>
      <c r="C2850" s="1">
        <v>21005</v>
      </c>
      <c r="D2850" t="s">
        <v>7</v>
      </c>
      <c r="E2850" t="s">
        <v>89</v>
      </c>
      <c r="F2850" t="s">
        <v>90</v>
      </c>
      <c r="G2850">
        <v>69.989999999999995</v>
      </c>
      <c r="H2850" s="1">
        <v>41413</v>
      </c>
      <c r="I2850">
        <v>2</v>
      </c>
      <c r="J2850">
        <v>2013</v>
      </c>
      <c r="K2850" t="s">
        <v>2065</v>
      </c>
      <c r="L2850" t="s">
        <v>1996</v>
      </c>
      <c r="M2850" t="s">
        <v>2067</v>
      </c>
    </row>
    <row r="2851" spans="1:13" x14ac:dyDescent="0.25">
      <c r="A2851">
        <v>16593</v>
      </c>
      <c r="B2851" t="s">
        <v>557</v>
      </c>
      <c r="C2851" s="1">
        <v>21005</v>
      </c>
      <c r="D2851" t="s">
        <v>7</v>
      </c>
      <c r="E2851" t="s">
        <v>89</v>
      </c>
      <c r="F2851" t="s">
        <v>90</v>
      </c>
      <c r="G2851">
        <v>24.49</v>
      </c>
      <c r="H2851" s="1">
        <v>41413</v>
      </c>
      <c r="I2851">
        <v>2</v>
      </c>
      <c r="J2851">
        <v>2013</v>
      </c>
      <c r="K2851" t="s">
        <v>2011</v>
      </c>
      <c r="L2851" t="s">
        <v>1996</v>
      </c>
      <c r="M2851" t="s">
        <v>2035</v>
      </c>
    </row>
    <row r="2852" spans="1:13" x14ac:dyDescent="0.25">
      <c r="A2852">
        <v>16594</v>
      </c>
      <c r="B2852" t="s">
        <v>1537</v>
      </c>
      <c r="C2852" s="1">
        <v>21064</v>
      </c>
      <c r="D2852" t="s">
        <v>16</v>
      </c>
      <c r="E2852" t="s">
        <v>41</v>
      </c>
      <c r="F2852" t="s">
        <v>42</v>
      </c>
      <c r="G2852">
        <v>2443.35</v>
      </c>
      <c r="H2852" s="1">
        <v>41050</v>
      </c>
      <c r="I2852">
        <v>2</v>
      </c>
      <c r="J2852">
        <v>2012</v>
      </c>
      <c r="K2852" t="s">
        <v>1990</v>
      </c>
      <c r="L2852" t="s">
        <v>1982</v>
      </c>
      <c r="M2852" t="s">
        <v>2085</v>
      </c>
    </row>
    <row r="2853" spans="1:13" x14ac:dyDescent="0.25">
      <c r="A2853">
        <v>16594</v>
      </c>
      <c r="B2853" t="s">
        <v>1537</v>
      </c>
      <c r="C2853" s="1">
        <v>21064</v>
      </c>
      <c r="D2853" t="s">
        <v>16</v>
      </c>
      <c r="E2853" t="s">
        <v>41</v>
      </c>
      <c r="F2853" t="s">
        <v>42</v>
      </c>
      <c r="G2853">
        <v>2319.9899999999998</v>
      </c>
      <c r="H2853" s="1">
        <v>41491</v>
      </c>
      <c r="I2853">
        <v>3</v>
      </c>
      <c r="J2853">
        <v>2013</v>
      </c>
      <c r="K2853" t="s">
        <v>1981</v>
      </c>
      <c r="L2853" t="s">
        <v>1982</v>
      </c>
      <c r="M2853" t="s">
        <v>2030</v>
      </c>
    </row>
    <row r="2854" spans="1:13" x14ac:dyDescent="0.25">
      <c r="A2854">
        <v>16594</v>
      </c>
      <c r="B2854" t="s">
        <v>1537</v>
      </c>
      <c r="C2854" s="1">
        <v>21064</v>
      </c>
      <c r="D2854" t="s">
        <v>16</v>
      </c>
      <c r="E2854" t="s">
        <v>41</v>
      </c>
      <c r="F2854" t="s">
        <v>42</v>
      </c>
      <c r="G2854">
        <v>34.99</v>
      </c>
      <c r="H2854" s="1">
        <v>41491</v>
      </c>
      <c r="I2854">
        <v>3</v>
      </c>
      <c r="J2854">
        <v>2013</v>
      </c>
      <c r="K2854" t="s">
        <v>1984</v>
      </c>
      <c r="L2854" t="s">
        <v>1985</v>
      </c>
      <c r="M2854" t="s">
        <v>2018</v>
      </c>
    </row>
    <row r="2855" spans="1:13" x14ac:dyDescent="0.25">
      <c r="A2855">
        <v>16594</v>
      </c>
      <c r="B2855" t="s">
        <v>1537</v>
      </c>
      <c r="C2855" s="1">
        <v>21064</v>
      </c>
      <c r="D2855" t="s">
        <v>16</v>
      </c>
      <c r="E2855" t="s">
        <v>41</v>
      </c>
      <c r="F2855" t="s">
        <v>42</v>
      </c>
      <c r="G2855">
        <v>2384.0700000000002</v>
      </c>
      <c r="H2855" s="1">
        <v>41519</v>
      </c>
      <c r="I2855">
        <v>3</v>
      </c>
      <c r="J2855">
        <v>2013</v>
      </c>
      <c r="K2855" t="s">
        <v>1987</v>
      </c>
      <c r="L2855" t="s">
        <v>1982</v>
      </c>
      <c r="M2855" t="s">
        <v>2049</v>
      </c>
    </row>
    <row r="2856" spans="1:13" x14ac:dyDescent="0.25">
      <c r="A2856">
        <v>16594</v>
      </c>
      <c r="B2856" t="s">
        <v>1537</v>
      </c>
      <c r="C2856" s="1">
        <v>21064</v>
      </c>
      <c r="D2856" t="s">
        <v>16</v>
      </c>
      <c r="E2856" t="s">
        <v>41</v>
      </c>
      <c r="F2856" t="s">
        <v>42</v>
      </c>
      <c r="G2856">
        <v>4.99</v>
      </c>
      <c r="H2856" s="1">
        <v>41519</v>
      </c>
      <c r="I2856">
        <v>3</v>
      </c>
      <c r="J2856">
        <v>2013</v>
      </c>
      <c r="K2856" t="s">
        <v>1992</v>
      </c>
      <c r="L2856" t="s">
        <v>1985</v>
      </c>
      <c r="M2856" t="s">
        <v>1994</v>
      </c>
    </row>
    <row r="2857" spans="1:13" x14ac:dyDescent="0.25">
      <c r="A2857">
        <v>16594</v>
      </c>
      <c r="B2857" t="s">
        <v>1537</v>
      </c>
      <c r="C2857" s="1">
        <v>21064</v>
      </c>
      <c r="D2857" t="s">
        <v>16</v>
      </c>
      <c r="E2857" t="s">
        <v>41</v>
      </c>
      <c r="F2857" t="s">
        <v>42</v>
      </c>
      <c r="G2857">
        <v>8.99</v>
      </c>
      <c r="H2857" s="1">
        <v>41519</v>
      </c>
      <c r="I2857">
        <v>3</v>
      </c>
      <c r="J2857">
        <v>2013</v>
      </c>
      <c r="K2857" t="s">
        <v>1992</v>
      </c>
      <c r="L2857" t="s">
        <v>1985</v>
      </c>
      <c r="M2857" t="s">
        <v>1993</v>
      </c>
    </row>
    <row r="2858" spans="1:13" x14ac:dyDescent="0.25">
      <c r="A2858">
        <v>16594</v>
      </c>
      <c r="B2858" t="s">
        <v>1537</v>
      </c>
      <c r="C2858" s="1">
        <v>21064</v>
      </c>
      <c r="D2858" t="s">
        <v>16</v>
      </c>
      <c r="E2858" t="s">
        <v>41</v>
      </c>
      <c r="F2858" t="s">
        <v>42</v>
      </c>
      <c r="G2858">
        <v>34.99</v>
      </c>
      <c r="H2858" s="1">
        <v>41519</v>
      </c>
      <c r="I2858">
        <v>3</v>
      </c>
      <c r="J2858">
        <v>2013</v>
      </c>
      <c r="K2858" t="s">
        <v>1984</v>
      </c>
      <c r="L2858" t="s">
        <v>1985</v>
      </c>
      <c r="M2858" t="s">
        <v>1989</v>
      </c>
    </row>
    <row r="2859" spans="1:13" x14ac:dyDescent="0.25">
      <c r="A2859">
        <v>16595</v>
      </c>
      <c r="B2859" t="s">
        <v>558</v>
      </c>
      <c r="C2859" s="1">
        <v>21201</v>
      </c>
      <c r="D2859" t="s">
        <v>16</v>
      </c>
      <c r="E2859" t="s">
        <v>47</v>
      </c>
      <c r="F2859" t="s">
        <v>48</v>
      </c>
      <c r="G2859">
        <v>2181.5625</v>
      </c>
      <c r="H2859" s="1">
        <v>41047</v>
      </c>
      <c r="I2859">
        <v>2</v>
      </c>
      <c r="J2859">
        <v>2012</v>
      </c>
      <c r="K2859" t="s">
        <v>1990</v>
      </c>
      <c r="L2859" t="s">
        <v>1982</v>
      </c>
      <c r="M2859" t="s">
        <v>2078</v>
      </c>
    </row>
    <row r="2860" spans="1:13" x14ac:dyDescent="0.25">
      <c r="A2860">
        <v>16595</v>
      </c>
      <c r="B2860" t="s">
        <v>558</v>
      </c>
      <c r="C2860" s="1">
        <v>21201</v>
      </c>
      <c r="D2860" t="s">
        <v>16</v>
      </c>
      <c r="E2860" t="s">
        <v>47</v>
      </c>
      <c r="F2860" t="s">
        <v>48</v>
      </c>
      <c r="G2860">
        <v>2384.0700000000002</v>
      </c>
      <c r="H2860" s="1">
        <v>41524</v>
      </c>
      <c r="I2860">
        <v>3</v>
      </c>
      <c r="J2860">
        <v>2013</v>
      </c>
      <c r="K2860" t="s">
        <v>1987</v>
      </c>
      <c r="L2860" t="s">
        <v>1982</v>
      </c>
      <c r="M2860" t="s">
        <v>2051</v>
      </c>
    </row>
    <row r="2861" spans="1:13" x14ac:dyDescent="0.25">
      <c r="A2861">
        <v>16595</v>
      </c>
      <c r="B2861" t="s">
        <v>558</v>
      </c>
      <c r="C2861" s="1">
        <v>21201</v>
      </c>
      <c r="D2861" t="s">
        <v>16</v>
      </c>
      <c r="E2861" t="s">
        <v>47</v>
      </c>
      <c r="F2861" t="s">
        <v>48</v>
      </c>
      <c r="G2861">
        <v>8.99</v>
      </c>
      <c r="H2861" s="1">
        <v>41524</v>
      </c>
      <c r="I2861">
        <v>3</v>
      </c>
      <c r="J2861">
        <v>2013</v>
      </c>
      <c r="K2861" t="s">
        <v>1992</v>
      </c>
      <c r="L2861" t="s">
        <v>1985</v>
      </c>
      <c r="M2861" t="s">
        <v>1993</v>
      </c>
    </row>
    <row r="2862" spans="1:13" x14ac:dyDescent="0.25">
      <c r="A2862">
        <v>16595</v>
      </c>
      <c r="B2862" t="s">
        <v>558</v>
      </c>
      <c r="C2862" s="1">
        <v>21201</v>
      </c>
      <c r="D2862" t="s">
        <v>16</v>
      </c>
      <c r="E2862" t="s">
        <v>47</v>
      </c>
      <c r="F2862" t="s">
        <v>48</v>
      </c>
      <c r="G2862">
        <v>4.99</v>
      </c>
      <c r="H2862" s="1">
        <v>41524</v>
      </c>
      <c r="I2862">
        <v>3</v>
      </c>
      <c r="J2862">
        <v>2013</v>
      </c>
      <c r="K2862" t="s">
        <v>1992</v>
      </c>
      <c r="L2862" t="s">
        <v>1985</v>
      </c>
      <c r="M2862" t="s">
        <v>1994</v>
      </c>
    </row>
    <row r="2863" spans="1:13" x14ac:dyDescent="0.25">
      <c r="A2863">
        <v>16595</v>
      </c>
      <c r="B2863" t="s">
        <v>558</v>
      </c>
      <c r="C2863" s="1">
        <v>21201</v>
      </c>
      <c r="D2863" t="s">
        <v>16</v>
      </c>
      <c r="E2863" t="s">
        <v>47</v>
      </c>
      <c r="F2863" t="s">
        <v>48</v>
      </c>
      <c r="G2863">
        <v>24.49</v>
      </c>
      <c r="H2863" s="1">
        <v>41524</v>
      </c>
      <c r="I2863">
        <v>3</v>
      </c>
      <c r="J2863">
        <v>2013</v>
      </c>
      <c r="K2863" t="s">
        <v>2011</v>
      </c>
      <c r="L2863" t="s">
        <v>1996</v>
      </c>
      <c r="M2863" t="s">
        <v>2035</v>
      </c>
    </row>
    <row r="2864" spans="1:13" x14ac:dyDescent="0.25">
      <c r="A2864">
        <v>16595</v>
      </c>
      <c r="B2864" t="s">
        <v>558</v>
      </c>
      <c r="C2864" s="1">
        <v>21201</v>
      </c>
      <c r="D2864" t="s">
        <v>16</v>
      </c>
      <c r="E2864" t="s">
        <v>47</v>
      </c>
      <c r="F2864" t="s">
        <v>48</v>
      </c>
      <c r="G2864">
        <v>2294.9899999999998</v>
      </c>
      <c r="H2864" s="1">
        <v>41487</v>
      </c>
      <c r="I2864">
        <v>3</v>
      </c>
      <c r="J2864">
        <v>2013</v>
      </c>
      <c r="K2864" t="s">
        <v>1981</v>
      </c>
      <c r="L2864" t="s">
        <v>1982</v>
      </c>
      <c r="M2864" t="s">
        <v>1998</v>
      </c>
    </row>
    <row r="2865" spans="1:13" x14ac:dyDescent="0.25">
      <c r="A2865">
        <v>16595</v>
      </c>
      <c r="B2865" t="s">
        <v>558</v>
      </c>
      <c r="C2865" s="1">
        <v>21201</v>
      </c>
      <c r="D2865" t="s">
        <v>16</v>
      </c>
      <c r="E2865" t="s">
        <v>47</v>
      </c>
      <c r="F2865" t="s">
        <v>48</v>
      </c>
      <c r="G2865">
        <v>2.29</v>
      </c>
      <c r="H2865" s="1">
        <v>41487</v>
      </c>
      <c r="I2865">
        <v>3</v>
      </c>
      <c r="J2865">
        <v>2013</v>
      </c>
      <c r="K2865" t="s">
        <v>2002</v>
      </c>
      <c r="L2865" t="s">
        <v>1985</v>
      </c>
      <c r="M2865" t="s">
        <v>2005</v>
      </c>
    </row>
    <row r="2866" spans="1:13" x14ac:dyDescent="0.25">
      <c r="A2866">
        <v>16598</v>
      </c>
      <c r="B2866" t="s">
        <v>559</v>
      </c>
      <c r="C2866" s="1">
        <v>20942</v>
      </c>
      <c r="D2866" t="s">
        <v>7</v>
      </c>
      <c r="E2866" t="s">
        <v>66</v>
      </c>
      <c r="F2866" t="s">
        <v>67</v>
      </c>
      <c r="G2866">
        <v>2443.35</v>
      </c>
      <c r="H2866" s="1">
        <v>41052</v>
      </c>
      <c r="I2866">
        <v>2</v>
      </c>
      <c r="J2866">
        <v>2012</v>
      </c>
      <c r="K2866" t="s">
        <v>1990</v>
      </c>
      <c r="L2866" t="s">
        <v>1982</v>
      </c>
      <c r="M2866" t="s">
        <v>2085</v>
      </c>
    </row>
    <row r="2867" spans="1:13" x14ac:dyDescent="0.25">
      <c r="A2867">
        <v>16598</v>
      </c>
      <c r="B2867" t="s">
        <v>559</v>
      </c>
      <c r="C2867" s="1">
        <v>20942</v>
      </c>
      <c r="D2867" t="s">
        <v>7</v>
      </c>
      <c r="E2867" t="s">
        <v>66</v>
      </c>
      <c r="F2867" t="s">
        <v>67</v>
      </c>
      <c r="G2867">
        <v>2294.9899999999998</v>
      </c>
      <c r="H2867" s="1">
        <v>41508</v>
      </c>
      <c r="I2867">
        <v>3</v>
      </c>
      <c r="J2867">
        <v>2013</v>
      </c>
      <c r="K2867" t="s">
        <v>1981</v>
      </c>
      <c r="L2867" t="s">
        <v>1982</v>
      </c>
      <c r="M2867" t="s">
        <v>1983</v>
      </c>
    </row>
    <row r="2868" spans="1:13" x14ac:dyDescent="0.25">
      <c r="A2868">
        <v>16598</v>
      </c>
      <c r="B2868" t="s">
        <v>559</v>
      </c>
      <c r="C2868" s="1">
        <v>20942</v>
      </c>
      <c r="D2868" t="s">
        <v>7</v>
      </c>
      <c r="E2868" t="s">
        <v>66</v>
      </c>
      <c r="F2868" t="s">
        <v>67</v>
      </c>
      <c r="G2868">
        <v>2384.0700000000002</v>
      </c>
      <c r="H2868" s="1">
        <v>41543</v>
      </c>
      <c r="I2868">
        <v>3</v>
      </c>
      <c r="J2868">
        <v>2013</v>
      </c>
      <c r="K2868" t="s">
        <v>1987</v>
      </c>
      <c r="L2868" t="s">
        <v>1982</v>
      </c>
      <c r="M2868" t="s">
        <v>2031</v>
      </c>
    </row>
    <row r="2869" spans="1:13" x14ac:dyDescent="0.25">
      <c r="A2869">
        <v>16598</v>
      </c>
      <c r="B2869" t="s">
        <v>559</v>
      </c>
      <c r="C2869" s="1">
        <v>20942</v>
      </c>
      <c r="D2869" t="s">
        <v>7</v>
      </c>
      <c r="E2869" t="s">
        <v>66</v>
      </c>
      <c r="F2869" t="s">
        <v>67</v>
      </c>
      <c r="G2869">
        <v>8.99</v>
      </c>
      <c r="H2869" s="1">
        <v>41543</v>
      </c>
      <c r="I2869">
        <v>3</v>
      </c>
      <c r="J2869">
        <v>2013</v>
      </c>
      <c r="K2869" t="s">
        <v>2008</v>
      </c>
      <c r="L2869" t="s">
        <v>1996</v>
      </c>
      <c r="M2869" t="s">
        <v>2057</v>
      </c>
    </row>
    <row r="2870" spans="1:13" x14ac:dyDescent="0.25">
      <c r="A2870">
        <v>16599</v>
      </c>
      <c r="B2870" t="s">
        <v>560</v>
      </c>
      <c r="C2870" s="1">
        <v>20407</v>
      </c>
      <c r="D2870" t="s">
        <v>16</v>
      </c>
      <c r="E2870" t="s">
        <v>8</v>
      </c>
      <c r="F2870" t="s">
        <v>33</v>
      </c>
      <c r="G2870">
        <v>69.989999999999995</v>
      </c>
      <c r="H2870" s="1">
        <v>41443</v>
      </c>
      <c r="I2870">
        <v>2</v>
      </c>
      <c r="J2870">
        <v>2013</v>
      </c>
      <c r="K2870" t="s">
        <v>2065</v>
      </c>
      <c r="L2870" t="s">
        <v>1996</v>
      </c>
      <c r="M2870" t="s">
        <v>2066</v>
      </c>
    </row>
    <row r="2871" spans="1:13" x14ac:dyDescent="0.25">
      <c r="A2871">
        <v>16599</v>
      </c>
      <c r="B2871" t="s">
        <v>560</v>
      </c>
      <c r="C2871" s="1">
        <v>20407</v>
      </c>
      <c r="D2871" t="s">
        <v>16</v>
      </c>
      <c r="E2871" t="s">
        <v>8</v>
      </c>
      <c r="F2871" t="s">
        <v>33</v>
      </c>
      <c r="G2871">
        <v>49.99</v>
      </c>
      <c r="H2871" s="1">
        <v>41443</v>
      </c>
      <c r="I2871">
        <v>2</v>
      </c>
      <c r="J2871">
        <v>2013</v>
      </c>
      <c r="K2871" t="s">
        <v>2016</v>
      </c>
      <c r="L2871" t="s">
        <v>1996</v>
      </c>
      <c r="M2871" t="s">
        <v>2048</v>
      </c>
    </row>
    <row r="2872" spans="1:13" x14ac:dyDescent="0.25">
      <c r="A2872">
        <v>16599</v>
      </c>
      <c r="B2872" t="s">
        <v>560</v>
      </c>
      <c r="C2872" s="1">
        <v>20407</v>
      </c>
      <c r="D2872" t="s">
        <v>16</v>
      </c>
      <c r="E2872" t="s">
        <v>8</v>
      </c>
      <c r="F2872" t="s">
        <v>33</v>
      </c>
      <c r="G2872">
        <v>24.49</v>
      </c>
      <c r="H2872" s="1">
        <v>41443</v>
      </c>
      <c r="I2872">
        <v>2</v>
      </c>
      <c r="J2872">
        <v>2013</v>
      </c>
      <c r="K2872" t="s">
        <v>2011</v>
      </c>
      <c r="L2872" t="s">
        <v>1996</v>
      </c>
      <c r="M2872" t="s">
        <v>2026</v>
      </c>
    </row>
    <row r="2873" spans="1:13" x14ac:dyDescent="0.25">
      <c r="A2873">
        <v>16599</v>
      </c>
      <c r="B2873" t="s">
        <v>560</v>
      </c>
      <c r="C2873" s="1">
        <v>20407</v>
      </c>
      <c r="D2873" t="s">
        <v>16</v>
      </c>
      <c r="E2873" t="s">
        <v>8</v>
      </c>
      <c r="F2873" t="s">
        <v>33</v>
      </c>
      <c r="G2873">
        <v>4.99</v>
      </c>
      <c r="H2873" s="1">
        <v>41627</v>
      </c>
      <c r="I2873">
        <v>4</v>
      </c>
      <c r="J2873">
        <v>2013</v>
      </c>
      <c r="K2873" t="s">
        <v>2002</v>
      </c>
      <c r="L2873" t="s">
        <v>1985</v>
      </c>
      <c r="M2873" t="s">
        <v>2021</v>
      </c>
    </row>
    <row r="2874" spans="1:13" x14ac:dyDescent="0.25">
      <c r="A2874">
        <v>16601</v>
      </c>
      <c r="B2874" t="s">
        <v>561</v>
      </c>
      <c r="C2874" s="1">
        <v>19579</v>
      </c>
      <c r="D2874" t="s">
        <v>7</v>
      </c>
      <c r="E2874" t="s">
        <v>44</v>
      </c>
      <c r="F2874" t="s">
        <v>45</v>
      </c>
      <c r="G2874">
        <v>69.989999999999995</v>
      </c>
      <c r="H2874" s="1">
        <v>41406</v>
      </c>
      <c r="I2874">
        <v>2</v>
      </c>
      <c r="J2874">
        <v>2013</v>
      </c>
      <c r="K2874" t="s">
        <v>2065</v>
      </c>
      <c r="L2874" t="s">
        <v>1996</v>
      </c>
      <c r="M2874" t="s">
        <v>2066</v>
      </c>
    </row>
    <row r="2875" spans="1:13" x14ac:dyDescent="0.25">
      <c r="A2875">
        <v>16601</v>
      </c>
      <c r="B2875" t="s">
        <v>561</v>
      </c>
      <c r="C2875" s="1">
        <v>19579</v>
      </c>
      <c r="D2875" t="s">
        <v>7</v>
      </c>
      <c r="E2875" t="s">
        <v>44</v>
      </c>
      <c r="F2875" t="s">
        <v>45</v>
      </c>
      <c r="G2875">
        <v>8.99</v>
      </c>
      <c r="H2875" s="1">
        <v>41406</v>
      </c>
      <c r="I2875">
        <v>2</v>
      </c>
      <c r="J2875">
        <v>2013</v>
      </c>
      <c r="K2875" t="s">
        <v>1995</v>
      </c>
      <c r="L2875" t="s">
        <v>1996</v>
      </c>
      <c r="M2875" t="s">
        <v>1997</v>
      </c>
    </row>
    <row r="2876" spans="1:13" x14ac:dyDescent="0.25">
      <c r="A2876">
        <v>16601</v>
      </c>
      <c r="B2876" t="s">
        <v>561</v>
      </c>
      <c r="C2876" s="1">
        <v>19579</v>
      </c>
      <c r="D2876" t="s">
        <v>7</v>
      </c>
      <c r="E2876" t="s">
        <v>44</v>
      </c>
      <c r="F2876" t="s">
        <v>45</v>
      </c>
      <c r="G2876">
        <v>4.99</v>
      </c>
      <c r="H2876" s="1">
        <v>41594</v>
      </c>
      <c r="I2876">
        <v>4</v>
      </c>
      <c r="J2876">
        <v>2013</v>
      </c>
      <c r="K2876" t="s">
        <v>2002</v>
      </c>
      <c r="L2876" t="s">
        <v>1985</v>
      </c>
      <c r="M2876" t="s">
        <v>2021</v>
      </c>
    </row>
    <row r="2877" spans="1:13" x14ac:dyDescent="0.25">
      <c r="A2877">
        <v>16601</v>
      </c>
      <c r="B2877" t="s">
        <v>561</v>
      </c>
      <c r="C2877" s="1">
        <v>19579</v>
      </c>
      <c r="D2877" t="s">
        <v>7</v>
      </c>
      <c r="E2877" t="s">
        <v>44</v>
      </c>
      <c r="F2877" t="s">
        <v>45</v>
      </c>
      <c r="G2877">
        <v>2.29</v>
      </c>
      <c r="H2877" s="1">
        <v>41594</v>
      </c>
      <c r="I2877">
        <v>4</v>
      </c>
      <c r="J2877">
        <v>2013</v>
      </c>
      <c r="K2877" t="s">
        <v>2002</v>
      </c>
      <c r="L2877" t="s">
        <v>1985</v>
      </c>
      <c r="M2877" t="s">
        <v>2005</v>
      </c>
    </row>
    <row r="2878" spans="1:13" x14ac:dyDescent="0.25">
      <c r="A2878">
        <v>16602</v>
      </c>
      <c r="B2878" t="s">
        <v>562</v>
      </c>
      <c r="C2878" s="1">
        <v>19802</v>
      </c>
      <c r="D2878" t="s">
        <v>7</v>
      </c>
      <c r="E2878" t="s">
        <v>47</v>
      </c>
      <c r="F2878" t="s">
        <v>48</v>
      </c>
      <c r="G2878">
        <v>69.989999999999995</v>
      </c>
      <c r="H2878" s="1">
        <v>41508</v>
      </c>
      <c r="I2878">
        <v>3</v>
      </c>
      <c r="J2878">
        <v>2013</v>
      </c>
      <c r="K2878" t="s">
        <v>2065</v>
      </c>
      <c r="L2878" t="s">
        <v>1996</v>
      </c>
      <c r="M2878" t="s">
        <v>2067</v>
      </c>
    </row>
    <row r="2879" spans="1:13" x14ac:dyDescent="0.25">
      <c r="A2879">
        <v>16602</v>
      </c>
      <c r="B2879" t="s">
        <v>562</v>
      </c>
      <c r="C2879" s="1">
        <v>19802</v>
      </c>
      <c r="D2879" t="s">
        <v>7</v>
      </c>
      <c r="E2879" t="s">
        <v>47</v>
      </c>
      <c r="F2879" t="s">
        <v>48</v>
      </c>
      <c r="G2879">
        <v>4.99</v>
      </c>
      <c r="H2879" s="1">
        <v>41520</v>
      </c>
      <c r="I2879">
        <v>3</v>
      </c>
      <c r="J2879">
        <v>2013</v>
      </c>
      <c r="K2879" t="s">
        <v>2002</v>
      </c>
      <c r="L2879" t="s">
        <v>1985</v>
      </c>
      <c r="M2879" t="s">
        <v>2021</v>
      </c>
    </row>
    <row r="2880" spans="1:13" x14ac:dyDescent="0.25">
      <c r="A2880">
        <v>16602</v>
      </c>
      <c r="B2880" t="s">
        <v>562</v>
      </c>
      <c r="C2880" s="1">
        <v>19802</v>
      </c>
      <c r="D2880" t="s">
        <v>7</v>
      </c>
      <c r="E2880" t="s">
        <v>47</v>
      </c>
      <c r="F2880" t="s">
        <v>48</v>
      </c>
      <c r="G2880">
        <v>2.29</v>
      </c>
      <c r="H2880" s="1">
        <v>41520</v>
      </c>
      <c r="I2880">
        <v>3</v>
      </c>
      <c r="J2880">
        <v>2013</v>
      </c>
      <c r="K2880" t="s">
        <v>2002</v>
      </c>
      <c r="L2880" t="s">
        <v>1985</v>
      </c>
      <c r="M2880" t="s">
        <v>2005</v>
      </c>
    </row>
    <row r="2881" spans="1:13" x14ac:dyDescent="0.25">
      <c r="A2881">
        <v>16822</v>
      </c>
      <c r="B2881" t="s">
        <v>563</v>
      </c>
      <c r="C2881" s="1">
        <v>23524</v>
      </c>
      <c r="D2881" t="s">
        <v>16</v>
      </c>
      <c r="E2881" t="s">
        <v>41</v>
      </c>
      <c r="F2881" t="s">
        <v>42</v>
      </c>
      <c r="G2881">
        <v>2443.35</v>
      </c>
      <c r="H2881" s="1">
        <v>41039</v>
      </c>
      <c r="I2881">
        <v>2</v>
      </c>
      <c r="J2881">
        <v>2012</v>
      </c>
      <c r="K2881" t="s">
        <v>1990</v>
      </c>
      <c r="L2881" t="s">
        <v>1982</v>
      </c>
      <c r="M2881" t="s">
        <v>2086</v>
      </c>
    </row>
    <row r="2882" spans="1:13" x14ac:dyDescent="0.25">
      <c r="A2882">
        <v>16822</v>
      </c>
      <c r="B2882" t="s">
        <v>563</v>
      </c>
      <c r="C2882" s="1">
        <v>23524</v>
      </c>
      <c r="D2882" t="s">
        <v>16</v>
      </c>
      <c r="E2882" t="s">
        <v>41</v>
      </c>
      <c r="F2882" t="s">
        <v>42</v>
      </c>
      <c r="G2882">
        <v>2294.9899999999998</v>
      </c>
      <c r="H2882" s="1">
        <v>41498</v>
      </c>
      <c r="I2882">
        <v>3</v>
      </c>
      <c r="J2882">
        <v>2013</v>
      </c>
      <c r="K2882" t="s">
        <v>1981</v>
      </c>
      <c r="L2882" t="s">
        <v>1982</v>
      </c>
      <c r="M2882" t="s">
        <v>1983</v>
      </c>
    </row>
    <row r="2883" spans="1:13" x14ac:dyDescent="0.25">
      <c r="A2883">
        <v>16822</v>
      </c>
      <c r="B2883" t="s">
        <v>563</v>
      </c>
      <c r="C2883" s="1">
        <v>23524</v>
      </c>
      <c r="D2883" t="s">
        <v>16</v>
      </c>
      <c r="E2883" t="s">
        <v>41</v>
      </c>
      <c r="F2883" t="s">
        <v>42</v>
      </c>
      <c r="G2883">
        <v>9.99</v>
      </c>
      <c r="H2883" s="1">
        <v>41498</v>
      </c>
      <c r="I2883">
        <v>3</v>
      </c>
      <c r="J2883">
        <v>2013</v>
      </c>
      <c r="K2883" t="s">
        <v>1992</v>
      </c>
      <c r="L2883" t="s">
        <v>1985</v>
      </c>
      <c r="M2883" t="s">
        <v>1999</v>
      </c>
    </row>
    <row r="2884" spans="1:13" x14ac:dyDescent="0.25">
      <c r="A2884">
        <v>16822</v>
      </c>
      <c r="B2884" t="s">
        <v>563</v>
      </c>
      <c r="C2884" s="1">
        <v>23524</v>
      </c>
      <c r="D2884" t="s">
        <v>16</v>
      </c>
      <c r="E2884" t="s">
        <v>41</v>
      </c>
      <c r="F2884" t="s">
        <v>42</v>
      </c>
      <c r="G2884">
        <v>2384.0700000000002</v>
      </c>
      <c r="H2884" s="1">
        <v>41533</v>
      </c>
      <c r="I2884">
        <v>3</v>
      </c>
      <c r="J2884">
        <v>2013</v>
      </c>
      <c r="K2884" t="s">
        <v>1987</v>
      </c>
      <c r="L2884" t="s">
        <v>1982</v>
      </c>
      <c r="M2884" t="s">
        <v>2033</v>
      </c>
    </row>
    <row r="2885" spans="1:13" x14ac:dyDescent="0.25">
      <c r="A2885">
        <v>16822</v>
      </c>
      <c r="B2885" t="s">
        <v>563</v>
      </c>
      <c r="C2885" s="1">
        <v>23524</v>
      </c>
      <c r="D2885" t="s">
        <v>16</v>
      </c>
      <c r="E2885" t="s">
        <v>41</v>
      </c>
      <c r="F2885" t="s">
        <v>42</v>
      </c>
      <c r="G2885">
        <v>8.99</v>
      </c>
      <c r="H2885" s="1">
        <v>41533</v>
      </c>
      <c r="I2885">
        <v>3</v>
      </c>
      <c r="J2885">
        <v>2013</v>
      </c>
      <c r="K2885" t="s">
        <v>1995</v>
      </c>
      <c r="L2885" t="s">
        <v>1996</v>
      </c>
      <c r="M2885" t="s">
        <v>1997</v>
      </c>
    </row>
    <row r="2886" spans="1:13" x14ac:dyDescent="0.25">
      <c r="A2886">
        <v>16822</v>
      </c>
      <c r="B2886" t="s">
        <v>563</v>
      </c>
      <c r="C2886" s="1">
        <v>23524</v>
      </c>
      <c r="D2886" t="s">
        <v>16</v>
      </c>
      <c r="E2886" t="s">
        <v>41</v>
      </c>
      <c r="F2886" t="s">
        <v>42</v>
      </c>
      <c r="G2886">
        <v>34.99</v>
      </c>
      <c r="H2886" s="1">
        <v>41533</v>
      </c>
      <c r="I2886">
        <v>3</v>
      </c>
      <c r="J2886">
        <v>2013</v>
      </c>
      <c r="K2886" t="s">
        <v>1984</v>
      </c>
      <c r="L2886" t="s">
        <v>1985</v>
      </c>
      <c r="M2886" t="s">
        <v>2018</v>
      </c>
    </row>
    <row r="2887" spans="1:13" x14ac:dyDescent="0.25">
      <c r="A2887">
        <v>16823</v>
      </c>
      <c r="B2887" t="s">
        <v>1532</v>
      </c>
      <c r="C2887" s="1">
        <v>23393</v>
      </c>
      <c r="D2887" t="s">
        <v>7</v>
      </c>
      <c r="E2887" t="s">
        <v>36</v>
      </c>
      <c r="F2887" t="s">
        <v>37</v>
      </c>
      <c r="G2887">
        <v>2443.35</v>
      </c>
      <c r="H2887" s="1">
        <v>41038</v>
      </c>
      <c r="I2887">
        <v>2</v>
      </c>
      <c r="J2887">
        <v>2012</v>
      </c>
      <c r="K2887" t="s">
        <v>1990</v>
      </c>
      <c r="L2887" t="s">
        <v>1982</v>
      </c>
      <c r="M2887" t="s">
        <v>2081</v>
      </c>
    </row>
    <row r="2888" spans="1:13" x14ac:dyDescent="0.25">
      <c r="A2888">
        <v>16823</v>
      </c>
      <c r="B2888" t="s">
        <v>1532</v>
      </c>
      <c r="C2888" s="1">
        <v>23393</v>
      </c>
      <c r="D2888" t="s">
        <v>7</v>
      </c>
      <c r="E2888" t="s">
        <v>36</v>
      </c>
      <c r="F2888" t="s">
        <v>37</v>
      </c>
      <c r="G2888">
        <v>2294.9899999999998</v>
      </c>
      <c r="H2888" s="1">
        <v>41504</v>
      </c>
      <c r="I2888">
        <v>3</v>
      </c>
      <c r="J2888">
        <v>2013</v>
      </c>
      <c r="K2888" t="s">
        <v>1981</v>
      </c>
      <c r="L2888" t="s">
        <v>1982</v>
      </c>
      <c r="M2888" t="s">
        <v>2013</v>
      </c>
    </row>
    <row r="2889" spans="1:13" x14ac:dyDescent="0.25">
      <c r="A2889">
        <v>16823</v>
      </c>
      <c r="B2889" t="s">
        <v>1532</v>
      </c>
      <c r="C2889" s="1">
        <v>23393</v>
      </c>
      <c r="D2889" t="s">
        <v>7</v>
      </c>
      <c r="E2889" t="s">
        <v>36</v>
      </c>
      <c r="F2889" t="s">
        <v>37</v>
      </c>
      <c r="G2889">
        <v>8.99</v>
      </c>
      <c r="H2889" s="1">
        <v>41504</v>
      </c>
      <c r="I2889">
        <v>3</v>
      </c>
      <c r="J2889">
        <v>2013</v>
      </c>
      <c r="K2889" t="s">
        <v>2008</v>
      </c>
      <c r="L2889" t="s">
        <v>1996</v>
      </c>
      <c r="M2889" t="s">
        <v>2057</v>
      </c>
    </row>
    <row r="2890" spans="1:13" x14ac:dyDescent="0.25">
      <c r="A2890">
        <v>16823</v>
      </c>
      <c r="B2890" t="s">
        <v>1532</v>
      </c>
      <c r="C2890" s="1">
        <v>23393</v>
      </c>
      <c r="D2890" t="s">
        <v>7</v>
      </c>
      <c r="E2890" t="s">
        <v>36</v>
      </c>
      <c r="F2890" t="s">
        <v>37</v>
      </c>
      <c r="G2890">
        <v>21.98</v>
      </c>
      <c r="H2890" s="1">
        <v>41504</v>
      </c>
      <c r="I2890">
        <v>3</v>
      </c>
      <c r="J2890">
        <v>2013</v>
      </c>
      <c r="K2890" t="s">
        <v>2027</v>
      </c>
      <c r="L2890" t="s">
        <v>1985</v>
      </c>
      <c r="M2890" t="s">
        <v>2028</v>
      </c>
    </row>
    <row r="2891" spans="1:13" x14ac:dyDescent="0.25">
      <c r="A2891">
        <v>16823</v>
      </c>
      <c r="B2891" t="s">
        <v>1532</v>
      </c>
      <c r="C2891" s="1">
        <v>23393</v>
      </c>
      <c r="D2891" t="s">
        <v>7</v>
      </c>
      <c r="E2891" t="s">
        <v>36</v>
      </c>
      <c r="F2891" t="s">
        <v>37</v>
      </c>
      <c r="G2891">
        <v>2384.0700000000002</v>
      </c>
      <c r="H2891" s="1">
        <v>41541</v>
      </c>
      <c r="I2891">
        <v>3</v>
      </c>
      <c r="J2891">
        <v>2013</v>
      </c>
      <c r="K2891" t="s">
        <v>1987</v>
      </c>
      <c r="L2891" t="s">
        <v>1982</v>
      </c>
      <c r="M2891" t="s">
        <v>2055</v>
      </c>
    </row>
    <row r="2892" spans="1:13" x14ac:dyDescent="0.25">
      <c r="A2892">
        <v>16823</v>
      </c>
      <c r="B2892" t="s">
        <v>1532</v>
      </c>
      <c r="C2892" s="1">
        <v>23393</v>
      </c>
      <c r="D2892" t="s">
        <v>7</v>
      </c>
      <c r="E2892" t="s">
        <v>36</v>
      </c>
      <c r="F2892" t="s">
        <v>37</v>
      </c>
      <c r="G2892">
        <v>28.99</v>
      </c>
      <c r="H2892" s="1">
        <v>41541</v>
      </c>
      <c r="I2892">
        <v>3</v>
      </c>
      <c r="J2892">
        <v>2013</v>
      </c>
      <c r="K2892" t="s">
        <v>2002</v>
      </c>
      <c r="L2892" t="s">
        <v>1985</v>
      </c>
      <c r="M2892" t="s">
        <v>2020</v>
      </c>
    </row>
    <row r="2893" spans="1:13" x14ac:dyDescent="0.25">
      <c r="A2893">
        <v>16823</v>
      </c>
      <c r="B2893" t="s">
        <v>1532</v>
      </c>
      <c r="C2893" s="1">
        <v>23393</v>
      </c>
      <c r="D2893" t="s">
        <v>7</v>
      </c>
      <c r="E2893" t="s">
        <v>36</v>
      </c>
      <c r="F2893" t="s">
        <v>37</v>
      </c>
      <c r="G2893">
        <v>4.99</v>
      </c>
      <c r="H2893" s="1">
        <v>41541</v>
      </c>
      <c r="I2893">
        <v>3</v>
      </c>
      <c r="J2893">
        <v>2013</v>
      </c>
      <c r="K2893" t="s">
        <v>2002</v>
      </c>
      <c r="L2893" t="s">
        <v>1985</v>
      </c>
      <c r="M2893" t="s">
        <v>2021</v>
      </c>
    </row>
    <row r="2894" spans="1:13" x14ac:dyDescent="0.25">
      <c r="A2894">
        <v>16823</v>
      </c>
      <c r="B2894" t="s">
        <v>1532</v>
      </c>
      <c r="C2894" s="1">
        <v>23393</v>
      </c>
      <c r="D2894" t="s">
        <v>7</v>
      </c>
      <c r="E2894" t="s">
        <v>36</v>
      </c>
      <c r="F2894" t="s">
        <v>37</v>
      </c>
      <c r="G2894">
        <v>54.99</v>
      </c>
      <c r="H2894" s="1">
        <v>41541</v>
      </c>
      <c r="I2894">
        <v>3</v>
      </c>
      <c r="J2894">
        <v>2013</v>
      </c>
      <c r="K2894" t="s">
        <v>2058</v>
      </c>
      <c r="L2894" t="s">
        <v>1985</v>
      </c>
      <c r="M2894" t="s">
        <v>2059</v>
      </c>
    </row>
    <row r="2895" spans="1:13" x14ac:dyDescent="0.25">
      <c r="A2895">
        <v>16827</v>
      </c>
      <c r="B2895" t="s">
        <v>564</v>
      </c>
      <c r="C2895" s="1">
        <v>26890</v>
      </c>
      <c r="D2895" t="s">
        <v>16</v>
      </c>
      <c r="E2895" t="s">
        <v>22</v>
      </c>
      <c r="F2895" t="s">
        <v>23</v>
      </c>
      <c r="G2895">
        <v>2443.35</v>
      </c>
      <c r="H2895" s="1">
        <v>41043</v>
      </c>
      <c r="I2895">
        <v>2</v>
      </c>
      <c r="J2895">
        <v>2012</v>
      </c>
      <c r="K2895" t="s">
        <v>1990</v>
      </c>
      <c r="L2895" t="s">
        <v>1982</v>
      </c>
      <c r="M2895" t="s">
        <v>2081</v>
      </c>
    </row>
    <row r="2896" spans="1:13" x14ac:dyDescent="0.25">
      <c r="A2896">
        <v>16827</v>
      </c>
      <c r="B2896" t="s">
        <v>564</v>
      </c>
      <c r="C2896" s="1">
        <v>26890</v>
      </c>
      <c r="D2896" t="s">
        <v>16</v>
      </c>
      <c r="E2896" t="s">
        <v>22</v>
      </c>
      <c r="F2896" t="s">
        <v>23</v>
      </c>
      <c r="G2896">
        <v>2294.9899999999998</v>
      </c>
      <c r="H2896" s="1">
        <v>41494</v>
      </c>
      <c r="I2896">
        <v>3</v>
      </c>
      <c r="J2896">
        <v>2013</v>
      </c>
      <c r="K2896" t="s">
        <v>1981</v>
      </c>
      <c r="L2896" t="s">
        <v>1982</v>
      </c>
      <c r="M2896" t="s">
        <v>1983</v>
      </c>
    </row>
    <row r="2897" spans="1:13" x14ac:dyDescent="0.25">
      <c r="A2897">
        <v>16827</v>
      </c>
      <c r="B2897" t="s">
        <v>564</v>
      </c>
      <c r="C2897" s="1">
        <v>26890</v>
      </c>
      <c r="D2897" t="s">
        <v>16</v>
      </c>
      <c r="E2897" t="s">
        <v>22</v>
      </c>
      <c r="F2897" t="s">
        <v>23</v>
      </c>
      <c r="G2897">
        <v>9.99</v>
      </c>
      <c r="H2897" s="1">
        <v>41494</v>
      </c>
      <c r="I2897">
        <v>3</v>
      </c>
      <c r="J2897">
        <v>2013</v>
      </c>
      <c r="K2897" t="s">
        <v>1992</v>
      </c>
      <c r="L2897" t="s">
        <v>1985</v>
      </c>
      <c r="M2897" t="s">
        <v>1999</v>
      </c>
    </row>
    <row r="2898" spans="1:13" x14ac:dyDescent="0.25">
      <c r="A2898">
        <v>16827</v>
      </c>
      <c r="B2898" t="s">
        <v>564</v>
      </c>
      <c r="C2898" s="1">
        <v>26890</v>
      </c>
      <c r="D2898" t="s">
        <v>16</v>
      </c>
      <c r="E2898" t="s">
        <v>22</v>
      </c>
      <c r="F2898" t="s">
        <v>23</v>
      </c>
      <c r="G2898">
        <v>4.99</v>
      </c>
      <c r="H2898" s="1">
        <v>41494</v>
      </c>
      <c r="I2898">
        <v>3</v>
      </c>
      <c r="J2898">
        <v>2013</v>
      </c>
      <c r="K2898" t="s">
        <v>1992</v>
      </c>
      <c r="L2898" t="s">
        <v>1985</v>
      </c>
      <c r="M2898" t="s">
        <v>1994</v>
      </c>
    </row>
    <row r="2899" spans="1:13" x14ac:dyDescent="0.25">
      <c r="A2899">
        <v>16827</v>
      </c>
      <c r="B2899" t="s">
        <v>564</v>
      </c>
      <c r="C2899" s="1">
        <v>26890</v>
      </c>
      <c r="D2899" t="s">
        <v>16</v>
      </c>
      <c r="E2899" t="s">
        <v>22</v>
      </c>
      <c r="F2899" t="s">
        <v>23</v>
      </c>
      <c r="G2899">
        <v>53.99</v>
      </c>
      <c r="H2899" s="1">
        <v>41494</v>
      </c>
      <c r="I2899">
        <v>3</v>
      </c>
      <c r="J2899">
        <v>2013</v>
      </c>
      <c r="K2899" t="s">
        <v>2016</v>
      </c>
      <c r="L2899" t="s">
        <v>1996</v>
      </c>
      <c r="M2899" t="s">
        <v>2032</v>
      </c>
    </row>
    <row r="2900" spans="1:13" x14ac:dyDescent="0.25">
      <c r="A2900">
        <v>16827</v>
      </c>
      <c r="B2900" t="s">
        <v>564</v>
      </c>
      <c r="C2900" s="1">
        <v>26890</v>
      </c>
      <c r="D2900" t="s">
        <v>16</v>
      </c>
      <c r="E2900" t="s">
        <v>22</v>
      </c>
      <c r="F2900" t="s">
        <v>23</v>
      </c>
      <c r="G2900">
        <v>2384.0700000000002</v>
      </c>
      <c r="H2900" s="1">
        <v>41569</v>
      </c>
      <c r="I2900">
        <v>4</v>
      </c>
      <c r="J2900">
        <v>2013</v>
      </c>
      <c r="K2900" t="s">
        <v>1987</v>
      </c>
      <c r="L2900" t="s">
        <v>1982</v>
      </c>
      <c r="M2900" t="s">
        <v>2034</v>
      </c>
    </row>
    <row r="2901" spans="1:13" x14ac:dyDescent="0.25">
      <c r="A2901">
        <v>16827</v>
      </c>
      <c r="B2901" t="s">
        <v>564</v>
      </c>
      <c r="C2901" s="1">
        <v>26890</v>
      </c>
      <c r="D2901" t="s">
        <v>16</v>
      </c>
      <c r="E2901" t="s">
        <v>22</v>
      </c>
      <c r="F2901" t="s">
        <v>23</v>
      </c>
      <c r="G2901">
        <v>8.99</v>
      </c>
      <c r="H2901" s="1">
        <v>41569</v>
      </c>
      <c r="I2901">
        <v>4</v>
      </c>
      <c r="J2901">
        <v>2013</v>
      </c>
      <c r="K2901" t="s">
        <v>1992</v>
      </c>
      <c r="L2901" t="s">
        <v>1985</v>
      </c>
      <c r="M2901" t="s">
        <v>1993</v>
      </c>
    </row>
    <row r="2902" spans="1:13" x14ac:dyDescent="0.25">
      <c r="A2902">
        <v>16827</v>
      </c>
      <c r="B2902" t="s">
        <v>564</v>
      </c>
      <c r="C2902" s="1">
        <v>26890</v>
      </c>
      <c r="D2902" t="s">
        <v>16</v>
      </c>
      <c r="E2902" t="s">
        <v>22</v>
      </c>
      <c r="F2902" t="s">
        <v>23</v>
      </c>
      <c r="G2902">
        <v>4.99</v>
      </c>
      <c r="H2902" s="1">
        <v>41569</v>
      </c>
      <c r="I2902">
        <v>4</v>
      </c>
      <c r="J2902">
        <v>2013</v>
      </c>
      <c r="K2902" t="s">
        <v>1992</v>
      </c>
      <c r="L2902" t="s">
        <v>1985</v>
      </c>
      <c r="M2902" t="s">
        <v>1994</v>
      </c>
    </row>
    <row r="2903" spans="1:13" x14ac:dyDescent="0.25">
      <c r="A2903">
        <v>16828</v>
      </c>
      <c r="B2903" t="s">
        <v>565</v>
      </c>
      <c r="C2903" s="1">
        <v>24509</v>
      </c>
      <c r="D2903" t="s">
        <v>16</v>
      </c>
      <c r="E2903" t="s">
        <v>44</v>
      </c>
      <c r="F2903" t="s">
        <v>45</v>
      </c>
      <c r="G2903">
        <v>2443.35</v>
      </c>
      <c r="H2903" s="1">
        <v>41044</v>
      </c>
      <c r="I2903">
        <v>2</v>
      </c>
      <c r="J2903">
        <v>2012</v>
      </c>
      <c r="K2903" t="s">
        <v>1990</v>
      </c>
      <c r="L2903" t="s">
        <v>1982</v>
      </c>
      <c r="M2903" t="s">
        <v>2086</v>
      </c>
    </row>
    <row r="2904" spans="1:13" x14ac:dyDescent="0.25">
      <c r="A2904">
        <v>16828</v>
      </c>
      <c r="B2904" t="s">
        <v>565</v>
      </c>
      <c r="C2904" s="1">
        <v>24509</v>
      </c>
      <c r="D2904" t="s">
        <v>16</v>
      </c>
      <c r="E2904" t="s">
        <v>44</v>
      </c>
      <c r="F2904" t="s">
        <v>45</v>
      </c>
      <c r="G2904">
        <v>2294.9899999999998</v>
      </c>
      <c r="H2904" s="1">
        <v>41509</v>
      </c>
      <c r="I2904">
        <v>3</v>
      </c>
      <c r="J2904">
        <v>2013</v>
      </c>
      <c r="K2904" t="s">
        <v>1981</v>
      </c>
      <c r="L2904" t="s">
        <v>1982</v>
      </c>
      <c r="M2904" t="s">
        <v>1983</v>
      </c>
    </row>
    <row r="2905" spans="1:13" x14ac:dyDescent="0.25">
      <c r="A2905">
        <v>16828</v>
      </c>
      <c r="B2905" t="s">
        <v>565</v>
      </c>
      <c r="C2905" s="1">
        <v>24509</v>
      </c>
      <c r="D2905" t="s">
        <v>16</v>
      </c>
      <c r="E2905" t="s">
        <v>44</v>
      </c>
      <c r="F2905" t="s">
        <v>45</v>
      </c>
      <c r="G2905">
        <v>2.29</v>
      </c>
      <c r="H2905" s="1">
        <v>41509</v>
      </c>
      <c r="I2905">
        <v>3</v>
      </c>
      <c r="J2905">
        <v>2013</v>
      </c>
      <c r="K2905" t="s">
        <v>2002</v>
      </c>
      <c r="L2905" t="s">
        <v>1985</v>
      </c>
      <c r="M2905" t="s">
        <v>2005</v>
      </c>
    </row>
    <row r="2906" spans="1:13" x14ac:dyDescent="0.25">
      <c r="A2906">
        <v>16828</v>
      </c>
      <c r="B2906" t="s">
        <v>565</v>
      </c>
      <c r="C2906" s="1">
        <v>24509</v>
      </c>
      <c r="D2906" t="s">
        <v>16</v>
      </c>
      <c r="E2906" t="s">
        <v>44</v>
      </c>
      <c r="F2906" t="s">
        <v>45</v>
      </c>
      <c r="G2906">
        <v>2384.0700000000002</v>
      </c>
      <c r="H2906" s="1">
        <v>41563</v>
      </c>
      <c r="I2906">
        <v>4</v>
      </c>
      <c r="J2906">
        <v>2013</v>
      </c>
      <c r="K2906" t="s">
        <v>1987</v>
      </c>
      <c r="L2906" t="s">
        <v>1982</v>
      </c>
      <c r="M2906" t="s">
        <v>2031</v>
      </c>
    </row>
    <row r="2907" spans="1:13" x14ac:dyDescent="0.25">
      <c r="A2907">
        <v>16828</v>
      </c>
      <c r="B2907" t="s">
        <v>565</v>
      </c>
      <c r="C2907" s="1">
        <v>24509</v>
      </c>
      <c r="D2907" t="s">
        <v>16</v>
      </c>
      <c r="E2907" t="s">
        <v>44</v>
      </c>
      <c r="F2907" t="s">
        <v>45</v>
      </c>
      <c r="G2907">
        <v>4.99</v>
      </c>
      <c r="H2907" s="1">
        <v>41563</v>
      </c>
      <c r="I2907">
        <v>4</v>
      </c>
      <c r="J2907">
        <v>2013</v>
      </c>
      <c r="K2907" t="s">
        <v>1992</v>
      </c>
      <c r="L2907" t="s">
        <v>1985</v>
      </c>
      <c r="M2907" t="s">
        <v>1994</v>
      </c>
    </row>
    <row r="2908" spans="1:13" x14ac:dyDescent="0.25">
      <c r="A2908">
        <v>16828</v>
      </c>
      <c r="B2908" t="s">
        <v>565</v>
      </c>
      <c r="C2908" s="1">
        <v>24509</v>
      </c>
      <c r="D2908" t="s">
        <v>16</v>
      </c>
      <c r="E2908" t="s">
        <v>44</v>
      </c>
      <c r="F2908" t="s">
        <v>45</v>
      </c>
      <c r="G2908">
        <v>8.99</v>
      </c>
      <c r="H2908" s="1">
        <v>41563</v>
      </c>
      <c r="I2908">
        <v>4</v>
      </c>
      <c r="J2908">
        <v>2013</v>
      </c>
      <c r="K2908" t="s">
        <v>1992</v>
      </c>
      <c r="L2908" t="s">
        <v>1985</v>
      </c>
      <c r="M2908" t="s">
        <v>1993</v>
      </c>
    </row>
    <row r="2909" spans="1:13" x14ac:dyDescent="0.25">
      <c r="A2909">
        <v>16828</v>
      </c>
      <c r="B2909" t="s">
        <v>565</v>
      </c>
      <c r="C2909" s="1">
        <v>24509</v>
      </c>
      <c r="D2909" t="s">
        <v>16</v>
      </c>
      <c r="E2909" t="s">
        <v>44</v>
      </c>
      <c r="F2909" t="s">
        <v>45</v>
      </c>
      <c r="G2909">
        <v>8.99</v>
      </c>
      <c r="H2909" s="1">
        <v>41563</v>
      </c>
      <c r="I2909">
        <v>4</v>
      </c>
      <c r="J2909">
        <v>2013</v>
      </c>
      <c r="K2909" t="s">
        <v>1995</v>
      </c>
      <c r="L2909" t="s">
        <v>1996</v>
      </c>
      <c r="M2909" t="s">
        <v>1997</v>
      </c>
    </row>
    <row r="2910" spans="1:13" x14ac:dyDescent="0.25">
      <c r="A2910">
        <v>16828</v>
      </c>
      <c r="B2910" t="s">
        <v>565</v>
      </c>
      <c r="C2910" s="1">
        <v>24509</v>
      </c>
      <c r="D2910" t="s">
        <v>16</v>
      </c>
      <c r="E2910" t="s">
        <v>44</v>
      </c>
      <c r="F2910" t="s">
        <v>45</v>
      </c>
      <c r="G2910">
        <v>34.99</v>
      </c>
      <c r="H2910" s="1">
        <v>41563</v>
      </c>
      <c r="I2910">
        <v>4</v>
      </c>
      <c r="J2910">
        <v>2013</v>
      </c>
      <c r="K2910" t="s">
        <v>1984</v>
      </c>
      <c r="L2910" t="s">
        <v>1985</v>
      </c>
      <c r="M2910" t="s">
        <v>1989</v>
      </c>
    </row>
    <row r="2911" spans="1:13" x14ac:dyDescent="0.25">
      <c r="A2911">
        <v>16829</v>
      </c>
      <c r="B2911" t="s">
        <v>1531</v>
      </c>
      <c r="C2911" s="1">
        <v>24586</v>
      </c>
      <c r="D2911" t="s">
        <v>16</v>
      </c>
      <c r="E2911" t="s">
        <v>47</v>
      </c>
      <c r="F2911" t="s">
        <v>48</v>
      </c>
      <c r="G2911">
        <v>2443.35</v>
      </c>
      <c r="H2911" s="1">
        <v>41036</v>
      </c>
      <c r="I2911">
        <v>2</v>
      </c>
      <c r="J2911">
        <v>2012</v>
      </c>
      <c r="K2911" t="s">
        <v>1990</v>
      </c>
      <c r="L2911" t="s">
        <v>1982</v>
      </c>
      <c r="M2911" t="s">
        <v>2085</v>
      </c>
    </row>
    <row r="2912" spans="1:13" x14ac:dyDescent="0.25">
      <c r="A2912">
        <v>16829</v>
      </c>
      <c r="B2912" t="s">
        <v>1531</v>
      </c>
      <c r="C2912" s="1">
        <v>24586</v>
      </c>
      <c r="D2912" t="s">
        <v>16</v>
      </c>
      <c r="E2912" t="s">
        <v>47</v>
      </c>
      <c r="F2912" t="s">
        <v>48</v>
      </c>
      <c r="G2912">
        <v>2294.9899999999998</v>
      </c>
      <c r="H2912" s="1">
        <v>41498</v>
      </c>
      <c r="I2912">
        <v>3</v>
      </c>
      <c r="J2912">
        <v>2013</v>
      </c>
      <c r="K2912" t="s">
        <v>1981</v>
      </c>
      <c r="L2912" t="s">
        <v>1982</v>
      </c>
      <c r="M2912" t="s">
        <v>2013</v>
      </c>
    </row>
    <row r="2913" spans="1:13" x14ac:dyDescent="0.25">
      <c r="A2913">
        <v>16829</v>
      </c>
      <c r="B2913" t="s">
        <v>1531</v>
      </c>
      <c r="C2913" s="1">
        <v>24586</v>
      </c>
      <c r="D2913" t="s">
        <v>16</v>
      </c>
      <c r="E2913" t="s">
        <v>47</v>
      </c>
      <c r="F2913" t="s">
        <v>48</v>
      </c>
      <c r="G2913">
        <v>9.99</v>
      </c>
      <c r="H2913" s="1">
        <v>41498</v>
      </c>
      <c r="I2913">
        <v>3</v>
      </c>
      <c r="J2913">
        <v>2013</v>
      </c>
      <c r="K2913" t="s">
        <v>1992</v>
      </c>
      <c r="L2913" t="s">
        <v>1985</v>
      </c>
      <c r="M2913" t="s">
        <v>1999</v>
      </c>
    </row>
    <row r="2914" spans="1:13" x14ac:dyDescent="0.25">
      <c r="A2914">
        <v>16829</v>
      </c>
      <c r="B2914" t="s">
        <v>1531</v>
      </c>
      <c r="C2914" s="1">
        <v>24586</v>
      </c>
      <c r="D2914" t="s">
        <v>16</v>
      </c>
      <c r="E2914" t="s">
        <v>47</v>
      </c>
      <c r="F2914" t="s">
        <v>48</v>
      </c>
      <c r="G2914">
        <v>34.99</v>
      </c>
      <c r="H2914" s="1">
        <v>41498</v>
      </c>
      <c r="I2914">
        <v>3</v>
      </c>
      <c r="J2914">
        <v>2013</v>
      </c>
      <c r="K2914" t="s">
        <v>1984</v>
      </c>
      <c r="L2914" t="s">
        <v>1985</v>
      </c>
      <c r="M2914" t="s">
        <v>1986</v>
      </c>
    </row>
    <row r="2915" spans="1:13" x14ac:dyDescent="0.25">
      <c r="A2915">
        <v>16829</v>
      </c>
      <c r="B2915" t="s">
        <v>1531</v>
      </c>
      <c r="C2915" s="1">
        <v>24586</v>
      </c>
      <c r="D2915" t="s">
        <v>16</v>
      </c>
      <c r="E2915" t="s">
        <v>47</v>
      </c>
      <c r="F2915" t="s">
        <v>48</v>
      </c>
      <c r="G2915">
        <v>8.99</v>
      </c>
      <c r="H2915" s="1">
        <v>41498</v>
      </c>
      <c r="I2915">
        <v>3</v>
      </c>
      <c r="J2915">
        <v>2013</v>
      </c>
      <c r="K2915" t="s">
        <v>1995</v>
      </c>
      <c r="L2915" t="s">
        <v>1996</v>
      </c>
      <c r="M2915" t="s">
        <v>1997</v>
      </c>
    </row>
    <row r="2916" spans="1:13" x14ac:dyDescent="0.25">
      <c r="A2916">
        <v>16829</v>
      </c>
      <c r="B2916" t="s">
        <v>1531</v>
      </c>
      <c r="C2916" s="1">
        <v>24586</v>
      </c>
      <c r="D2916" t="s">
        <v>16</v>
      </c>
      <c r="E2916" t="s">
        <v>47</v>
      </c>
      <c r="F2916" t="s">
        <v>48</v>
      </c>
      <c r="G2916">
        <v>2384.0700000000002</v>
      </c>
      <c r="H2916" s="1">
        <v>41551</v>
      </c>
      <c r="I2916">
        <v>4</v>
      </c>
      <c r="J2916">
        <v>2013</v>
      </c>
      <c r="K2916" t="s">
        <v>1987</v>
      </c>
      <c r="L2916" t="s">
        <v>1982</v>
      </c>
      <c r="M2916" t="s">
        <v>2055</v>
      </c>
    </row>
    <row r="2917" spans="1:13" x14ac:dyDescent="0.25">
      <c r="A2917">
        <v>16829</v>
      </c>
      <c r="B2917" t="s">
        <v>1531</v>
      </c>
      <c r="C2917" s="1">
        <v>24586</v>
      </c>
      <c r="D2917" t="s">
        <v>16</v>
      </c>
      <c r="E2917" t="s">
        <v>47</v>
      </c>
      <c r="F2917" t="s">
        <v>48</v>
      </c>
      <c r="G2917">
        <v>8.99</v>
      </c>
      <c r="H2917" s="1">
        <v>41551</v>
      </c>
      <c r="I2917">
        <v>4</v>
      </c>
      <c r="J2917">
        <v>2013</v>
      </c>
      <c r="K2917" t="s">
        <v>2008</v>
      </c>
      <c r="L2917" t="s">
        <v>1996</v>
      </c>
      <c r="M2917" t="s">
        <v>2009</v>
      </c>
    </row>
    <row r="2918" spans="1:13" x14ac:dyDescent="0.25">
      <c r="A2918">
        <v>16831</v>
      </c>
      <c r="B2918" t="s">
        <v>566</v>
      </c>
      <c r="C2918" s="1">
        <v>22228</v>
      </c>
      <c r="D2918" t="s">
        <v>16</v>
      </c>
      <c r="E2918" t="s">
        <v>72</v>
      </c>
      <c r="F2918" t="s">
        <v>73</v>
      </c>
      <c r="G2918">
        <v>2443.35</v>
      </c>
      <c r="H2918" s="1">
        <v>41053</v>
      </c>
      <c r="I2918">
        <v>2</v>
      </c>
      <c r="J2918">
        <v>2012</v>
      </c>
      <c r="K2918" t="s">
        <v>1990</v>
      </c>
      <c r="L2918" t="s">
        <v>1982</v>
      </c>
      <c r="M2918" t="s">
        <v>2085</v>
      </c>
    </row>
    <row r="2919" spans="1:13" x14ac:dyDescent="0.25">
      <c r="A2919">
        <v>16831</v>
      </c>
      <c r="B2919" t="s">
        <v>566</v>
      </c>
      <c r="C2919" s="1">
        <v>22228</v>
      </c>
      <c r="D2919" t="s">
        <v>16</v>
      </c>
      <c r="E2919" t="s">
        <v>72</v>
      </c>
      <c r="F2919" t="s">
        <v>73</v>
      </c>
      <c r="G2919">
        <v>2294.9899999999998</v>
      </c>
      <c r="H2919" s="1">
        <v>41503</v>
      </c>
      <c r="I2919">
        <v>3</v>
      </c>
      <c r="J2919">
        <v>2013</v>
      </c>
      <c r="K2919" t="s">
        <v>1981</v>
      </c>
      <c r="L2919" t="s">
        <v>1982</v>
      </c>
      <c r="M2919" t="s">
        <v>2013</v>
      </c>
    </row>
    <row r="2920" spans="1:13" x14ac:dyDescent="0.25">
      <c r="A2920">
        <v>16831</v>
      </c>
      <c r="B2920" t="s">
        <v>566</v>
      </c>
      <c r="C2920" s="1">
        <v>22228</v>
      </c>
      <c r="D2920" t="s">
        <v>16</v>
      </c>
      <c r="E2920" t="s">
        <v>72</v>
      </c>
      <c r="F2920" t="s">
        <v>73</v>
      </c>
      <c r="G2920">
        <v>34.99</v>
      </c>
      <c r="H2920" s="1">
        <v>41503</v>
      </c>
      <c r="I2920">
        <v>3</v>
      </c>
      <c r="J2920">
        <v>2013</v>
      </c>
      <c r="K2920" t="s">
        <v>1984</v>
      </c>
      <c r="L2920" t="s">
        <v>1985</v>
      </c>
      <c r="M2920" t="s">
        <v>1989</v>
      </c>
    </row>
    <row r="2921" spans="1:13" x14ac:dyDescent="0.25">
      <c r="A2921">
        <v>16831</v>
      </c>
      <c r="B2921" t="s">
        <v>566</v>
      </c>
      <c r="C2921" s="1">
        <v>22228</v>
      </c>
      <c r="D2921" t="s">
        <v>16</v>
      </c>
      <c r="E2921" t="s">
        <v>72</v>
      </c>
      <c r="F2921" t="s">
        <v>73</v>
      </c>
      <c r="G2921">
        <v>2384.0700000000002</v>
      </c>
      <c r="H2921" s="1">
        <v>41564</v>
      </c>
      <c r="I2921">
        <v>4</v>
      </c>
      <c r="J2921">
        <v>2013</v>
      </c>
      <c r="K2921" t="s">
        <v>1987</v>
      </c>
      <c r="L2921" t="s">
        <v>1982</v>
      </c>
      <c r="M2921" t="s">
        <v>2055</v>
      </c>
    </row>
    <row r="2922" spans="1:13" x14ac:dyDescent="0.25">
      <c r="A2922">
        <v>16831</v>
      </c>
      <c r="B2922" t="s">
        <v>566</v>
      </c>
      <c r="C2922" s="1">
        <v>22228</v>
      </c>
      <c r="D2922" t="s">
        <v>16</v>
      </c>
      <c r="E2922" t="s">
        <v>72</v>
      </c>
      <c r="F2922" t="s">
        <v>73</v>
      </c>
      <c r="G2922">
        <v>8.99</v>
      </c>
      <c r="H2922" s="1">
        <v>41564</v>
      </c>
      <c r="I2922">
        <v>4</v>
      </c>
      <c r="J2922">
        <v>2013</v>
      </c>
      <c r="K2922" t="s">
        <v>1992</v>
      </c>
      <c r="L2922" t="s">
        <v>1985</v>
      </c>
      <c r="M2922" t="s">
        <v>1993</v>
      </c>
    </row>
    <row r="2923" spans="1:13" x14ac:dyDescent="0.25">
      <c r="A2923">
        <v>16831</v>
      </c>
      <c r="B2923" t="s">
        <v>566</v>
      </c>
      <c r="C2923" s="1">
        <v>22228</v>
      </c>
      <c r="D2923" t="s">
        <v>16</v>
      </c>
      <c r="E2923" t="s">
        <v>72</v>
      </c>
      <c r="F2923" t="s">
        <v>73</v>
      </c>
      <c r="G2923">
        <v>4.99</v>
      </c>
      <c r="H2923" s="1">
        <v>41564</v>
      </c>
      <c r="I2923">
        <v>4</v>
      </c>
      <c r="J2923">
        <v>2013</v>
      </c>
      <c r="K2923" t="s">
        <v>1992</v>
      </c>
      <c r="L2923" t="s">
        <v>1985</v>
      </c>
      <c r="M2923" t="s">
        <v>1994</v>
      </c>
    </row>
    <row r="2924" spans="1:13" x14ac:dyDescent="0.25">
      <c r="A2924">
        <v>16831</v>
      </c>
      <c r="B2924" t="s">
        <v>566</v>
      </c>
      <c r="C2924" s="1">
        <v>22228</v>
      </c>
      <c r="D2924" t="s">
        <v>16</v>
      </c>
      <c r="E2924" t="s">
        <v>72</v>
      </c>
      <c r="F2924" t="s">
        <v>73</v>
      </c>
      <c r="G2924">
        <v>34.99</v>
      </c>
      <c r="H2924" s="1">
        <v>41564</v>
      </c>
      <c r="I2924">
        <v>4</v>
      </c>
      <c r="J2924">
        <v>2013</v>
      </c>
      <c r="K2924" t="s">
        <v>1984</v>
      </c>
      <c r="L2924" t="s">
        <v>1985</v>
      </c>
      <c r="M2924" t="s">
        <v>1989</v>
      </c>
    </row>
    <row r="2925" spans="1:13" x14ac:dyDescent="0.25">
      <c r="A2925">
        <v>16932</v>
      </c>
      <c r="B2925" t="s">
        <v>1609</v>
      </c>
      <c r="C2925" s="1">
        <v>24844</v>
      </c>
      <c r="D2925" t="s">
        <v>16</v>
      </c>
      <c r="E2925" t="s">
        <v>78</v>
      </c>
      <c r="F2925" t="s">
        <v>79</v>
      </c>
      <c r="G2925">
        <v>4.99</v>
      </c>
      <c r="H2925" s="1">
        <v>41454</v>
      </c>
      <c r="I2925">
        <v>2</v>
      </c>
      <c r="J2925">
        <v>2013</v>
      </c>
      <c r="K2925" t="s">
        <v>2002</v>
      </c>
      <c r="L2925" t="s">
        <v>1985</v>
      </c>
      <c r="M2925" t="s">
        <v>2046</v>
      </c>
    </row>
    <row r="2926" spans="1:13" x14ac:dyDescent="0.25">
      <c r="A2926">
        <v>16932</v>
      </c>
      <c r="B2926" t="s">
        <v>1609</v>
      </c>
      <c r="C2926" s="1">
        <v>24844</v>
      </c>
      <c r="D2926" t="s">
        <v>16</v>
      </c>
      <c r="E2926" t="s">
        <v>78</v>
      </c>
      <c r="F2926" t="s">
        <v>79</v>
      </c>
      <c r="G2926">
        <v>2.29</v>
      </c>
      <c r="H2926" s="1">
        <v>41454</v>
      </c>
      <c r="I2926">
        <v>2</v>
      </c>
      <c r="J2926">
        <v>2013</v>
      </c>
      <c r="K2926" t="s">
        <v>2002</v>
      </c>
      <c r="L2926" t="s">
        <v>1985</v>
      </c>
      <c r="M2926" t="s">
        <v>2005</v>
      </c>
    </row>
    <row r="2927" spans="1:13" x14ac:dyDescent="0.25">
      <c r="A2927">
        <v>16932</v>
      </c>
      <c r="B2927" t="s">
        <v>1609</v>
      </c>
      <c r="C2927" s="1">
        <v>24844</v>
      </c>
      <c r="D2927" t="s">
        <v>16</v>
      </c>
      <c r="E2927" t="s">
        <v>78</v>
      </c>
      <c r="F2927" t="s">
        <v>79</v>
      </c>
      <c r="G2927">
        <v>4.99</v>
      </c>
      <c r="H2927" s="1">
        <v>41519</v>
      </c>
      <c r="I2927">
        <v>3</v>
      </c>
      <c r="J2927">
        <v>2013</v>
      </c>
      <c r="K2927" t="s">
        <v>2002</v>
      </c>
      <c r="L2927" t="s">
        <v>1985</v>
      </c>
      <c r="M2927" t="s">
        <v>2021</v>
      </c>
    </row>
    <row r="2928" spans="1:13" x14ac:dyDescent="0.25">
      <c r="A2928">
        <v>16932</v>
      </c>
      <c r="B2928" t="s">
        <v>1609</v>
      </c>
      <c r="C2928" s="1">
        <v>24844</v>
      </c>
      <c r="D2928" t="s">
        <v>16</v>
      </c>
      <c r="E2928" t="s">
        <v>78</v>
      </c>
      <c r="F2928" t="s">
        <v>79</v>
      </c>
      <c r="G2928">
        <v>2.29</v>
      </c>
      <c r="H2928" s="1">
        <v>41519</v>
      </c>
      <c r="I2928">
        <v>3</v>
      </c>
      <c r="J2928">
        <v>2013</v>
      </c>
      <c r="K2928" t="s">
        <v>2002</v>
      </c>
      <c r="L2928" t="s">
        <v>1985</v>
      </c>
      <c r="M2928" t="s">
        <v>2005</v>
      </c>
    </row>
    <row r="2929" spans="1:13" x14ac:dyDescent="0.25">
      <c r="A2929">
        <v>16933</v>
      </c>
      <c r="B2929" t="s">
        <v>567</v>
      </c>
      <c r="C2929" s="1">
        <v>26863</v>
      </c>
      <c r="D2929" t="s">
        <v>16</v>
      </c>
      <c r="E2929" t="s">
        <v>78</v>
      </c>
      <c r="F2929" t="s">
        <v>79</v>
      </c>
      <c r="G2929">
        <v>4.99</v>
      </c>
      <c r="H2929" s="1">
        <v>41623</v>
      </c>
      <c r="I2929">
        <v>4</v>
      </c>
      <c r="J2929">
        <v>2013</v>
      </c>
      <c r="K2929" t="s">
        <v>2002</v>
      </c>
      <c r="L2929" t="s">
        <v>1985</v>
      </c>
      <c r="M2929" t="s">
        <v>2046</v>
      </c>
    </row>
    <row r="2930" spans="1:13" x14ac:dyDescent="0.25">
      <c r="A2930">
        <v>16933</v>
      </c>
      <c r="B2930" t="s">
        <v>567</v>
      </c>
      <c r="C2930" s="1">
        <v>26863</v>
      </c>
      <c r="D2930" t="s">
        <v>16</v>
      </c>
      <c r="E2930" t="s">
        <v>78</v>
      </c>
      <c r="F2930" t="s">
        <v>79</v>
      </c>
      <c r="G2930">
        <v>34.99</v>
      </c>
      <c r="H2930" s="1">
        <v>41623</v>
      </c>
      <c r="I2930">
        <v>4</v>
      </c>
      <c r="J2930">
        <v>2013</v>
      </c>
      <c r="K2930" t="s">
        <v>1984</v>
      </c>
      <c r="L2930" t="s">
        <v>1985</v>
      </c>
      <c r="M2930" t="s">
        <v>1989</v>
      </c>
    </row>
    <row r="2931" spans="1:13" x14ac:dyDescent="0.25">
      <c r="A2931">
        <v>16933</v>
      </c>
      <c r="B2931" t="s">
        <v>567</v>
      </c>
      <c r="C2931" s="1">
        <v>26863</v>
      </c>
      <c r="D2931" t="s">
        <v>16</v>
      </c>
      <c r="E2931" t="s">
        <v>78</v>
      </c>
      <c r="F2931" t="s">
        <v>79</v>
      </c>
      <c r="G2931">
        <v>4.99</v>
      </c>
      <c r="H2931" s="1">
        <v>41537</v>
      </c>
      <c r="I2931">
        <v>3</v>
      </c>
      <c r="J2931">
        <v>2013</v>
      </c>
      <c r="K2931" t="s">
        <v>2002</v>
      </c>
      <c r="L2931" t="s">
        <v>1985</v>
      </c>
      <c r="M2931" t="s">
        <v>2021</v>
      </c>
    </row>
    <row r="2932" spans="1:13" x14ac:dyDescent="0.25">
      <c r="A2932">
        <v>16933</v>
      </c>
      <c r="B2932" t="s">
        <v>567</v>
      </c>
      <c r="C2932" s="1">
        <v>26863</v>
      </c>
      <c r="D2932" t="s">
        <v>16</v>
      </c>
      <c r="E2932" t="s">
        <v>78</v>
      </c>
      <c r="F2932" t="s">
        <v>79</v>
      </c>
      <c r="G2932">
        <v>49.99</v>
      </c>
      <c r="H2932" s="1">
        <v>41537</v>
      </c>
      <c r="I2932">
        <v>3</v>
      </c>
      <c r="J2932">
        <v>2013</v>
      </c>
      <c r="K2932" t="s">
        <v>2016</v>
      </c>
      <c r="L2932" t="s">
        <v>1996</v>
      </c>
      <c r="M2932" t="s">
        <v>2048</v>
      </c>
    </row>
    <row r="2933" spans="1:13" x14ac:dyDescent="0.25">
      <c r="A2933">
        <v>16934</v>
      </c>
      <c r="B2933" t="s">
        <v>568</v>
      </c>
      <c r="C2933" s="1">
        <v>26821</v>
      </c>
      <c r="D2933" t="s">
        <v>7</v>
      </c>
      <c r="E2933" t="s">
        <v>8</v>
      </c>
      <c r="F2933" t="s">
        <v>54</v>
      </c>
      <c r="G2933">
        <v>4.99</v>
      </c>
      <c r="H2933" s="1">
        <v>41542</v>
      </c>
      <c r="I2933">
        <v>3</v>
      </c>
      <c r="J2933">
        <v>2013</v>
      </c>
      <c r="K2933" t="s">
        <v>2002</v>
      </c>
      <c r="L2933" t="s">
        <v>1985</v>
      </c>
      <c r="M2933" t="s">
        <v>2046</v>
      </c>
    </row>
    <row r="2934" spans="1:13" x14ac:dyDescent="0.25">
      <c r="A2934">
        <v>16934</v>
      </c>
      <c r="B2934" t="s">
        <v>568</v>
      </c>
      <c r="C2934" s="1">
        <v>26821</v>
      </c>
      <c r="D2934" t="s">
        <v>7</v>
      </c>
      <c r="E2934" t="s">
        <v>8</v>
      </c>
      <c r="F2934" t="s">
        <v>54</v>
      </c>
      <c r="G2934">
        <v>21.98</v>
      </c>
      <c r="H2934" s="1">
        <v>41542</v>
      </c>
      <c r="I2934">
        <v>3</v>
      </c>
      <c r="J2934">
        <v>2013</v>
      </c>
      <c r="K2934" t="s">
        <v>2027</v>
      </c>
      <c r="L2934" t="s">
        <v>1985</v>
      </c>
      <c r="M2934" t="s">
        <v>2028</v>
      </c>
    </row>
    <row r="2935" spans="1:13" x14ac:dyDescent="0.25">
      <c r="A2935">
        <v>16934</v>
      </c>
      <c r="B2935" t="s">
        <v>568</v>
      </c>
      <c r="C2935" s="1">
        <v>26821</v>
      </c>
      <c r="D2935" t="s">
        <v>7</v>
      </c>
      <c r="E2935" t="s">
        <v>8</v>
      </c>
      <c r="F2935" t="s">
        <v>54</v>
      </c>
      <c r="G2935">
        <v>4.99</v>
      </c>
      <c r="H2935" s="1">
        <v>41568</v>
      </c>
      <c r="I2935">
        <v>4</v>
      </c>
      <c r="J2935">
        <v>2013</v>
      </c>
      <c r="K2935" t="s">
        <v>2002</v>
      </c>
      <c r="L2935" t="s">
        <v>1985</v>
      </c>
      <c r="M2935" t="s">
        <v>2021</v>
      </c>
    </row>
    <row r="2936" spans="1:13" x14ac:dyDescent="0.25">
      <c r="A2936">
        <v>16934</v>
      </c>
      <c r="B2936" t="s">
        <v>568</v>
      </c>
      <c r="C2936" s="1">
        <v>26821</v>
      </c>
      <c r="D2936" t="s">
        <v>7</v>
      </c>
      <c r="E2936" t="s">
        <v>8</v>
      </c>
      <c r="F2936" t="s">
        <v>54</v>
      </c>
      <c r="G2936">
        <v>54.99</v>
      </c>
      <c r="H2936" s="1">
        <v>41568</v>
      </c>
      <c r="I2936">
        <v>4</v>
      </c>
      <c r="J2936">
        <v>2013</v>
      </c>
      <c r="K2936" t="s">
        <v>2058</v>
      </c>
      <c r="L2936" t="s">
        <v>1985</v>
      </c>
      <c r="M2936" t="s">
        <v>2059</v>
      </c>
    </row>
    <row r="2937" spans="1:13" x14ac:dyDescent="0.25">
      <c r="A2937">
        <v>16935</v>
      </c>
      <c r="B2937" t="s">
        <v>569</v>
      </c>
      <c r="C2937" s="1">
        <v>24713</v>
      </c>
      <c r="D2937" t="s">
        <v>16</v>
      </c>
      <c r="E2937" t="s">
        <v>62</v>
      </c>
      <c r="F2937" t="s">
        <v>63</v>
      </c>
      <c r="G2937">
        <v>4.99</v>
      </c>
      <c r="H2937" s="1">
        <v>41464</v>
      </c>
      <c r="I2937">
        <v>3</v>
      </c>
      <c r="J2937">
        <v>2013</v>
      </c>
      <c r="K2937" t="s">
        <v>2002</v>
      </c>
      <c r="L2937" t="s">
        <v>1985</v>
      </c>
      <c r="M2937" t="s">
        <v>2021</v>
      </c>
    </row>
    <row r="2938" spans="1:13" x14ac:dyDescent="0.25">
      <c r="A2938">
        <v>16935</v>
      </c>
      <c r="B2938" t="s">
        <v>569</v>
      </c>
      <c r="C2938" s="1">
        <v>24713</v>
      </c>
      <c r="D2938" t="s">
        <v>16</v>
      </c>
      <c r="E2938" t="s">
        <v>62</v>
      </c>
      <c r="F2938" t="s">
        <v>63</v>
      </c>
      <c r="G2938">
        <v>49.99</v>
      </c>
      <c r="H2938" s="1">
        <v>41464</v>
      </c>
      <c r="I2938">
        <v>3</v>
      </c>
      <c r="J2938">
        <v>2013</v>
      </c>
      <c r="K2938" t="s">
        <v>2016</v>
      </c>
      <c r="L2938" t="s">
        <v>1996</v>
      </c>
      <c r="M2938" t="s">
        <v>2060</v>
      </c>
    </row>
    <row r="2939" spans="1:13" x14ac:dyDescent="0.25">
      <c r="A2939">
        <v>16935</v>
      </c>
      <c r="B2939" t="s">
        <v>569</v>
      </c>
      <c r="C2939" s="1">
        <v>24713</v>
      </c>
      <c r="D2939" t="s">
        <v>16</v>
      </c>
      <c r="E2939" t="s">
        <v>62</v>
      </c>
      <c r="F2939" t="s">
        <v>63</v>
      </c>
      <c r="G2939">
        <v>4.99</v>
      </c>
      <c r="H2939" s="1">
        <v>41541</v>
      </c>
      <c r="I2939">
        <v>3</v>
      </c>
      <c r="J2939">
        <v>2013</v>
      </c>
      <c r="K2939" t="s">
        <v>2002</v>
      </c>
      <c r="L2939" t="s">
        <v>1985</v>
      </c>
      <c r="M2939" t="s">
        <v>2046</v>
      </c>
    </row>
    <row r="2940" spans="1:13" x14ac:dyDescent="0.25">
      <c r="A2940">
        <v>16935</v>
      </c>
      <c r="B2940" t="s">
        <v>569</v>
      </c>
      <c r="C2940" s="1">
        <v>24713</v>
      </c>
      <c r="D2940" t="s">
        <v>16</v>
      </c>
      <c r="E2940" t="s">
        <v>62</v>
      </c>
      <c r="F2940" t="s">
        <v>63</v>
      </c>
      <c r="G2940">
        <v>34.99</v>
      </c>
      <c r="H2940" s="1">
        <v>41541</v>
      </c>
      <c r="I2940">
        <v>3</v>
      </c>
      <c r="J2940">
        <v>2013</v>
      </c>
      <c r="K2940" t="s">
        <v>1984</v>
      </c>
      <c r="L2940" t="s">
        <v>1985</v>
      </c>
      <c r="M2940" t="s">
        <v>2018</v>
      </c>
    </row>
    <row r="2941" spans="1:13" x14ac:dyDescent="0.25">
      <c r="A2941">
        <v>16938</v>
      </c>
      <c r="B2941" t="s">
        <v>570</v>
      </c>
      <c r="C2941" s="1">
        <v>23323</v>
      </c>
      <c r="D2941" t="s">
        <v>7</v>
      </c>
      <c r="E2941" t="s">
        <v>30</v>
      </c>
      <c r="F2941" t="s">
        <v>31</v>
      </c>
      <c r="G2941">
        <v>2181.5625</v>
      </c>
      <c r="H2941" s="1">
        <v>41040</v>
      </c>
      <c r="I2941">
        <v>2</v>
      </c>
      <c r="J2941">
        <v>2012</v>
      </c>
      <c r="K2941" t="s">
        <v>1990</v>
      </c>
      <c r="L2941" t="s">
        <v>1982</v>
      </c>
      <c r="M2941" t="s">
        <v>2083</v>
      </c>
    </row>
    <row r="2942" spans="1:13" x14ac:dyDescent="0.25">
      <c r="A2942">
        <v>16938</v>
      </c>
      <c r="B2942" t="s">
        <v>570</v>
      </c>
      <c r="C2942" s="1">
        <v>23323</v>
      </c>
      <c r="D2942" t="s">
        <v>7</v>
      </c>
      <c r="E2942" t="s">
        <v>30</v>
      </c>
      <c r="F2942" t="s">
        <v>31</v>
      </c>
      <c r="G2942">
        <v>769.49</v>
      </c>
      <c r="H2942" s="1">
        <v>41632</v>
      </c>
      <c r="I2942">
        <v>4</v>
      </c>
      <c r="J2942">
        <v>2013</v>
      </c>
      <c r="K2942" t="s">
        <v>1981</v>
      </c>
      <c r="L2942" t="s">
        <v>1982</v>
      </c>
      <c r="M2942" t="s">
        <v>2080</v>
      </c>
    </row>
    <row r="2943" spans="1:13" x14ac:dyDescent="0.25">
      <c r="A2943">
        <v>16938</v>
      </c>
      <c r="B2943" t="s">
        <v>570</v>
      </c>
      <c r="C2943" s="1">
        <v>23323</v>
      </c>
      <c r="D2943" t="s">
        <v>7</v>
      </c>
      <c r="E2943" t="s">
        <v>30</v>
      </c>
      <c r="F2943" t="s">
        <v>31</v>
      </c>
      <c r="G2943">
        <v>159</v>
      </c>
      <c r="H2943" s="1">
        <v>41632</v>
      </c>
      <c r="I2943">
        <v>4</v>
      </c>
      <c r="J2943">
        <v>2013</v>
      </c>
      <c r="K2943" t="s">
        <v>2044</v>
      </c>
      <c r="L2943" t="s">
        <v>1985</v>
      </c>
      <c r="M2943" t="s">
        <v>2045</v>
      </c>
    </row>
    <row r="2944" spans="1:13" x14ac:dyDescent="0.25">
      <c r="A2944">
        <v>16945</v>
      </c>
      <c r="B2944" t="s">
        <v>571</v>
      </c>
      <c r="C2944" s="1">
        <v>16021</v>
      </c>
      <c r="D2944" t="s">
        <v>7</v>
      </c>
      <c r="E2944" t="s">
        <v>83</v>
      </c>
      <c r="F2944" t="s">
        <v>84</v>
      </c>
      <c r="G2944">
        <v>2443.35</v>
      </c>
      <c r="H2944" s="1">
        <v>41056</v>
      </c>
      <c r="I2944">
        <v>2</v>
      </c>
      <c r="J2944">
        <v>2012</v>
      </c>
      <c r="K2944" t="s">
        <v>1990</v>
      </c>
      <c r="L2944" t="s">
        <v>1982</v>
      </c>
      <c r="M2944" t="s">
        <v>2086</v>
      </c>
    </row>
    <row r="2945" spans="1:13" x14ac:dyDescent="0.25">
      <c r="A2945">
        <v>16945</v>
      </c>
      <c r="B2945" t="s">
        <v>571</v>
      </c>
      <c r="C2945" s="1">
        <v>16021</v>
      </c>
      <c r="D2945" t="s">
        <v>7</v>
      </c>
      <c r="E2945" t="s">
        <v>83</v>
      </c>
      <c r="F2945" t="s">
        <v>84</v>
      </c>
      <c r="G2945">
        <v>769.49</v>
      </c>
      <c r="H2945" s="1">
        <v>41627</v>
      </c>
      <c r="I2945">
        <v>4</v>
      </c>
      <c r="J2945">
        <v>2013</v>
      </c>
      <c r="K2945" t="s">
        <v>1981</v>
      </c>
      <c r="L2945" t="s">
        <v>1982</v>
      </c>
      <c r="M2945" t="s">
        <v>2080</v>
      </c>
    </row>
    <row r="2946" spans="1:13" x14ac:dyDescent="0.25">
      <c r="A2946">
        <v>16945</v>
      </c>
      <c r="B2946" t="s">
        <v>571</v>
      </c>
      <c r="C2946" s="1">
        <v>16021</v>
      </c>
      <c r="D2946" t="s">
        <v>7</v>
      </c>
      <c r="E2946" t="s">
        <v>83</v>
      </c>
      <c r="F2946" t="s">
        <v>84</v>
      </c>
      <c r="G2946">
        <v>49.99</v>
      </c>
      <c r="H2946" s="1">
        <v>41627</v>
      </c>
      <c r="I2946">
        <v>4</v>
      </c>
      <c r="J2946">
        <v>2013</v>
      </c>
      <c r="K2946" t="s">
        <v>2016</v>
      </c>
      <c r="L2946" t="s">
        <v>1996</v>
      </c>
      <c r="M2946" t="s">
        <v>2025</v>
      </c>
    </row>
    <row r="2947" spans="1:13" x14ac:dyDescent="0.25">
      <c r="A2947">
        <v>16946</v>
      </c>
      <c r="B2947" t="s">
        <v>1787</v>
      </c>
      <c r="C2947" s="1">
        <v>16094</v>
      </c>
      <c r="D2947" t="s">
        <v>7</v>
      </c>
      <c r="E2947" t="s">
        <v>26</v>
      </c>
      <c r="F2947" t="s">
        <v>40</v>
      </c>
      <c r="G2947">
        <v>2181.5625</v>
      </c>
      <c r="H2947" s="1">
        <v>41061</v>
      </c>
      <c r="I2947">
        <v>2</v>
      </c>
      <c r="J2947">
        <v>2012</v>
      </c>
      <c r="K2947" t="s">
        <v>1990</v>
      </c>
      <c r="L2947" t="s">
        <v>1982</v>
      </c>
      <c r="M2947" t="s">
        <v>2084</v>
      </c>
    </row>
    <row r="2948" spans="1:13" x14ac:dyDescent="0.25">
      <c r="A2948">
        <v>16946</v>
      </c>
      <c r="B2948" t="s">
        <v>1787</v>
      </c>
      <c r="C2948" s="1">
        <v>16094</v>
      </c>
      <c r="D2948" t="s">
        <v>7</v>
      </c>
      <c r="E2948" t="s">
        <v>26</v>
      </c>
      <c r="F2948" t="s">
        <v>40</v>
      </c>
      <c r="G2948">
        <v>769.49</v>
      </c>
      <c r="H2948" s="1">
        <v>41632</v>
      </c>
      <c r="I2948">
        <v>4</v>
      </c>
      <c r="J2948">
        <v>2013</v>
      </c>
      <c r="K2948" t="s">
        <v>1981</v>
      </c>
      <c r="L2948" t="s">
        <v>1982</v>
      </c>
      <c r="M2948" t="s">
        <v>2080</v>
      </c>
    </row>
    <row r="2949" spans="1:13" x14ac:dyDescent="0.25">
      <c r="A2949">
        <v>16946</v>
      </c>
      <c r="B2949" t="s">
        <v>1787</v>
      </c>
      <c r="C2949" s="1">
        <v>16094</v>
      </c>
      <c r="D2949" t="s">
        <v>7</v>
      </c>
      <c r="E2949" t="s">
        <v>26</v>
      </c>
      <c r="F2949" t="s">
        <v>40</v>
      </c>
      <c r="G2949">
        <v>69.989999999999995</v>
      </c>
      <c r="H2949" s="1">
        <v>41632</v>
      </c>
      <c r="I2949">
        <v>4</v>
      </c>
      <c r="J2949">
        <v>2013</v>
      </c>
      <c r="K2949" t="s">
        <v>2065</v>
      </c>
      <c r="L2949" t="s">
        <v>1996</v>
      </c>
      <c r="M2949" t="s">
        <v>2071</v>
      </c>
    </row>
    <row r="2950" spans="1:13" x14ac:dyDescent="0.25">
      <c r="A2950">
        <v>16946</v>
      </c>
      <c r="B2950" t="s">
        <v>1787</v>
      </c>
      <c r="C2950" s="1">
        <v>16094</v>
      </c>
      <c r="D2950" t="s">
        <v>7</v>
      </c>
      <c r="E2950" t="s">
        <v>26</v>
      </c>
      <c r="F2950" t="s">
        <v>40</v>
      </c>
      <c r="G2950">
        <v>49.99</v>
      </c>
      <c r="H2950" s="1">
        <v>41632</v>
      </c>
      <c r="I2950">
        <v>4</v>
      </c>
      <c r="J2950">
        <v>2013</v>
      </c>
      <c r="K2950" t="s">
        <v>2016</v>
      </c>
      <c r="L2950" t="s">
        <v>1996</v>
      </c>
      <c r="M2950" t="s">
        <v>2025</v>
      </c>
    </row>
    <row r="2951" spans="1:13" x14ac:dyDescent="0.25">
      <c r="A2951">
        <v>17085</v>
      </c>
      <c r="B2951" t="s">
        <v>572</v>
      </c>
      <c r="C2951" s="1">
        <v>29134</v>
      </c>
      <c r="D2951" t="s">
        <v>16</v>
      </c>
      <c r="E2951" t="s">
        <v>14</v>
      </c>
      <c r="F2951" t="s">
        <v>15</v>
      </c>
      <c r="G2951">
        <v>2181.5625</v>
      </c>
      <c r="H2951" s="1">
        <v>41073</v>
      </c>
      <c r="I2951">
        <v>2</v>
      </c>
      <c r="J2951">
        <v>2012</v>
      </c>
      <c r="K2951" t="s">
        <v>1990</v>
      </c>
      <c r="L2951" t="s">
        <v>1982</v>
      </c>
      <c r="M2951" t="s">
        <v>2082</v>
      </c>
    </row>
    <row r="2952" spans="1:13" x14ac:dyDescent="0.25">
      <c r="A2952">
        <v>17085</v>
      </c>
      <c r="B2952" t="s">
        <v>572</v>
      </c>
      <c r="C2952" s="1">
        <v>29134</v>
      </c>
      <c r="D2952" t="s">
        <v>16</v>
      </c>
      <c r="E2952" t="s">
        <v>14</v>
      </c>
      <c r="F2952" t="s">
        <v>15</v>
      </c>
      <c r="G2952">
        <v>769.49</v>
      </c>
      <c r="H2952" s="1">
        <v>41440</v>
      </c>
      <c r="I2952">
        <v>2</v>
      </c>
      <c r="J2952">
        <v>2013</v>
      </c>
      <c r="K2952" t="s">
        <v>1981</v>
      </c>
      <c r="L2952" t="s">
        <v>1982</v>
      </c>
      <c r="M2952" t="s">
        <v>2077</v>
      </c>
    </row>
    <row r="2953" spans="1:13" x14ac:dyDescent="0.25">
      <c r="A2953">
        <v>17085</v>
      </c>
      <c r="B2953" t="s">
        <v>572</v>
      </c>
      <c r="C2953" s="1">
        <v>29134</v>
      </c>
      <c r="D2953" t="s">
        <v>16</v>
      </c>
      <c r="E2953" t="s">
        <v>14</v>
      </c>
      <c r="F2953" t="s">
        <v>15</v>
      </c>
      <c r="G2953">
        <v>4.99</v>
      </c>
      <c r="H2953" s="1">
        <v>41440</v>
      </c>
      <c r="I2953">
        <v>2</v>
      </c>
      <c r="J2953">
        <v>2013</v>
      </c>
      <c r="K2953" t="s">
        <v>2002</v>
      </c>
      <c r="L2953" t="s">
        <v>1985</v>
      </c>
      <c r="M2953" t="s">
        <v>2046</v>
      </c>
    </row>
    <row r="2954" spans="1:13" x14ac:dyDescent="0.25">
      <c r="A2954">
        <v>17085</v>
      </c>
      <c r="B2954" t="s">
        <v>572</v>
      </c>
      <c r="C2954" s="1">
        <v>29134</v>
      </c>
      <c r="D2954" t="s">
        <v>16</v>
      </c>
      <c r="E2954" t="s">
        <v>14</v>
      </c>
      <c r="F2954" t="s">
        <v>15</v>
      </c>
      <c r="G2954">
        <v>29.99</v>
      </c>
      <c r="H2954" s="1">
        <v>41440</v>
      </c>
      <c r="I2954">
        <v>2</v>
      </c>
      <c r="J2954">
        <v>2013</v>
      </c>
      <c r="K2954" t="s">
        <v>2002</v>
      </c>
      <c r="L2954" t="s">
        <v>1985</v>
      </c>
      <c r="M2954" t="s">
        <v>2073</v>
      </c>
    </row>
    <row r="2955" spans="1:13" x14ac:dyDescent="0.25">
      <c r="A2955">
        <v>17087</v>
      </c>
      <c r="B2955" t="s">
        <v>573</v>
      </c>
      <c r="C2955" s="1">
        <v>28480</v>
      </c>
      <c r="D2955" t="s">
        <v>16</v>
      </c>
      <c r="E2955" t="s">
        <v>8</v>
      </c>
      <c r="F2955" t="s">
        <v>57</v>
      </c>
      <c r="G2955">
        <v>4.99</v>
      </c>
      <c r="H2955" s="1">
        <v>41475</v>
      </c>
      <c r="I2955">
        <v>3</v>
      </c>
      <c r="J2955">
        <v>2013</v>
      </c>
      <c r="K2955" t="s">
        <v>2002</v>
      </c>
      <c r="L2955" t="s">
        <v>1985</v>
      </c>
      <c r="M2955" t="s">
        <v>2046</v>
      </c>
    </row>
    <row r="2956" spans="1:13" x14ac:dyDescent="0.25">
      <c r="A2956">
        <v>17087</v>
      </c>
      <c r="B2956" t="s">
        <v>573</v>
      </c>
      <c r="C2956" s="1">
        <v>28480</v>
      </c>
      <c r="D2956" t="s">
        <v>16</v>
      </c>
      <c r="E2956" t="s">
        <v>8</v>
      </c>
      <c r="F2956" t="s">
        <v>57</v>
      </c>
      <c r="G2956">
        <v>7.95</v>
      </c>
      <c r="H2956" s="1">
        <v>41475</v>
      </c>
      <c r="I2956">
        <v>3</v>
      </c>
      <c r="J2956">
        <v>2013</v>
      </c>
      <c r="K2956" t="s">
        <v>2022</v>
      </c>
      <c r="L2956" t="s">
        <v>1985</v>
      </c>
      <c r="M2956" t="s">
        <v>2023</v>
      </c>
    </row>
    <row r="2957" spans="1:13" x14ac:dyDescent="0.25">
      <c r="A2957">
        <v>17087</v>
      </c>
      <c r="B2957" t="s">
        <v>573</v>
      </c>
      <c r="C2957" s="1">
        <v>28480</v>
      </c>
      <c r="D2957" t="s">
        <v>16</v>
      </c>
      <c r="E2957" t="s">
        <v>8</v>
      </c>
      <c r="F2957" t="s">
        <v>57</v>
      </c>
      <c r="G2957">
        <v>4.99</v>
      </c>
      <c r="H2957" s="1">
        <v>41482</v>
      </c>
      <c r="I2957">
        <v>3</v>
      </c>
      <c r="J2957">
        <v>2013</v>
      </c>
      <c r="K2957" t="s">
        <v>2002</v>
      </c>
      <c r="L2957" t="s">
        <v>1985</v>
      </c>
      <c r="M2957" t="s">
        <v>2021</v>
      </c>
    </row>
    <row r="2958" spans="1:13" x14ac:dyDescent="0.25">
      <c r="A2958">
        <v>17087</v>
      </c>
      <c r="B2958" t="s">
        <v>573</v>
      </c>
      <c r="C2958" s="1">
        <v>28480</v>
      </c>
      <c r="D2958" t="s">
        <v>16</v>
      </c>
      <c r="E2958" t="s">
        <v>8</v>
      </c>
      <c r="F2958" t="s">
        <v>57</v>
      </c>
      <c r="G2958">
        <v>54.99</v>
      </c>
      <c r="H2958" s="1">
        <v>41482</v>
      </c>
      <c r="I2958">
        <v>3</v>
      </c>
      <c r="J2958">
        <v>2013</v>
      </c>
      <c r="K2958" t="s">
        <v>2058</v>
      </c>
      <c r="L2958" t="s">
        <v>1985</v>
      </c>
      <c r="M2958" t="s">
        <v>2059</v>
      </c>
    </row>
    <row r="2959" spans="1:13" x14ac:dyDescent="0.25">
      <c r="A2959">
        <v>17087</v>
      </c>
      <c r="B2959" t="s">
        <v>573</v>
      </c>
      <c r="C2959" s="1">
        <v>28480</v>
      </c>
      <c r="D2959" t="s">
        <v>16</v>
      </c>
      <c r="E2959" t="s">
        <v>8</v>
      </c>
      <c r="F2959" t="s">
        <v>57</v>
      </c>
      <c r="G2959">
        <v>2.29</v>
      </c>
      <c r="H2959" s="1">
        <v>41482</v>
      </c>
      <c r="I2959">
        <v>3</v>
      </c>
      <c r="J2959">
        <v>2013</v>
      </c>
      <c r="K2959" t="s">
        <v>2002</v>
      </c>
      <c r="L2959" t="s">
        <v>1985</v>
      </c>
      <c r="M2959" t="s">
        <v>2005</v>
      </c>
    </row>
    <row r="2960" spans="1:13" x14ac:dyDescent="0.25">
      <c r="A2960">
        <v>17094</v>
      </c>
      <c r="B2960" t="s">
        <v>574</v>
      </c>
      <c r="C2960" s="1">
        <v>28858</v>
      </c>
      <c r="D2960" t="s">
        <v>16</v>
      </c>
      <c r="E2960" t="s">
        <v>8</v>
      </c>
      <c r="F2960" t="s">
        <v>53</v>
      </c>
      <c r="G2960">
        <v>2181.5625</v>
      </c>
      <c r="H2960" s="1">
        <v>41082</v>
      </c>
      <c r="I2960">
        <v>2</v>
      </c>
      <c r="J2960">
        <v>2012</v>
      </c>
      <c r="K2960" t="s">
        <v>1990</v>
      </c>
      <c r="L2960" t="s">
        <v>1982</v>
      </c>
      <c r="M2960" t="s">
        <v>2082</v>
      </c>
    </row>
    <row r="2961" spans="1:13" x14ac:dyDescent="0.25">
      <c r="A2961">
        <v>17094</v>
      </c>
      <c r="B2961" t="s">
        <v>574</v>
      </c>
      <c r="C2961" s="1">
        <v>28858</v>
      </c>
      <c r="D2961" t="s">
        <v>16</v>
      </c>
      <c r="E2961" t="s">
        <v>8</v>
      </c>
      <c r="F2961" t="s">
        <v>53</v>
      </c>
      <c r="G2961">
        <v>769.49</v>
      </c>
      <c r="H2961" s="1">
        <v>41448</v>
      </c>
      <c r="I2961">
        <v>2</v>
      </c>
      <c r="J2961">
        <v>2013</v>
      </c>
      <c r="K2961" t="s">
        <v>1981</v>
      </c>
      <c r="L2961" t="s">
        <v>1982</v>
      </c>
      <c r="M2961" t="s">
        <v>2075</v>
      </c>
    </row>
    <row r="2962" spans="1:13" x14ac:dyDescent="0.25">
      <c r="A2962">
        <v>17094</v>
      </c>
      <c r="B2962" t="s">
        <v>574</v>
      </c>
      <c r="C2962" s="1">
        <v>28858</v>
      </c>
      <c r="D2962" t="s">
        <v>16</v>
      </c>
      <c r="E2962" t="s">
        <v>8</v>
      </c>
      <c r="F2962" t="s">
        <v>53</v>
      </c>
      <c r="G2962">
        <v>49.99</v>
      </c>
      <c r="H2962" s="1">
        <v>41448</v>
      </c>
      <c r="I2962">
        <v>2</v>
      </c>
      <c r="J2962">
        <v>2013</v>
      </c>
      <c r="K2962" t="s">
        <v>2016</v>
      </c>
      <c r="L2962" t="s">
        <v>1996</v>
      </c>
      <c r="M2962" t="s">
        <v>2048</v>
      </c>
    </row>
    <row r="2963" spans="1:13" x14ac:dyDescent="0.25">
      <c r="A2963">
        <v>17097</v>
      </c>
      <c r="B2963" t="s">
        <v>575</v>
      </c>
      <c r="C2963" s="1">
        <v>28342</v>
      </c>
      <c r="D2963" t="s">
        <v>7</v>
      </c>
      <c r="E2963" t="s">
        <v>10</v>
      </c>
      <c r="F2963" t="s">
        <v>11</v>
      </c>
      <c r="G2963">
        <v>2181.5625</v>
      </c>
      <c r="H2963" s="1">
        <v>41065</v>
      </c>
      <c r="I2963">
        <v>2</v>
      </c>
      <c r="J2963">
        <v>2012</v>
      </c>
      <c r="K2963" t="s">
        <v>1990</v>
      </c>
      <c r="L2963" t="s">
        <v>1982</v>
      </c>
      <c r="M2963" t="s">
        <v>2083</v>
      </c>
    </row>
    <row r="2964" spans="1:13" x14ac:dyDescent="0.25">
      <c r="A2964">
        <v>17097</v>
      </c>
      <c r="B2964" t="s">
        <v>575</v>
      </c>
      <c r="C2964" s="1">
        <v>28342</v>
      </c>
      <c r="D2964" t="s">
        <v>7</v>
      </c>
      <c r="E2964" t="s">
        <v>10</v>
      </c>
      <c r="F2964" t="s">
        <v>11</v>
      </c>
      <c r="G2964">
        <v>769.49</v>
      </c>
      <c r="H2964" s="1">
        <v>41613</v>
      </c>
      <c r="I2964">
        <v>4</v>
      </c>
      <c r="J2964">
        <v>2013</v>
      </c>
      <c r="K2964" t="s">
        <v>1981</v>
      </c>
      <c r="L2964" t="s">
        <v>1982</v>
      </c>
      <c r="M2964" t="s">
        <v>2076</v>
      </c>
    </row>
    <row r="2965" spans="1:13" x14ac:dyDescent="0.25">
      <c r="A2965">
        <v>17097</v>
      </c>
      <c r="B2965" t="s">
        <v>575</v>
      </c>
      <c r="C2965" s="1">
        <v>28342</v>
      </c>
      <c r="D2965" t="s">
        <v>7</v>
      </c>
      <c r="E2965" t="s">
        <v>10</v>
      </c>
      <c r="F2965" t="s">
        <v>11</v>
      </c>
      <c r="G2965">
        <v>4.99</v>
      </c>
      <c r="H2965" s="1">
        <v>41613</v>
      </c>
      <c r="I2965">
        <v>4</v>
      </c>
      <c r="J2965">
        <v>2013</v>
      </c>
      <c r="K2965" t="s">
        <v>2002</v>
      </c>
      <c r="L2965" t="s">
        <v>1985</v>
      </c>
      <c r="M2965" t="s">
        <v>2046</v>
      </c>
    </row>
    <row r="2966" spans="1:13" x14ac:dyDescent="0.25">
      <c r="A2966">
        <v>17097</v>
      </c>
      <c r="B2966" t="s">
        <v>575</v>
      </c>
      <c r="C2966" s="1">
        <v>28342</v>
      </c>
      <c r="D2966" t="s">
        <v>7</v>
      </c>
      <c r="E2966" t="s">
        <v>10</v>
      </c>
      <c r="F2966" t="s">
        <v>11</v>
      </c>
      <c r="G2966">
        <v>29.99</v>
      </c>
      <c r="H2966" s="1">
        <v>41613</v>
      </c>
      <c r="I2966">
        <v>4</v>
      </c>
      <c r="J2966">
        <v>2013</v>
      </c>
      <c r="K2966" t="s">
        <v>2002</v>
      </c>
      <c r="L2966" t="s">
        <v>1985</v>
      </c>
      <c r="M2966" t="s">
        <v>2073</v>
      </c>
    </row>
    <row r="2967" spans="1:13" x14ac:dyDescent="0.25">
      <c r="A2967">
        <v>17097</v>
      </c>
      <c r="B2967" t="s">
        <v>575</v>
      </c>
      <c r="C2967" s="1">
        <v>28342</v>
      </c>
      <c r="D2967" t="s">
        <v>7</v>
      </c>
      <c r="E2967" t="s">
        <v>10</v>
      </c>
      <c r="F2967" t="s">
        <v>11</v>
      </c>
      <c r="G2967">
        <v>34.99</v>
      </c>
      <c r="H2967" s="1">
        <v>41613</v>
      </c>
      <c r="I2967">
        <v>4</v>
      </c>
      <c r="J2967">
        <v>2013</v>
      </c>
      <c r="K2967" t="s">
        <v>1984</v>
      </c>
      <c r="L2967" t="s">
        <v>1985</v>
      </c>
      <c r="M2967" t="s">
        <v>2018</v>
      </c>
    </row>
    <row r="2968" spans="1:13" x14ac:dyDescent="0.25">
      <c r="A2968">
        <v>17098</v>
      </c>
      <c r="B2968" t="s">
        <v>1538</v>
      </c>
      <c r="C2968" s="1">
        <v>28321</v>
      </c>
      <c r="D2968" t="s">
        <v>16</v>
      </c>
      <c r="E2968" t="s">
        <v>22</v>
      </c>
      <c r="F2968" t="s">
        <v>23</v>
      </c>
      <c r="G2968">
        <v>2181.5625</v>
      </c>
      <c r="H2968" s="1">
        <v>41065</v>
      </c>
      <c r="I2968">
        <v>2</v>
      </c>
      <c r="J2968">
        <v>2012</v>
      </c>
      <c r="K2968" t="s">
        <v>1990</v>
      </c>
      <c r="L2968" t="s">
        <v>1982</v>
      </c>
      <c r="M2968" t="s">
        <v>2083</v>
      </c>
    </row>
    <row r="2969" spans="1:13" x14ac:dyDescent="0.25">
      <c r="A2969">
        <v>17098</v>
      </c>
      <c r="B2969" t="s">
        <v>1538</v>
      </c>
      <c r="C2969" s="1">
        <v>28321</v>
      </c>
      <c r="D2969" t="s">
        <v>16</v>
      </c>
      <c r="E2969" t="s">
        <v>22</v>
      </c>
      <c r="F2969" t="s">
        <v>23</v>
      </c>
      <c r="G2969">
        <v>564.99</v>
      </c>
      <c r="H2969" s="1">
        <v>41290</v>
      </c>
      <c r="I2969">
        <v>1</v>
      </c>
      <c r="J2969">
        <v>2013</v>
      </c>
      <c r="K2969" t="s">
        <v>1981</v>
      </c>
      <c r="L2969" t="s">
        <v>1982</v>
      </c>
      <c r="M2969" t="s">
        <v>2087</v>
      </c>
    </row>
    <row r="2970" spans="1:13" x14ac:dyDescent="0.25">
      <c r="A2970">
        <v>17098</v>
      </c>
      <c r="B2970" t="s">
        <v>1538</v>
      </c>
      <c r="C2970" s="1">
        <v>28321</v>
      </c>
      <c r="D2970" t="s">
        <v>16</v>
      </c>
      <c r="E2970" t="s">
        <v>22</v>
      </c>
      <c r="F2970" t="s">
        <v>23</v>
      </c>
      <c r="G2970">
        <v>21.98</v>
      </c>
      <c r="H2970" s="1">
        <v>41290</v>
      </c>
      <c r="I2970">
        <v>1</v>
      </c>
      <c r="J2970">
        <v>2013</v>
      </c>
      <c r="K2970" t="s">
        <v>2027</v>
      </c>
      <c r="L2970" t="s">
        <v>1985</v>
      </c>
      <c r="M2970" t="s">
        <v>2028</v>
      </c>
    </row>
    <row r="2971" spans="1:13" x14ac:dyDescent="0.25">
      <c r="A2971">
        <v>17101</v>
      </c>
      <c r="B2971" t="s">
        <v>1639</v>
      </c>
      <c r="C2971" s="1">
        <v>28613</v>
      </c>
      <c r="D2971" t="s">
        <v>16</v>
      </c>
      <c r="E2971" t="s">
        <v>8</v>
      </c>
      <c r="F2971" t="s">
        <v>61</v>
      </c>
      <c r="G2971">
        <v>4.99</v>
      </c>
      <c r="H2971" s="1">
        <v>41352</v>
      </c>
      <c r="I2971">
        <v>1</v>
      </c>
      <c r="J2971">
        <v>2013</v>
      </c>
      <c r="K2971" t="s">
        <v>2002</v>
      </c>
      <c r="L2971" t="s">
        <v>1985</v>
      </c>
      <c r="M2971" t="s">
        <v>2021</v>
      </c>
    </row>
    <row r="2972" spans="1:13" x14ac:dyDescent="0.25">
      <c r="A2972">
        <v>17101</v>
      </c>
      <c r="B2972" t="s">
        <v>1639</v>
      </c>
      <c r="C2972" s="1">
        <v>28613</v>
      </c>
      <c r="D2972" t="s">
        <v>16</v>
      </c>
      <c r="E2972" t="s">
        <v>8</v>
      </c>
      <c r="F2972" t="s">
        <v>61</v>
      </c>
      <c r="G2972">
        <v>54.99</v>
      </c>
      <c r="H2972" s="1">
        <v>41352</v>
      </c>
      <c r="I2972">
        <v>1</v>
      </c>
      <c r="J2972">
        <v>2013</v>
      </c>
      <c r="K2972" t="s">
        <v>2058</v>
      </c>
      <c r="L2972" t="s">
        <v>1985</v>
      </c>
      <c r="M2972" t="s">
        <v>2059</v>
      </c>
    </row>
    <row r="2973" spans="1:13" x14ac:dyDescent="0.25">
      <c r="A2973">
        <v>17101</v>
      </c>
      <c r="B2973" t="s">
        <v>1639</v>
      </c>
      <c r="C2973" s="1">
        <v>28613</v>
      </c>
      <c r="D2973" t="s">
        <v>16</v>
      </c>
      <c r="E2973" t="s">
        <v>8</v>
      </c>
      <c r="F2973" t="s">
        <v>61</v>
      </c>
      <c r="G2973">
        <v>34.99</v>
      </c>
      <c r="H2973" s="1">
        <v>41352</v>
      </c>
      <c r="I2973">
        <v>1</v>
      </c>
      <c r="J2973">
        <v>2013</v>
      </c>
      <c r="K2973" t="s">
        <v>1984</v>
      </c>
      <c r="L2973" t="s">
        <v>1985</v>
      </c>
      <c r="M2973" t="s">
        <v>1986</v>
      </c>
    </row>
    <row r="2974" spans="1:13" x14ac:dyDescent="0.25">
      <c r="A2974">
        <v>17101</v>
      </c>
      <c r="B2974" t="s">
        <v>1639</v>
      </c>
      <c r="C2974" s="1">
        <v>28613</v>
      </c>
      <c r="D2974" t="s">
        <v>16</v>
      </c>
      <c r="E2974" t="s">
        <v>8</v>
      </c>
      <c r="F2974" t="s">
        <v>61</v>
      </c>
      <c r="G2974">
        <v>4.99</v>
      </c>
      <c r="H2974" s="1">
        <v>41549</v>
      </c>
      <c r="I2974">
        <v>4</v>
      </c>
      <c r="J2974">
        <v>2013</v>
      </c>
      <c r="K2974" t="s">
        <v>2002</v>
      </c>
      <c r="L2974" t="s">
        <v>1985</v>
      </c>
      <c r="M2974" t="s">
        <v>2046</v>
      </c>
    </row>
    <row r="2975" spans="1:13" x14ac:dyDescent="0.25">
      <c r="A2975">
        <v>17101</v>
      </c>
      <c r="B2975" t="s">
        <v>1639</v>
      </c>
      <c r="C2975" s="1">
        <v>28613</v>
      </c>
      <c r="D2975" t="s">
        <v>16</v>
      </c>
      <c r="E2975" t="s">
        <v>8</v>
      </c>
      <c r="F2975" t="s">
        <v>61</v>
      </c>
      <c r="G2975">
        <v>8.99</v>
      </c>
      <c r="H2975" s="1">
        <v>41549</v>
      </c>
      <c r="I2975">
        <v>4</v>
      </c>
      <c r="J2975">
        <v>2013</v>
      </c>
      <c r="K2975" t="s">
        <v>1995</v>
      </c>
      <c r="L2975" t="s">
        <v>1996</v>
      </c>
      <c r="M2975" t="s">
        <v>1997</v>
      </c>
    </row>
    <row r="2976" spans="1:13" x14ac:dyDescent="0.25">
      <c r="A2976">
        <v>17101</v>
      </c>
      <c r="B2976" t="s">
        <v>1639</v>
      </c>
      <c r="C2976" s="1">
        <v>28613</v>
      </c>
      <c r="D2976" t="s">
        <v>16</v>
      </c>
      <c r="E2976" t="s">
        <v>8</v>
      </c>
      <c r="F2976" t="s">
        <v>61</v>
      </c>
      <c r="G2976">
        <v>54.99</v>
      </c>
      <c r="H2976" s="1">
        <v>41549</v>
      </c>
      <c r="I2976">
        <v>4</v>
      </c>
      <c r="J2976">
        <v>2013</v>
      </c>
      <c r="K2976" t="s">
        <v>2058</v>
      </c>
      <c r="L2976" t="s">
        <v>1985</v>
      </c>
      <c r="M2976" t="s">
        <v>2059</v>
      </c>
    </row>
    <row r="2977" spans="1:13" x14ac:dyDescent="0.25">
      <c r="A2977">
        <v>17105</v>
      </c>
      <c r="B2977" t="s">
        <v>576</v>
      </c>
      <c r="C2977" s="1">
        <v>28270</v>
      </c>
      <c r="D2977" t="s">
        <v>7</v>
      </c>
      <c r="E2977" t="s">
        <v>47</v>
      </c>
      <c r="F2977" t="s">
        <v>48</v>
      </c>
      <c r="G2977">
        <v>4.99</v>
      </c>
      <c r="H2977" s="1">
        <v>41314</v>
      </c>
      <c r="I2977">
        <v>1</v>
      </c>
      <c r="J2977">
        <v>2013</v>
      </c>
      <c r="K2977" t="s">
        <v>2002</v>
      </c>
      <c r="L2977" t="s">
        <v>1985</v>
      </c>
      <c r="M2977" t="s">
        <v>2046</v>
      </c>
    </row>
    <row r="2978" spans="1:13" x14ac:dyDescent="0.25">
      <c r="A2978">
        <v>17105</v>
      </c>
      <c r="B2978" t="s">
        <v>576</v>
      </c>
      <c r="C2978" s="1">
        <v>28270</v>
      </c>
      <c r="D2978" t="s">
        <v>7</v>
      </c>
      <c r="E2978" t="s">
        <v>47</v>
      </c>
      <c r="F2978" t="s">
        <v>48</v>
      </c>
      <c r="G2978">
        <v>34.99</v>
      </c>
      <c r="H2978" s="1">
        <v>41314</v>
      </c>
      <c r="I2978">
        <v>1</v>
      </c>
      <c r="J2978">
        <v>2013</v>
      </c>
      <c r="K2978" t="s">
        <v>1984</v>
      </c>
      <c r="L2978" t="s">
        <v>1985</v>
      </c>
      <c r="M2978" t="s">
        <v>2018</v>
      </c>
    </row>
    <row r="2979" spans="1:13" x14ac:dyDescent="0.25">
      <c r="A2979">
        <v>17105</v>
      </c>
      <c r="B2979" t="s">
        <v>576</v>
      </c>
      <c r="C2979" s="1">
        <v>28270</v>
      </c>
      <c r="D2979" t="s">
        <v>7</v>
      </c>
      <c r="E2979" t="s">
        <v>47</v>
      </c>
      <c r="F2979" t="s">
        <v>48</v>
      </c>
      <c r="G2979">
        <v>4.99</v>
      </c>
      <c r="H2979" s="1">
        <v>41429</v>
      </c>
      <c r="I2979">
        <v>2</v>
      </c>
      <c r="J2979">
        <v>2013</v>
      </c>
      <c r="K2979" t="s">
        <v>2002</v>
      </c>
      <c r="L2979" t="s">
        <v>1985</v>
      </c>
      <c r="M2979" t="s">
        <v>2021</v>
      </c>
    </row>
    <row r="2980" spans="1:13" x14ac:dyDescent="0.25">
      <c r="A2980">
        <v>17105</v>
      </c>
      <c r="B2980" t="s">
        <v>576</v>
      </c>
      <c r="C2980" s="1">
        <v>28270</v>
      </c>
      <c r="D2980" t="s">
        <v>7</v>
      </c>
      <c r="E2980" t="s">
        <v>47</v>
      </c>
      <c r="F2980" t="s">
        <v>48</v>
      </c>
      <c r="G2980">
        <v>8.99</v>
      </c>
      <c r="H2980" s="1">
        <v>41429</v>
      </c>
      <c r="I2980">
        <v>2</v>
      </c>
      <c r="J2980">
        <v>2013</v>
      </c>
      <c r="K2980" t="s">
        <v>1992</v>
      </c>
      <c r="L2980" t="s">
        <v>1985</v>
      </c>
      <c r="M2980" t="s">
        <v>1993</v>
      </c>
    </row>
    <row r="2981" spans="1:13" x14ac:dyDescent="0.25">
      <c r="A2981">
        <v>17105</v>
      </c>
      <c r="B2981" t="s">
        <v>576</v>
      </c>
      <c r="C2981" s="1">
        <v>28270</v>
      </c>
      <c r="D2981" t="s">
        <v>7</v>
      </c>
      <c r="E2981" t="s">
        <v>47</v>
      </c>
      <c r="F2981" t="s">
        <v>48</v>
      </c>
      <c r="G2981">
        <v>24.49</v>
      </c>
      <c r="H2981" s="1">
        <v>41429</v>
      </c>
      <c r="I2981">
        <v>2</v>
      </c>
      <c r="J2981">
        <v>2013</v>
      </c>
      <c r="K2981" t="s">
        <v>2011</v>
      </c>
      <c r="L2981" t="s">
        <v>1996</v>
      </c>
      <c r="M2981" t="s">
        <v>2035</v>
      </c>
    </row>
    <row r="2982" spans="1:13" x14ac:dyDescent="0.25">
      <c r="A2982">
        <v>17105</v>
      </c>
      <c r="B2982" t="s">
        <v>576</v>
      </c>
      <c r="C2982" s="1">
        <v>28270</v>
      </c>
      <c r="D2982" t="s">
        <v>7</v>
      </c>
      <c r="E2982" t="s">
        <v>47</v>
      </c>
      <c r="F2982" t="s">
        <v>48</v>
      </c>
      <c r="G2982">
        <v>4.99</v>
      </c>
      <c r="H2982" s="1">
        <v>41429</v>
      </c>
      <c r="I2982">
        <v>2</v>
      </c>
      <c r="J2982">
        <v>2013</v>
      </c>
      <c r="K2982" t="s">
        <v>1992</v>
      </c>
      <c r="L2982" t="s">
        <v>1985</v>
      </c>
      <c r="M2982" t="s">
        <v>1994</v>
      </c>
    </row>
    <row r="2983" spans="1:13" x14ac:dyDescent="0.25">
      <c r="A2983">
        <v>17110</v>
      </c>
      <c r="B2983" t="s">
        <v>577</v>
      </c>
      <c r="C2983" s="1">
        <v>28248</v>
      </c>
      <c r="D2983" t="s">
        <v>7</v>
      </c>
      <c r="E2983" t="s">
        <v>19</v>
      </c>
      <c r="F2983" t="s">
        <v>20</v>
      </c>
      <c r="G2983">
        <v>4.99</v>
      </c>
      <c r="H2983" s="1">
        <v>41364</v>
      </c>
      <c r="I2983">
        <v>1</v>
      </c>
      <c r="J2983">
        <v>2013</v>
      </c>
      <c r="K2983" t="s">
        <v>2002</v>
      </c>
      <c r="L2983" t="s">
        <v>1985</v>
      </c>
      <c r="M2983" t="s">
        <v>2046</v>
      </c>
    </row>
    <row r="2984" spans="1:13" x14ac:dyDescent="0.25">
      <c r="A2984">
        <v>17110</v>
      </c>
      <c r="B2984" t="s">
        <v>577</v>
      </c>
      <c r="C2984" s="1">
        <v>28248</v>
      </c>
      <c r="D2984" t="s">
        <v>7</v>
      </c>
      <c r="E2984" t="s">
        <v>19</v>
      </c>
      <c r="F2984" t="s">
        <v>20</v>
      </c>
      <c r="G2984">
        <v>2.29</v>
      </c>
      <c r="H2984" s="1">
        <v>41364</v>
      </c>
      <c r="I2984">
        <v>1</v>
      </c>
      <c r="J2984">
        <v>2013</v>
      </c>
      <c r="K2984" t="s">
        <v>2002</v>
      </c>
      <c r="L2984" t="s">
        <v>1985</v>
      </c>
      <c r="M2984" t="s">
        <v>2005</v>
      </c>
    </row>
    <row r="2985" spans="1:13" x14ac:dyDescent="0.25">
      <c r="A2985">
        <v>17110</v>
      </c>
      <c r="B2985" t="s">
        <v>577</v>
      </c>
      <c r="C2985" s="1">
        <v>28248</v>
      </c>
      <c r="D2985" t="s">
        <v>7</v>
      </c>
      <c r="E2985" t="s">
        <v>19</v>
      </c>
      <c r="F2985" t="s">
        <v>20</v>
      </c>
      <c r="G2985">
        <v>4.99</v>
      </c>
      <c r="H2985" s="1">
        <v>41546</v>
      </c>
      <c r="I2985">
        <v>3</v>
      </c>
      <c r="J2985">
        <v>2013</v>
      </c>
      <c r="K2985" t="s">
        <v>2002</v>
      </c>
      <c r="L2985" t="s">
        <v>1985</v>
      </c>
      <c r="M2985" t="s">
        <v>2021</v>
      </c>
    </row>
    <row r="2986" spans="1:13" x14ac:dyDescent="0.25">
      <c r="A2986">
        <v>17110</v>
      </c>
      <c r="B2986" t="s">
        <v>577</v>
      </c>
      <c r="C2986" s="1">
        <v>28248</v>
      </c>
      <c r="D2986" t="s">
        <v>7</v>
      </c>
      <c r="E2986" t="s">
        <v>19</v>
      </c>
      <c r="F2986" t="s">
        <v>20</v>
      </c>
      <c r="G2986">
        <v>34.99</v>
      </c>
      <c r="H2986" s="1">
        <v>41546</v>
      </c>
      <c r="I2986">
        <v>3</v>
      </c>
      <c r="J2986">
        <v>2013</v>
      </c>
      <c r="K2986" t="s">
        <v>1984</v>
      </c>
      <c r="L2986" t="s">
        <v>1985</v>
      </c>
      <c r="M2986" t="s">
        <v>1986</v>
      </c>
    </row>
    <row r="2987" spans="1:13" x14ac:dyDescent="0.25">
      <c r="A2987">
        <v>17112</v>
      </c>
      <c r="B2987" t="s">
        <v>1864</v>
      </c>
      <c r="C2987" s="1">
        <v>27777</v>
      </c>
      <c r="D2987" t="s">
        <v>7</v>
      </c>
      <c r="E2987" t="s">
        <v>83</v>
      </c>
      <c r="F2987" t="s">
        <v>84</v>
      </c>
      <c r="G2987">
        <v>3.99</v>
      </c>
      <c r="H2987" s="1">
        <v>41473</v>
      </c>
      <c r="I2987">
        <v>3</v>
      </c>
      <c r="J2987">
        <v>2013</v>
      </c>
      <c r="K2987" t="s">
        <v>2002</v>
      </c>
      <c r="L2987" t="s">
        <v>1985</v>
      </c>
      <c r="M2987" t="s">
        <v>2004</v>
      </c>
    </row>
    <row r="2988" spans="1:13" x14ac:dyDescent="0.25">
      <c r="A2988">
        <v>17112</v>
      </c>
      <c r="B2988" t="s">
        <v>1864</v>
      </c>
      <c r="C2988" s="1">
        <v>27777</v>
      </c>
      <c r="D2988" t="s">
        <v>7</v>
      </c>
      <c r="E2988" t="s">
        <v>83</v>
      </c>
      <c r="F2988" t="s">
        <v>84</v>
      </c>
      <c r="G2988">
        <v>2.29</v>
      </c>
      <c r="H2988" s="1">
        <v>41473</v>
      </c>
      <c r="I2988">
        <v>3</v>
      </c>
      <c r="J2988">
        <v>2013</v>
      </c>
      <c r="K2988" t="s">
        <v>2002</v>
      </c>
      <c r="L2988" t="s">
        <v>1985</v>
      </c>
      <c r="M2988" t="s">
        <v>2005</v>
      </c>
    </row>
    <row r="2989" spans="1:13" x14ac:dyDescent="0.25">
      <c r="A2989">
        <v>17115</v>
      </c>
      <c r="B2989" t="s">
        <v>1541</v>
      </c>
      <c r="C2989" s="1">
        <v>27983</v>
      </c>
      <c r="D2989" t="s">
        <v>7</v>
      </c>
      <c r="E2989" t="s">
        <v>12</v>
      </c>
      <c r="F2989" t="s">
        <v>13</v>
      </c>
      <c r="G2989">
        <v>2181.5625</v>
      </c>
      <c r="H2989" s="1">
        <v>41087</v>
      </c>
      <c r="I2989">
        <v>2</v>
      </c>
      <c r="J2989">
        <v>2012</v>
      </c>
      <c r="K2989" t="s">
        <v>1990</v>
      </c>
      <c r="L2989" t="s">
        <v>1982</v>
      </c>
      <c r="M2989" t="s">
        <v>2079</v>
      </c>
    </row>
    <row r="2990" spans="1:13" x14ac:dyDescent="0.25">
      <c r="A2990">
        <v>17115</v>
      </c>
      <c r="B2990" t="s">
        <v>1541</v>
      </c>
      <c r="C2990" s="1">
        <v>27983</v>
      </c>
      <c r="D2990" t="s">
        <v>7</v>
      </c>
      <c r="E2990" t="s">
        <v>12</v>
      </c>
      <c r="F2990" t="s">
        <v>13</v>
      </c>
      <c r="G2990">
        <v>769.49</v>
      </c>
      <c r="H2990" s="1">
        <v>41436</v>
      </c>
      <c r="I2990">
        <v>2</v>
      </c>
      <c r="J2990">
        <v>2013</v>
      </c>
      <c r="K2990" t="s">
        <v>1981</v>
      </c>
      <c r="L2990" t="s">
        <v>1982</v>
      </c>
      <c r="M2990" t="s">
        <v>2077</v>
      </c>
    </row>
    <row r="2991" spans="1:13" x14ac:dyDescent="0.25">
      <c r="A2991">
        <v>17115</v>
      </c>
      <c r="B2991" t="s">
        <v>1541</v>
      </c>
      <c r="C2991" s="1">
        <v>27983</v>
      </c>
      <c r="D2991" t="s">
        <v>7</v>
      </c>
      <c r="E2991" t="s">
        <v>12</v>
      </c>
      <c r="F2991" t="s">
        <v>13</v>
      </c>
      <c r="G2991">
        <v>21.98</v>
      </c>
      <c r="H2991" s="1">
        <v>41436</v>
      </c>
      <c r="I2991">
        <v>2</v>
      </c>
      <c r="J2991">
        <v>2013</v>
      </c>
      <c r="K2991" t="s">
        <v>2027</v>
      </c>
      <c r="L2991" t="s">
        <v>1985</v>
      </c>
      <c r="M2991" t="s">
        <v>2028</v>
      </c>
    </row>
    <row r="2992" spans="1:13" x14ac:dyDescent="0.25">
      <c r="A2992">
        <v>17115</v>
      </c>
      <c r="B2992" t="s">
        <v>1541</v>
      </c>
      <c r="C2992" s="1">
        <v>27983</v>
      </c>
      <c r="D2992" t="s">
        <v>7</v>
      </c>
      <c r="E2992" t="s">
        <v>12</v>
      </c>
      <c r="F2992" t="s">
        <v>13</v>
      </c>
      <c r="G2992">
        <v>34.99</v>
      </c>
      <c r="H2992" s="1">
        <v>41436</v>
      </c>
      <c r="I2992">
        <v>2</v>
      </c>
      <c r="J2992">
        <v>2013</v>
      </c>
      <c r="K2992" t="s">
        <v>1984</v>
      </c>
      <c r="L2992" t="s">
        <v>1985</v>
      </c>
      <c r="M2992" t="s">
        <v>1989</v>
      </c>
    </row>
    <row r="2993" spans="1:13" x14ac:dyDescent="0.25">
      <c r="A2993">
        <v>17182</v>
      </c>
      <c r="B2993" t="s">
        <v>578</v>
      </c>
      <c r="C2993" s="1">
        <v>23322</v>
      </c>
      <c r="D2993" t="s">
        <v>7</v>
      </c>
      <c r="E2993" t="s">
        <v>26</v>
      </c>
      <c r="F2993" t="s">
        <v>27</v>
      </c>
      <c r="G2993">
        <v>2181.5625</v>
      </c>
      <c r="H2993" s="1">
        <v>41060</v>
      </c>
      <c r="I2993">
        <v>2</v>
      </c>
      <c r="J2993">
        <v>2012</v>
      </c>
      <c r="K2993" t="s">
        <v>1990</v>
      </c>
      <c r="L2993" t="s">
        <v>1982</v>
      </c>
      <c r="M2993" t="s">
        <v>2083</v>
      </c>
    </row>
    <row r="2994" spans="1:13" x14ac:dyDescent="0.25">
      <c r="A2994">
        <v>17182</v>
      </c>
      <c r="B2994" t="s">
        <v>578</v>
      </c>
      <c r="C2994" s="1">
        <v>23322</v>
      </c>
      <c r="D2994" t="s">
        <v>7</v>
      </c>
      <c r="E2994" t="s">
        <v>26</v>
      </c>
      <c r="F2994" t="s">
        <v>27</v>
      </c>
      <c r="G2994">
        <v>2294.9899999999998</v>
      </c>
      <c r="H2994" s="1">
        <v>41487</v>
      </c>
      <c r="I2994">
        <v>3</v>
      </c>
      <c r="J2994">
        <v>2013</v>
      </c>
      <c r="K2994" t="s">
        <v>1981</v>
      </c>
      <c r="L2994" t="s">
        <v>1982</v>
      </c>
      <c r="M2994" t="s">
        <v>1983</v>
      </c>
    </row>
    <row r="2995" spans="1:13" x14ac:dyDescent="0.25">
      <c r="A2995">
        <v>17182</v>
      </c>
      <c r="B2995" t="s">
        <v>578</v>
      </c>
      <c r="C2995" s="1">
        <v>23322</v>
      </c>
      <c r="D2995" t="s">
        <v>7</v>
      </c>
      <c r="E2995" t="s">
        <v>26</v>
      </c>
      <c r="F2995" t="s">
        <v>27</v>
      </c>
      <c r="G2995">
        <v>54.99</v>
      </c>
      <c r="H2995" s="1">
        <v>41487</v>
      </c>
      <c r="I2995">
        <v>3</v>
      </c>
      <c r="J2995">
        <v>2013</v>
      </c>
      <c r="K2995" t="s">
        <v>2058</v>
      </c>
      <c r="L2995" t="s">
        <v>1985</v>
      </c>
      <c r="M2995" t="s">
        <v>2059</v>
      </c>
    </row>
    <row r="2996" spans="1:13" x14ac:dyDescent="0.25">
      <c r="A2996">
        <v>17182</v>
      </c>
      <c r="B2996" t="s">
        <v>578</v>
      </c>
      <c r="C2996" s="1">
        <v>23322</v>
      </c>
      <c r="D2996" t="s">
        <v>7</v>
      </c>
      <c r="E2996" t="s">
        <v>26</v>
      </c>
      <c r="F2996" t="s">
        <v>27</v>
      </c>
      <c r="G2996">
        <v>2384.0700000000002</v>
      </c>
      <c r="H2996" s="1">
        <v>41561</v>
      </c>
      <c r="I2996">
        <v>4</v>
      </c>
      <c r="J2996">
        <v>2013</v>
      </c>
      <c r="K2996" t="s">
        <v>1987</v>
      </c>
      <c r="L2996" t="s">
        <v>1982</v>
      </c>
      <c r="M2996" t="s">
        <v>2033</v>
      </c>
    </row>
    <row r="2997" spans="1:13" x14ac:dyDescent="0.25">
      <c r="A2997">
        <v>17182</v>
      </c>
      <c r="B2997" t="s">
        <v>578</v>
      </c>
      <c r="C2997" s="1">
        <v>23322</v>
      </c>
      <c r="D2997" t="s">
        <v>7</v>
      </c>
      <c r="E2997" t="s">
        <v>26</v>
      </c>
      <c r="F2997" t="s">
        <v>27</v>
      </c>
      <c r="G2997">
        <v>34.99</v>
      </c>
      <c r="H2997" s="1">
        <v>41561</v>
      </c>
      <c r="I2997">
        <v>4</v>
      </c>
      <c r="J2997">
        <v>2013</v>
      </c>
      <c r="K2997" t="s">
        <v>1984</v>
      </c>
      <c r="L2997" t="s">
        <v>1985</v>
      </c>
      <c r="M2997" t="s">
        <v>2018</v>
      </c>
    </row>
    <row r="2998" spans="1:13" x14ac:dyDescent="0.25">
      <c r="A2998">
        <v>17185</v>
      </c>
      <c r="B2998" t="s">
        <v>579</v>
      </c>
      <c r="C2998" s="1">
        <v>23091</v>
      </c>
      <c r="D2998" t="s">
        <v>7</v>
      </c>
      <c r="E2998" t="s">
        <v>26</v>
      </c>
      <c r="F2998" t="s">
        <v>27</v>
      </c>
      <c r="G2998">
        <v>2181.5625</v>
      </c>
      <c r="H2998" s="1">
        <v>41080</v>
      </c>
      <c r="I2998">
        <v>2</v>
      </c>
      <c r="J2998">
        <v>2012</v>
      </c>
      <c r="K2998" t="s">
        <v>1990</v>
      </c>
      <c r="L2998" t="s">
        <v>1982</v>
      </c>
      <c r="M2998" t="s">
        <v>2082</v>
      </c>
    </row>
    <row r="2999" spans="1:13" x14ac:dyDescent="0.25">
      <c r="A2999">
        <v>17185</v>
      </c>
      <c r="B2999" t="s">
        <v>579</v>
      </c>
      <c r="C2999" s="1">
        <v>23091</v>
      </c>
      <c r="D2999" t="s">
        <v>7</v>
      </c>
      <c r="E2999" t="s">
        <v>26</v>
      </c>
      <c r="F2999" t="s">
        <v>27</v>
      </c>
      <c r="G2999">
        <v>2294.9899999999998</v>
      </c>
      <c r="H2999" s="1">
        <v>41488</v>
      </c>
      <c r="I2999">
        <v>3</v>
      </c>
      <c r="J2999">
        <v>2013</v>
      </c>
      <c r="K2999" t="s">
        <v>1981</v>
      </c>
      <c r="L2999" t="s">
        <v>1982</v>
      </c>
      <c r="M2999" t="s">
        <v>1998</v>
      </c>
    </row>
    <row r="3000" spans="1:13" x14ac:dyDescent="0.25">
      <c r="A3000">
        <v>17185</v>
      </c>
      <c r="B3000" t="s">
        <v>579</v>
      </c>
      <c r="C3000" s="1">
        <v>23091</v>
      </c>
      <c r="D3000" t="s">
        <v>7</v>
      </c>
      <c r="E3000" t="s">
        <v>26</v>
      </c>
      <c r="F3000" t="s">
        <v>27</v>
      </c>
      <c r="G3000">
        <v>9.99</v>
      </c>
      <c r="H3000" s="1">
        <v>41488</v>
      </c>
      <c r="I3000">
        <v>3</v>
      </c>
      <c r="J3000">
        <v>2013</v>
      </c>
      <c r="K3000" t="s">
        <v>1992</v>
      </c>
      <c r="L3000" t="s">
        <v>1985</v>
      </c>
      <c r="M3000" t="s">
        <v>1999</v>
      </c>
    </row>
    <row r="3001" spans="1:13" x14ac:dyDescent="0.25">
      <c r="A3001">
        <v>17185</v>
      </c>
      <c r="B3001" t="s">
        <v>579</v>
      </c>
      <c r="C3001" s="1">
        <v>23091</v>
      </c>
      <c r="D3001" t="s">
        <v>7</v>
      </c>
      <c r="E3001" t="s">
        <v>26</v>
      </c>
      <c r="F3001" t="s">
        <v>27</v>
      </c>
      <c r="G3001">
        <v>4.99</v>
      </c>
      <c r="H3001" s="1">
        <v>41488</v>
      </c>
      <c r="I3001">
        <v>3</v>
      </c>
      <c r="J3001">
        <v>2013</v>
      </c>
      <c r="K3001" t="s">
        <v>1992</v>
      </c>
      <c r="L3001" t="s">
        <v>1985</v>
      </c>
      <c r="M3001" t="s">
        <v>1994</v>
      </c>
    </row>
    <row r="3002" spans="1:13" x14ac:dyDescent="0.25">
      <c r="A3002">
        <v>17185</v>
      </c>
      <c r="B3002" t="s">
        <v>579</v>
      </c>
      <c r="C3002" s="1">
        <v>23091</v>
      </c>
      <c r="D3002" t="s">
        <v>7</v>
      </c>
      <c r="E3002" t="s">
        <v>26</v>
      </c>
      <c r="F3002" t="s">
        <v>27</v>
      </c>
      <c r="G3002">
        <v>34.99</v>
      </c>
      <c r="H3002" s="1">
        <v>41488</v>
      </c>
      <c r="I3002">
        <v>3</v>
      </c>
      <c r="J3002">
        <v>2013</v>
      </c>
      <c r="K3002" t="s">
        <v>1984</v>
      </c>
      <c r="L3002" t="s">
        <v>1985</v>
      </c>
      <c r="M3002" t="s">
        <v>1986</v>
      </c>
    </row>
    <row r="3003" spans="1:13" x14ac:dyDescent="0.25">
      <c r="A3003">
        <v>17185</v>
      </c>
      <c r="B3003" t="s">
        <v>579</v>
      </c>
      <c r="C3003" s="1">
        <v>23091</v>
      </c>
      <c r="D3003" t="s">
        <v>7</v>
      </c>
      <c r="E3003" t="s">
        <v>26</v>
      </c>
      <c r="F3003" t="s">
        <v>27</v>
      </c>
      <c r="G3003">
        <v>2384.0700000000002</v>
      </c>
      <c r="H3003" s="1">
        <v>41573</v>
      </c>
      <c r="I3003">
        <v>4</v>
      </c>
      <c r="J3003">
        <v>2013</v>
      </c>
      <c r="K3003" t="s">
        <v>1987</v>
      </c>
      <c r="L3003" t="s">
        <v>1982</v>
      </c>
      <c r="M3003" t="s">
        <v>2029</v>
      </c>
    </row>
    <row r="3004" spans="1:13" x14ac:dyDescent="0.25">
      <c r="A3004">
        <v>17185</v>
      </c>
      <c r="B3004" t="s">
        <v>579</v>
      </c>
      <c r="C3004" s="1">
        <v>23091</v>
      </c>
      <c r="D3004" t="s">
        <v>7</v>
      </c>
      <c r="E3004" t="s">
        <v>26</v>
      </c>
      <c r="F3004" t="s">
        <v>27</v>
      </c>
      <c r="G3004">
        <v>34.99</v>
      </c>
      <c r="H3004" s="1">
        <v>41573</v>
      </c>
      <c r="I3004">
        <v>4</v>
      </c>
      <c r="J3004">
        <v>2013</v>
      </c>
      <c r="K3004" t="s">
        <v>1984</v>
      </c>
      <c r="L3004" t="s">
        <v>1985</v>
      </c>
      <c r="M3004" t="s">
        <v>2018</v>
      </c>
    </row>
    <row r="3005" spans="1:13" x14ac:dyDescent="0.25">
      <c r="A3005">
        <v>17185</v>
      </c>
      <c r="B3005" t="s">
        <v>579</v>
      </c>
      <c r="C3005" s="1">
        <v>23091</v>
      </c>
      <c r="D3005" t="s">
        <v>7</v>
      </c>
      <c r="E3005" t="s">
        <v>26</v>
      </c>
      <c r="F3005" t="s">
        <v>27</v>
      </c>
      <c r="G3005">
        <v>8.99</v>
      </c>
      <c r="H3005" s="1">
        <v>41573</v>
      </c>
      <c r="I3005">
        <v>4</v>
      </c>
      <c r="J3005">
        <v>2013</v>
      </c>
      <c r="K3005" t="s">
        <v>1995</v>
      </c>
      <c r="L3005" t="s">
        <v>1996</v>
      </c>
      <c r="M3005" t="s">
        <v>1997</v>
      </c>
    </row>
    <row r="3006" spans="1:13" x14ac:dyDescent="0.25">
      <c r="A3006">
        <v>17186</v>
      </c>
      <c r="B3006" t="s">
        <v>580</v>
      </c>
      <c r="C3006" s="1">
        <v>28506</v>
      </c>
      <c r="D3006" t="s">
        <v>16</v>
      </c>
      <c r="E3006" t="s">
        <v>78</v>
      </c>
      <c r="F3006" t="s">
        <v>79</v>
      </c>
      <c r="G3006">
        <v>4.99</v>
      </c>
      <c r="H3006" s="1">
        <v>41459</v>
      </c>
      <c r="I3006">
        <v>3</v>
      </c>
      <c r="J3006">
        <v>2013</v>
      </c>
      <c r="K3006" t="s">
        <v>2002</v>
      </c>
      <c r="L3006" t="s">
        <v>1985</v>
      </c>
      <c r="M3006" t="s">
        <v>2021</v>
      </c>
    </row>
    <row r="3007" spans="1:13" x14ac:dyDescent="0.25">
      <c r="A3007">
        <v>17186</v>
      </c>
      <c r="B3007" t="s">
        <v>580</v>
      </c>
      <c r="C3007" s="1">
        <v>28506</v>
      </c>
      <c r="D3007" t="s">
        <v>16</v>
      </c>
      <c r="E3007" t="s">
        <v>78</v>
      </c>
      <c r="F3007" t="s">
        <v>79</v>
      </c>
      <c r="G3007">
        <v>2.29</v>
      </c>
      <c r="H3007" s="1">
        <v>41459</v>
      </c>
      <c r="I3007">
        <v>3</v>
      </c>
      <c r="J3007">
        <v>2013</v>
      </c>
      <c r="K3007" t="s">
        <v>2002</v>
      </c>
      <c r="L3007" t="s">
        <v>1985</v>
      </c>
      <c r="M3007" t="s">
        <v>2005</v>
      </c>
    </row>
    <row r="3008" spans="1:13" x14ac:dyDescent="0.25">
      <c r="A3008">
        <v>17186</v>
      </c>
      <c r="B3008" t="s">
        <v>580</v>
      </c>
      <c r="C3008" s="1">
        <v>28506</v>
      </c>
      <c r="D3008" t="s">
        <v>16</v>
      </c>
      <c r="E3008" t="s">
        <v>78</v>
      </c>
      <c r="F3008" t="s">
        <v>79</v>
      </c>
      <c r="G3008">
        <v>35</v>
      </c>
      <c r="H3008" s="1">
        <v>41444</v>
      </c>
      <c r="I3008">
        <v>2</v>
      </c>
      <c r="J3008">
        <v>2013</v>
      </c>
      <c r="K3008" t="s">
        <v>2002</v>
      </c>
      <c r="L3008" t="s">
        <v>1985</v>
      </c>
      <c r="M3008" t="s">
        <v>2014</v>
      </c>
    </row>
    <row r="3009" spans="1:13" x14ac:dyDescent="0.25">
      <c r="A3009">
        <v>17186</v>
      </c>
      <c r="B3009" t="s">
        <v>580</v>
      </c>
      <c r="C3009" s="1">
        <v>28506</v>
      </c>
      <c r="D3009" t="s">
        <v>16</v>
      </c>
      <c r="E3009" t="s">
        <v>78</v>
      </c>
      <c r="F3009" t="s">
        <v>79</v>
      </c>
      <c r="G3009">
        <v>34.99</v>
      </c>
      <c r="H3009" s="1">
        <v>41444</v>
      </c>
      <c r="I3009">
        <v>2</v>
      </c>
      <c r="J3009">
        <v>2013</v>
      </c>
      <c r="K3009" t="s">
        <v>1984</v>
      </c>
      <c r="L3009" t="s">
        <v>1985</v>
      </c>
      <c r="M3009" t="s">
        <v>1989</v>
      </c>
    </row>
    <row r="3010" spans="1:13" x14ac:dyDescent="0.25">
      <c r="A3010">
        <v>17192</v>
      </c>
      <c r="B3010" t="s">
        <v>1790</v>
      </c>
      <c r="C3010" s="1">
        <v>24369</v>
      </c>
      <c r="D3010" t="s">
        <v>16</v>
      </c>
      <c r="E3010" t="s">
        <v>30</v>
      </c>
      <c r="F3010" t="s">
        <v>31</v>
      </c>
      <c r="G3010">
        <v>2181.5625</v>
      </c>
      <c r="H3010" s="1">
        <v>41080</v>
      </c>
      <c r="I3010">
        <v>2</v>
      </c>
      <c r="J3010">
        <v>2012</v>
      </c>
      <c r="K3010" t="s">
        <v>1990</v>
      </c>
      <c r="L3010" t="s">
        <v>1982</v>
      </c>
      <c r="M3010" t="s">
        <v>2084</v>
      </c>
    </row>
    <row r="3011" spans="1:13" x14ac:dyDescent="0.25">
      <c r="A3011">
        <v>17192</v>
      </c>
      <c r="B3011" t="s">
        <v>1790</v>
      </c>
      <c r="C3011" s="1">
        <v>24369</v>
      </c>
      <c r="D3011" t="s">
        <v>16</v>
      </c>
      <c r="E3011" t="s">
        <v>30</v>
      </c>
      <c r="F3011" t="s">
        <v>31</v>
      </c>
      <c r="G3011">
        <v>2384.0700000000002</v>
      </c>
      <c r="H3011" s="1">
        <v>41569</v>
      </c>
      <c r="I3011">
        <v>4</v>
      </c>
      <c r="J3011">
        <v>2013</v>
      </c>
      <c r="K3011" t="s">
        <v>1987</v>
      </c>
      <c r="L3011" t="s">
        <v>1982</v>
      </c>
      <c r="M3011" t="s">
        <v>2029</v>
      </c>
    </row>
    <row r="3012" spans="1:13" x14ac:dyDescent="0.25">
      <c r="A3012">
        <v>17192</v>
      </c>
      <c r="B3012" t="s">
        <v>1790</v>
      </c>
      <c r="C3012" s="1">
        <v>24369</v>
      </c>
      <c r="D3012" t="s">
        <v>16</v>
      </c>
      <c r="E3012" t="s">
        <v>30</v>
      </c>
      <c r="F3012" t="s">
        <v>31</v>
      </c>
      <c r="G3012">
        <v>34.99</v>
      </c>
      <c r="H3012" s="1">
        <v>41569</v>
      </c>
      <c r="I3012">
        <v>4</v>
      </c>
      <c r="J3012">
        <v>2013</v>
      </c>
      <c r="K3012" t="s">
        <v>1984</v>
      </c>
      <c r="L3012" t="s">
        <v>1985</v>
      </c>
      <c r="M3012" t="s">
        <v>1989</v>
      </c>
    </row>
    <row r="3013" spans="1:13" x14ac:dyDescent="0.25">
      <c r="A3013">
        <v>17192</v>
      </c>
      <c r="B3013" t="s">
        <v>1790</v>
      </c>
      <c r="C3013" s="1">
        <v>24369</v>
      </c>
      <c r="D3013" t="s">
        <v>16</v>
      </c>
      <c r="E3013" t="s">
        <v>30</v>
      </c>
      <c r="F3013" t="s">
        <v>31</v>
      </c>
      <c r="G3013">
        <v>2319.9899999999998</v>
      </c>
      <c r="H3013" s="1">
        <v>41541</v>
      </c>
      <c r="I3013">
        <v>3</v>
      </c>
      <c r="J3013">
        <v>2013</v>
      </c>
      <c r="K3013" t="s">
        <v>1981</v>
      </c>
      <c r="L3013" t="s">
        <v>1982</v>
      </c>
      <c r="M3013" t="s">
        <v>2038</v>
      </c>
    </row>
    <row r="3014" spans="1:13" x14ac:dyDescent="0.25">
      <c r="A3014">
        <v>17192</v>
      </c>
      <c r="B3014" t="s">
        <v>1790</v>
      </c>
      <c r="C3014" s="1">
        <v>24369</v>
      </c>
      <c r="D3014" t="s">
        <v>16</v>
      </c>
      <c r="E3014" t="s">
        <v>30</v>
      </c>
      <c r="F3014" t="s">
        <v>31</v>
      </c>
      <c r="G3014">
        <v>21.98</v>
      </c>
      <c r="H3014" s="1">
        <v>41541</v>
      </c>
      <c r="I3014">
        <v>3</v>
      </c>
      <c r="J3014">
        <v>2013</v>
      </c>
      <c r="K3014" t="s">
        <v>2027</v>
      </c>
      <c r="L3014" t="s">
        <v>1985</v>
      </c>
      <c r="M3014" t="s">
        <v>2028</v>
      </c>
    </row>
    <row r="3015" spans="1:13" x14ac:dyDescent="0.25">
      <c r="A3015">
        <v>17192</v>
      </c>
      <c r="B3015" t="s">
        <v>1790</v>
      </c>
      <c r="C3015" s="1">
        <v>24369</v>
      </c>
      <c r="D3015" t="s">
        <v>16</v>
      </c>
      <c r="E3015" t="s">
        <v>30</v>
      </c>
      <c r="F3015" t="s">
        <v>31</v>
      </c>
      <c r="G3015">
        <v>34.99</v>
      </c>
      <c r="H3015" s="1">
        <v>41541</v>
      </c>
      <c r="I3015">
        <v>3</v>
      </c>
      <c r="J3015">
        <v>2013</v>
      </c>
      <c r="K3015" t="s">
        <v>1984</v>
      </c>
      <c r="L3015" t="s">
        <v>1985</v>
      </c>
      <c r="M3015" t="s">
        <v>1989</v>
      </c>
    </row>
    <row r="3016" spans="1:13" x14ac:dyDescent="0.25">
      <c r="A3016">
        <v>17193</v>
      </c>
      <c r="B3016" t="s">
        <v>581</v>
      </c>
      <c r="C3016" s="1">
        <v>21902</v>
      </c>
      <c r="D3016" t="s">
        <v>7</v>
      </c>
      <c r="E3016" t="s">
        <v>41</v>
      </c>
      <c r="F3016" t="s">
        <v>42</v>
      </c>
      <c r="G3016">
        <v>35</v>
      </c>
      <c r="H3016" s="1">
        <v>41346</v>
      </c>
      <c r="I3016">
        <v>1</v>
      </c>
      <c r="J3016">
        <v>2013</v>
      </c>
      <c r="K3016" t="s">
        <v>2002</v>
      </c>
      <c r="L3016" t="s">
        <v>1985</v>
      </c>
      <c r="M3016" t="s">
        <v>2014</v>
      </c>
    </row>
    <row r="3017" spans="1:13" x14ac:dyDescent="0.25">
      <c r="A3017">
        <v>17193</v>
      </c>
      <c r="B3017" t="s">
        <v>581</v>
      </c>
      <c r="C3017" s="1">
        <v>21902</v>
      </c>
      <c r="D3017" t="s">
        <v>7</v>
      </c>
      <c r="E3017" t="s">
        <v>41</v>
      </c>
      <c r="F3017" t="s">
        <v>42</v>
      </c>
      <c r="G3017">
        <v>4.99</v>
      </c>
      <c r="H3017" s="1">
        <v>41346</v>
      </c>
      <c r="I3017">
        <v>1</v>
      </c>
      <c r="J3017">
        <v>2013</v>
      </c>
      <c r="K3017" t="s">
        <v>2002</v>
      </c>
      <c r="L3017" t="s">
        <v>1985</v>
      </c>
      <c r="M3017" t="s">
        <v>2046</v>
      </c>
    </row>
    <row r="3018" spans="1:13" x14ac:dyDescent="0.25">
      <c r="A3018">
        <v>17193</v>
      </c>
      <c r="B3018" t="s">
        <v>581</v>
      </c>
      <c r="C3018" s="1">
        <v>21902</v>
      </c>
      <c r="D3018" t="s">
        <v>7</v>
      </c>
      <c r="E3018" t="s">
        <v>41</v>
      </c>
      <c r="F3018" t="s">
        <v>42</v>
      </c>
      <c r="G3018">
        <v>34.99</v>
      </c>
      <c r="H3018" s="1">
        <v>41346</v>
      </c>
      <c r="I3018">
        <v>1</v>
      </c>
      <c r="J3018">
        <v>2013</v>
      </c>
      <c r="K3018" t="s">
        <v>1984</v>
      </c>
      <c r="L3018" t="s">
        <v>1985</v>
      </c>
      <c r="M3018" t="s">
        <v>1989</v>
      </c>
    </row>
    <row r="3019" spans="1:13" x14ac:dyDescent="0.25">
      <c r="A3019">
        <v>17193</v>
      </c>
      <c r="B3019" t="s">
        <v>581</v>
      </c>
      <c r="C3019" s="1">
        <v>21902</v>
      </c>
      <c r="D3019" t="s">
        <v>7</v>
      </c>
      <c r="E3019" t="s">
        <v>41</v>
      </c>
      <c r="F3019" t="s">
        <v>42</v>
      </c>
      <c r="G3019">
        <v>4.99</v>
      </c>
      <c r="H3019" s="1">
        <v>41634</v>
      </c>
      <c r="I3019">
        <v>4</v>
      </c>
      <c r="J3019">
        <v>2013</v>
      </c>
      <c r="K3019" t="s">
        <v>2002</v>
      </c>
      <c r="L3019" t="s">
        <v>1985</v>
      </c>
      <c r="M3019" t="s">
        <v>2021</v>
      </c>
    </row>
    <row r="3020" spans="1:13" x14ac:dyDescent="0.25">
      <c r="A3020">
        <v>17193</v>
      </c>
      <c r="B3020" t="s">
        <v>581</v>
      </c>
      <c r="C3020" s="1">
        <v>21902</v>
      </c>
      <c r="D3020" t="s">
        <v>7</v>
      </c>
      <c r="E3020" t="s">
        <v>41</v>
      </c>
      <c r="F3020" t="s">
        <v>42</v>
      </c>
      <c r="G3020">
        <v>54.99</v>
      </c>
      <c r="H3020" s="1">
        <v>41634</v>
      </c>
      <c r="I3020">
        <v>4</v>
      </c>
      <c r="J3020">
        <v>2013</v>
      </c>
      <c r="K3020" t="s">
        <v>2058</v>
      </c>
      <c r="L3020" t="s">
        <v>1985</v>
      </c>
      <c r="M3020" t="s">
        <v>2059</v>
      </c>
    </row>
    <row r="3021" spans="1:13" x14ac:dyDescent="0.25">
      <c r="A3021">
        <v>17202</v>
      </c>
      <c r="B3021" t="s">
        <v>582</v>
      </c>
      <c r="C3021" s="1">
        <v>18551</v>
      </c>
      <c r="D3021" t="s">
        <v>7</v>
      </c>
      <c r="E3021" t="s">
        <v>34</v>
      </c>
      <c r="F3021" t="s">
        <v>35</v>
      </c>
      <c r="G3021">
        <v>2181.5625</v>
      </c>
      <c r="H3021" s="1">
        <v>41089</v>
      </c>
      <c r="I3021">
        <v>2</v>
      </c>
      <c r="J3021">
        <v>2012</v>
      </c>
      <c r="K3021" t="s">
        <v>1990</v>
      </c>
      <c r="L3021" t="s">
        <v>1982</v>
      </c>
      <c r="M3021" t="s">
        <v>2079</v>
      </c>
    </row>
    <row r="3022" spans="1:13" x14ac:dyDescent="0.25">
      <c r="A3022">
        <v>17202</v>
      </c>
      <c r="B3022" t="s">
        <v>582</v>
      </c>
      <c r="C3022" s="1">
        <v>18551</v>
      </c>
      <c r="D3022" t="s">
        <v>7</v>
      </c>
      <c r="E3022" t="s">
        <v>34</v>
      </c>
      <c r="F3022" t="s">
        <v>35</v>
      </c>
      <c r="G3022">
        <v>2384.0700000000002</v>
      </c>
      <c r="H3022" s="1">
        <v>41592</v>
      </c>
      <c r="I3022">
        <v>4</v>
      </c>
      <c r="J3022">
        <v>2013</v>
      </c>
      <c r="K3022" t="s">
        <v>1987</v>
      </c>
      <c r="L3022" t="s">
        <v>1982</v>
      </c>
      <c r="M3022" t="s">
        <v>2036</v>
      </c>
    </row>
    <row r="3023" spans="1:13" x14ac:dyDescent="0.25">
      <c r="A3023">
        <v>17202</v>
      </c>
      <c r="B3023" t="s">
        <v>582</v>
      </c>
      <c r="C3023" s="1">
        <v>18551</v>
      </c>
      <c r="D3023" t="s">
        <v>7</v>
      </c>
      <c r="E3023" t="s">
        <v>34</v>
      </c>
      <c r="F3023" t="s">
        <v>35</v>
      </c>
      <c r="G3023">
        <v>8.99</v>
      </c>
      <c r="H3023" s="1">
        <v>41592</v>
      </c>
      <c r="I3023">
        <v>4</v>
      </c>
      <c r="J3023">
        <v>2013</v>
      </c>
      <c r="K3023" t="s">
        <v>1992</v>
      </c>
      <c r="L3023" t="s">
        <v>1985</v>
      </c>
      <c r="M3023" t="s">
        <v>1993</v>
      </c>
    </row>
    <row r="3024" spans="1:13" x14ac:dyDescent="0.25">
      <c r="A3024">
        <v>17202</v>
      </c>
      <c r="B3024" t="s">
        <v>582</v>
      </c>
      <c r="C3024" s="1">
        <v>18551</v>
      </c>
      <c r="D3024" t="s">
        <v>7</v>
      </c>
      <c r="E3024" t="s">
        <v>34</v>
      </c>
      <c r="F3024" t="s">
        <v>35</v>
      </c>
      <c r="G3024">
        <v>4.99</v>
      </c>
      <c r="H3024" s="1">
        <v>41592</v>
      </c>
      <c r="I3024">
        <v>4</v>
      </c>
      <c r="J3024">
        <v>2013</v>
      </c>
      <c r="K3024" t="s">
        <v>1992</v>
      </c>
      <c r="L3024" t="s">
        <v>1985</v>
      </c>
      <c r="M3024" t="s">
        <v>1994</v>
      </c>
    </row>
    <row r="3025" spans="1:13" x14ac:dyDescent="0.25">
      <c r="A3025">
        <v>17202</v>
      </c>
      <c r="B3025" t="s">
        <v>582</v>
      </c>
      <c r="C3025" s="1">
        <v>18551</v>
      </c>
      <c r="D3025" t="s">
        <v>7</v>
      </c>
      <c r="E3025" t="s">
        <v>34</v>
      </c>
      <c r="F3025" t="s">
        <v>35</v>
      </c>
      <c r="G3025">
        <v>34.99</v>
      </c>
      <c r="H3025" s="1">
        <v>41592</v>
      </c>
      <c r="I3025">
        <v>4</v>
      </c>
      <c r="J3025">
        <v>2013</v>
      </c>
      <c r="K3025" t="s">
        <v>1984</v>
      </c>
      <c r="L3025" t="s">
        <v>1985</v>
      </c>
      <c r="M3025" t="s">
        <v>2018</v>
      </c>
    </row>
    <row r="3026" spans="1:13" x14ac:dyDescent="0.25">
      <c r="A3026">
        <v>17202</v>
      </c>
      <c r="B3026" t="s">
        <v>582</v>
      </c>
      <c r="C3026" s="1">
        <v>18551</v>
      </c>
      <c r="D3026" t="s">
        <v>7</v>
      </c>
      <c r="E3026" t="s">
        <v>34</v>
      </c>
      <c r="F3026" t="s">
        <v>35</v>
      </c>
      <c r="G3026">
        <v>2319.9899999999998</v>
      </c>
      <c r="H3026" s="1">
        <v>41544</v>
      </c>
      <c r="I3026">
        <v>3</v>
      </c>
      <c r="J3026">
        <v>2013</v>
      </c>
      <c r="K3026" t="s">
        <v>1981</v>
      </c>
      <c r="L3026" t="s">
        <v>1982</v>
      </c>
      <c r="M3026" t="s">
        <v>2030</v>
      </c>
    </row>
    <row r="3027" spans="1:13" x14ac:dyDescent="0.25">
      <c r="A3027">
        <v>17202</v>
      </c>
      <c r="B3027" t="s">
        <v>582</v>
      </c>
      <c r="C3027" s="1">
        <v>18551</v>
      </c>
      <c r="D3027" t="s">
        <v>7</v>
      </c>
      <c r="E3027" t="s">
        <v>34</v>
      </c>
      <c r="F3027" t="s">
        <v>35</v>
      </c>
      <c r="G3027">
        <v>4.99</v>
      </c>
      <c r="H3027" s="1">
        <v>41544</v>
      </c>
      <c r="I3027">
        <v>3</v>
      </c>
      <c r="J3027">
        <v>2013</v>
      </c>
      <c r="K3027" t="s">
        <v>1992</v>
      </c>
      <c r="L3027" t="s">
        <v>1985</v>
      </c>
      <c r="M3027" t="s">
        <v>1994</v>
      </c>
    </row>
    <row r="3028" spans="1:13" x14ac:dyDescent="0.25">
      <c r="A3028">
        <v>17202</v>
      </c>
      <c r="B3028" t="s">
        <v>582</v>
      </c>
      <c r="C3028" s="1">
        <v>18551</v>
      </c>
      <c r="D3028" t="s">
        <v>7</v>
      </c>
      <c r="E3028" t="s">
        <v>34</v>
      </c>
      <c r="F3028" t="s">
        <v>35</v>
      </c>
      <c r="G3028">
        <v>9.99</v>
      </c>
      <c r="H3028" s="1">
        <v>41544</v>
      </c>
      <c r="I3028">
        <v>3</v>
      </c>
      <c r="J3028">
        <v>2013</v>
      </c>
      <c r="K3028" t="s">
        <v>1992</v>
      </c>
      <c r="L3028" t="s">
        <v>1985</v>
      </c>
      <c r="M3028" t="s">
        <v>1999</v>
      </c>
    </row>
    <row r="3029" spans="1:13" x14ac:dyDescent="0.25">
      <c r="A3029">
        <v>17202</v>
      </c>
      <c r="B3029" t="s">
        <v>582</v>
      </c>
      <c r="C3029" s="1">
        <v>18551</v>
      </c>
      <c r="D3029" t="s">
        <v>7</v>
      </c>
      <c r="E3029" t="s">
        <v>34</v>
      </c>
      <c r="F3029" t="s">
        <v>35</v>
      </c>
      <c r="G3029">
        <v>24.49</v>
      </c>
      <c r="H3029" s="1">
        <v>41544</v>
      </c>
      <c r="I3029">
        <v>3</v>
      </c>
      <c r="J3029">
        <v>2013</v>
      </c>
      <c r="K3029" t="s">
        <v>2011</v>
      </c>
      <c r="L3029" t="s">
        <v>1996</v>
      </c>
      <c r="M3029" t="s">
        <v>2035</v>
      </c>
    </row>
    <row r="3030" spans="1:13" x14ac:dyDescent="0.25">
      <c r="A3030">
        <v>17203</v>
      </c>
      <c r="B3030" t="s">
        <v>583</v>
      </c>
      <c r="C3030" s="1">
        <v>18493</v>
      </c>
      <c r="D3030" t="s">
        <v>7</v>
      </c>
      <c r="E3030" t="s">
        <v>30</v>
      </c>
      <c r="F3030" t="s">
        <v>31</v>
      </c>
      <c r="G3030">
        <v>2181.5625</v>
      </c>
      <c r="H3030" s="1">
        <v>41070</v>
      </c>
      <c r="I3030">
        <v>2</v>
      </c>
      <c r="J3030">
        <v>2012</v>
      </c>
      <c r="K3030" t="s">
        <v>1990</v>
      </c>
      <c r="L3030" t="s">
        <v>1982</v>
      </c>
      <c r="M3030" t="s">
        <v>2079</v>
      </c>
    </row>
    <row r="3031" spans="1:13" x14ac:dyDescent="0.25">
      <c r="A3031">
        <v>17203</v>
      </c>
      <c r="B3031" t="s">
        <v>583</v>
      </c>
      <c r="C3031" s="1">
        <v>18493</v>
      </c>
      <c r="D3031" t="s">
        <v>7</v>
      </c>
      <c r="E3031" t="s">
        <v>30</v>
      </c>
      <c r="F3031" t="s">
        <v>31</v>
      </c>
      <c r="G3031">
        <v>2319.9899999999998</v>
      </c>
      <c r="H3031" s="1">
        <v>41538</v>
      </c>
      <c r="I3031">
        <v>3</v>
      </c>
      <c r="J3031">
        <v>2013</v>
      </c>
      <c r="K3031" t="s">
        <v>1981</v>
      </c>
      <c r="L3031" t="s">
        <v>1982</v>
      </c>
      <c r="M3031" t="s">
        <v>2030</v>
      </c>
    </row>
    <row r="3032" spans="1:13" x14ac:dyDescent="0.25">
      <c r="A3032">
        <v>17203</v>
      </c>
      <c r="B3032" t="s">
        <v>583</v>
      </c>
      <c r="C3032" s="1">
        <v>18493</v>
      </c>
      <c r="D3032" t="s">
        <v>7</v>
      </c>
      <c r="E3032" t="s">
        <v>30</v>
      </c>
      <c r="F3032" t="s">
        <v>31</v>
      </c>
      <c r="G3032">
        <v>9.99</v>
      </c>
      <c r="H3032" s="1">
        <v>41538</v>
      </c>
      <c r="I3032">
        <v>3</v>
      </c>
      <c r="J3032">
        <v>2013</v>
      </c>
      <c r="K3032" t="s">
        <v>1992</v>
      </c>
      <c r="L3032" t="s">
        <v>1985</v>
      </c>
      <c r="M3032" t="s">
        <v>1999</v>
      </c>
    </row>
    <row r="3033" spans="1:13" x14ac:dyDescent="0.25">
      <c r="A3033">
        <v>17203</v>
      </c>
      <c r="B3033" t="s">
        <v>583</v>
      </c>
      <c r="C3033" s="1">
        <v>18493</v>
      </c>
      <c r="D3033" t="s">
        <v>7</v>
      </c>
      <c r="E3033" t="s">
        <v>30</v>
      </c>
      <c r="F3033" t="s">
        <v>31</v>
      </c>
      <c r="G3033">
        <v>34.99</v>
      </c>
      <c r="H3033" s="1">
        <v>41538</v>
      </c>
      <c r="I3033">
        <v>3</v>
      </c>
      <c r="J3033">
        <v>2013</v>
      </c>
      <c r="K3033" t="s">
        <v>1984</v>
      </c>
      <c r="L3033" t="s">
        <v>1985</v>
      </c>
      <c r="M3033" t="s">
        <v>1986</v>
      </c>
    </row>
    <row r="3034" spans="1:13" x14ac:dyDescent="0.25">
      <c r="A3034">
        <v>17203</v>
      </c>
      <c r="B3034" t="s">
        <v>583</v>
      </c>
      <c r="C3034" s="1">
        <v>18493</v>
      </c>
      <c r="D3034" t="s">
        <v>7</v>
      </c>
      <c r="E3034" t="s">
        <v>30</v>
      </c>
      <c r="F3034" t="s">
        <v>31</v>
      </c>
      <c r="G3034">
        <v>2384.0700000000002</v>
      </c>
      <c r="H3034" s="1">
        <v>41594</v>
      </c>
      <c r="I3034">
        <v>4</v>
      </c>
      <c r="J3034">
        <v>2013</v>
      </c>
      <c r="K3034" t="s">
        <v>1987</v>
      </c>
      <c r="L3034" t="s">
        <v>1982</v>
      </c>
      <c r="M3034" t="s">
        <v>2055</v>
      </c>
    </row>
    <row r="3035" spans="1:13" x14ac:dyDescent="0.25">
      <c r="A3035">
        <v>17203</v>
      </c>
      <c r="B3035" t="s">
        <v>583</v>
      </c>
      <c r="C3035" s="1">
        <v>18493</v>
      </c>
      <c r="D3035" t="s">
        <v>7</v>
      </c>
      <c r="E3035" t="s">
        <v>30</v>
      </c>
      <c r="F3035" t="s">
        <v>31</v>
      </c>
      <c r="G3035">
        <v>4.99</v>
      </c>
      <c r="H3035" s="1">
        <v>41594</v>
      </c>
      <c r="I3035">
        <v>4</v>
      </c>
      <c r="J3035">
        <v>2013</v>
      </c>
      <c r="K3035" t="s">
        <v>1992</v>
      </c>
      <c r="L3035" t="s">
        <v>1985</v>
      </c>
      <c r="M3035" t="s">
        <v>1994</v>
      </c>
    </row>
    <row r="3036" spans="1:13" x14ac:dyDescent="0.25">
      <c r="A3036">
        <v>17203</v>
      </c>
      <c r="B3036" t="s">
        <v>583</v>
      </c>
      <c r="C3036" s="1">
        <v>18493</v>
      </c>
      <c r="D3036" t="s">
        <v>7</v>
      </c>
      <c r="E3036" t="s">
        <v>30</v>
      </c>
      <c r="F3036" t="s">
        <v>31</v>
      </c>
      <c r="G3036">
        <v>8.99</v>
      </c>
      <c r="H3036" s="1">
        <v>41594</v>
      </c>
      <c r="I3036">
        <v>4</v>
      </c>
      <c r="J3036">
        <v>2013</v>
      </c>
      <c r="K3036" t="s">
        <v>1992</v>
      </c>
      <c r="L3036" t="s">
        <v>1985</v>
      </c>
      <c r="M3036" t="s">
        <v>1993</v>
      </c>
    </row>
    <row r="3037" spans="1:13" x14ac:dyDescent="0.25">
      <c r="A3037">
        <v>17203</v>
      </c>
      <c r="B3037" t="s">
        <v>583</v>
      </c>
      <c r="C3037" s="1">
        <v>18493</v>
      </c>
      <c r="D3037" t="s">
        <v>7</v>
      </c>
      <c r="E3037" t="s">
        <v>30</v>
      </c>
      <c r="F3037" t="s">
        <v>31</v>
      </c>
      <c r="G3037">
        <v>7.95</v>
      </c>
      <c r="H3037" s="1">
        <v>41594</v>
      </c>
      <c r="I3037">
        <v>4</v>
      </c>
      <c r="J3037">
        <v>2013</v>
      </c>
      <c r="K3037" t="s">
        <v>2022</v>
      </c>
      <c r="L3037" t="s">
        <v>1985</v>
      </c>
      <c r="M3037" t="s">
        <v>2023</v>
      </c>
    </row>
    <row r="3038" spans="1:13" x14ac:dyDescent="0.25">
      <c r="A3038">
        <v>17204</v>
      </c>
      <c r="B3038" t="s">
        <v>1667</v>
      </c>
      <c r="C3038" s="1">
        <v>18591</v>
      </c>
      <c r="D3038" t="s">
        <v>7</v>
      </c>
      <c r="E3038" t="s">
        <v>44</v>
      </c>
      <c r="F3038" t="s">
        <v>45</v>
      </c>
      <c r="G3038">
        <v>4.99</v>
      </c>
      <c r="H3038" s="1">
        <v>41404</v>
      </c>
      <c r="I3038">
        <v>2</v>
      </c>
      <c r="J3038">
        <v>2013</v>
      </c>
      <c r="K3038" t="s">
        <v>2002</v>
      </c>
      <c r="L3038" t="s">
        <v>1985</v>
      </c>
      <c r="M3038" t="s">
        <v>2021</v>
      </c>
    </row>
    <row r="3039" spans="1:13" x14ac:dyDescent="0.25">
      <c r="A3039">
        <v>17204</v>
      </c>
      <c r="B3039" t="s">
        <v>1667</v>
      </c>
      <c r="C3039" s="1">
        <v>18591</v>
      </c>
      <c r="D3039" t="s">
        <v>7</v>
      </c>
      <c r="E3039" t="s">
        <v>44</v>
      </c>
      <c r="F3039" t="s">
        <v>45</v>
      </c>
      <c r="G3039">
        <v>34.99</v>
      </c>
      <c r="H3039" s="1">
        <v>41404</v>
      </c>
      <c r="I3039">
        <v>2</v>
      </c>
      <c r="J3039">
        <v>2013</v>
      </c>
      <c r="K3039" t="s">
        <v>1984</v>
      </c>
      <c r="L3039" t="s">
        <v>1985</v>
      </c>
      <c r="M3039" t="s">
        <v>1986</v>
      </c>
    </row>
    <row r="3040" spans="1:13" x14ac:dyDescent="0.25">
      <c r="A3040">
        <v>17204</v>
      </c>
      <c r="B3040" t="s">
        <v>1667</v>
      </c>
      <c r="C3040" s="1">
        <v>18591</v>
      </c>
      <c r="D3040" t="s">
        <v>7</v>
      </c>
      <c r="E3040" t="s">
        <v>44</v>
      </c>
      <c r="F3040" t="s">
        <v>45</v>
      </c>
      <c r="G3040">
        <v>4.99</v>
      </c>
      <c r="H3040" s="1">
        <v>41587</v>
      </c>
      <c r="I3040">
        <v>4</v>
      </c>
      <c r="J3040">
        <v>2013</v>
      </c>
      <c r="K3040" t="s">
        <v>2002</v>
      </c>
      <c r="L3040" t="s">
        <v>1985</v>
      </c>
      <c r="M3040" t="s">
        <v>2046</v>
      </c>
    </row>
    <row r="3041" spans="1:13" x14ac:dyDescent="0.25">
      <c r="A3041">
        <v>17204</v>
      </c>
      <c r="B3041" t="s">
        <v>1667</v>
      </c>
      <c r="C3041" s="1">
        <v>18591</v>
      </c>
      <c r="D3041" t="s">
        <v>7</v>
      </c>
      <c r="E3041" t="s">
        <v>44</v>
      </c>
      <c r="F3041" t="s">
        <v>45</v>
      </c>
      <c r="G3041">
        <v>35</v>
      </c>
      <c r="H3041" s="1">
        <v>41587</v>
      </c>
      <c r="I3041">
        <v>4</v>
      </c>
      <c r="J3041">
        <v>2013</v>
      </c>
      <c r="K3041" t="s">
        <v>2002</v>
      </c>
      <c r="L3041" t="s">
        <v>1985</v>
      </c>
      <c r="M3041" t="s">
        <v>2014</v>
      </c>
    </row>
    <row r="3042" spans="1:13" x14ac:dyDescent="0.25">
      <c r="A3042">
        <v>17204</v>
      </c>
      <c r="B3042" t="s">
        <v>1667</v>
      </c>
      <c r="C3042" s="1">
        <v>18591</v>
      </c>
      <c r="D3042" t="s">
        <v>7</v>
      </c>
      <c r="E3042" t="s">
        <v>44</v>
      </c>
      <c r="F3042" t="s">
        <v>45</v>
      </c>
      <c r="G3042">
        <v>34.99</v>
      </c>
      <c r="H3042" s="1">
        <v>41587</v>
      </c>
      <c r="I3042">
        <v>4</v>
      </c>
      <c r="J3042">
        <v>2013</v>
      </c>
      <c r="K3042" t="s">
        <v>1984</v>
      </c>
      <c r="L3042" t="s">
        <v>1985</v>
      </c>
      <c r="M3042" t="s">
        <v>1986</v>
      </c>
    </row>
    <row r="3043" spans="1:13" x14ac:dyDescent="0.25">
      <c r="A3043">
        <v>17205</v>
      </c>
      <c r="B3043" t="s">
        <v>584</v>
      </c>
      <c r="C3043" s="1">
        <v>22685</v>
      </c>
      <c r="D3043" t="s">
        <v>7</v>
      </c>
      <c r="E3043" t="s">
        <v>22</v>
      </c>
      <c r="F3043" t="s">
        <v>23</v>
      </c>
      <c r="G3043">
        <v>35</v>
      </c>
      <c r="H3043" s="1">
        <v>41587</v>
      </c>
      <c r="I3043">
        <v>4</v>
      </c>
      <c r="J3043">
        <v>2013</v>
      </c>
      <c r="K3043" t="s">
        <v>2002</v>
      </c>
      <c r="L3043" t="s">
        <v>1985</v>
      </c>
      <c r="M3043" t="s">
        <v>2014</v>
      </c>
    </row>
    <row r="3044" spans="1:13" x14ac:dyDescent="0.25">
      <c r="A3044">
        <v>17205</v>
      </c>
      <c r="B3044" t="s">
        <v>584</v>
      </c>
      <c r="C3044" s="1">
        <v>22685</v>
      </c>
      <c r="D3044" t="s">
        <v>7</v>
      </c>
      <c r="E3044" t="s">
        <v>22</v>
      </c>
      <c r="F3044" t="s">
        <v>23</v>
      </c>
      <c r="G3044">
        <v>4.99</v>
      </c>
      <c r="H3044" s="1">
        <v>41533</v>
      </c>
      <c r="I3044">
        <v>3</v>
      </c>
      <c r="J3044">
        <v>2013</v>
      </c>
      <c r="K3044" t="s">
        <v>2002</v>
      </c>
      <c r="L3044" t="s">
        <v>1985</v>
      </c>
      <c r="M3044" t="s">
        <v>2021</v>
      </c>
    </row>
    <row r="3045" spans="1:13" x14ac:dyDescent="0.25">
      <c r="A3045">
        <v>17205</v>
      </c>
      <c r="B3045" t="s">
        <v>584</v>
      </c>
      <c r="C3045" s="1">
        <v>22685</v>
      </c>
      <c r="D3045" t="s">
        <v>7</v>
      </c>
      <c r="E3045" t="s">
        <v>22</v>
      </c>
      <c r="F3045" t="s">
        <v>23</v>
      </c>
      <c r="G3045">
        <v>34.99</v>
      </c>
      <c r="H3045" s="1">
        <v>41533</v>
      </c>
      <c r="I3045">
        <v>3</v>
      </c>
      <c r="J3045">
        <v>2013</v>
      </c>
      <c r="K3045" t="s">
        <v>1984</v>
      </c>
      <c r="L3045" t="s">
        <v>1985</v>
      </c>
      <c r="M3045" t="s">
        <v>1989</v>
      </c>
    </row>
    <row r="3046" spans="1:13" x14ac:dyDescent="0.25">
      <c r="A3046">
        <v>17207</v>
      </c>
      <c r="B3046" t="s">
        <v>585</v>
      </c>
      <c r="C3046" s="1">
        <v>21502</v>
      </c>
      <c r="D3046" t="s">
        <v>16</v>
      </c>
      <c r="E3046" t="s">
        <v>26</v>
      </c>
      <c r="F3046" t="s">
        <v>27</v>
      </c>
      <c r="G3046">
        <v>2181.5625</v>
      </c>
      <c r="H3046" s="1">
        <v>41075</v>
      </c>
      <c r="I3046">
        <v>2</v>
      </c>
      <c r="J3046">
        <v>2012</v>
      </c>
      <c r="K3046" t="s">
        <v>1990</v>
      </c>
      <c r="L3046" t="s">
        <v>1982</v>
      </c>
      <c r="M3046" t="s">
        <v>2079</v>
      </c>
    </row>
    <row r="3047" spans="1:13" x14ac:dyDescent="0.25">
      <c r="A3047">
        <v>17207</v>
      </c>
      <c r="B3047" t="s">
        <v>585</v>
      </c>
      <c r="C3047" s="1">
        <v>21502</v>
      </c>
      <c r="D3047" t="s">
        <v>16</v>
      </c>
      <c r="E3047" t="s">
        <v>26</v>
      </c>
      <c r="F3047" t="s">
        <v>27</v>
      </c>
      <c r="G3047">
        <v>2294.9899999999998</v>
      </c>
      <c r="H3047" s="1">
        <v>41534</v>
      </c>
      <c r="I3047">
        <v>3</v>
      </c>
      <c r="J3047">
        <v>2013</v>
      </c>
      <c r="K3047" t="s">
        <v>1981</v>
      </c>
      <c r="L3047" t="s">
        <v>1982</v>
      </c>
      <c r="M3047" t="s">
        <v>1983</v>
      </c>
    </row>
    <row r="3048" spans="1:13" x14ac:dyDescent="0.25">
      <c r="A3048">
        <v>17207</v>
      </c>
      <c r="B3048" t="s">
        <v>585</v>
      </c>
      <c r="C3048" s="1">
        <v>21502</v>
      </c>
      <c r="D3048" t="s">
        <v>16</v>
      </c>
      <c r="E3048" t="s">
        <v>26</v>
      </c>
      <c r="F3048" t="s">
        <v>27</v>
      </c>
      <c r="G3048">
        <v>4.99</v>
      </c>
      <c r="H3048" s="1">
        <v>41534</v>
      </c>
      <c r="I3048">
        <v>3</v>
      </c>
      <c r="J3048">
        <v>2013</v>
      </c>
      <c r="K3048" t="s">
        <v>1992</v>
      </c>
      <c r="L3048" t="s">
        <v>1985</v>
      </c>
      <c r="M3048" t="s">
        <v>1994</v>
      </c>
    </row>
    <row r="3049" spans="1:13" x14ac:dyDescent="0.25">
      <c r="A3049">
        <v>17207</v>
      </c>
      <c r="B3049" t="s">
        <v>585</v>
      </c>
      <c r="C3049" s="1">
        <v>21502</v>
      </c>
      <c r="D3049" t="s">
        <v>16</v>
      </c>
      <c r="E3049" t="s">
        <v>26</v>
      </c>
      <c r="F3049" t="s">
        <v>27</v>
      </c>
      <c r="G3049">
        <v>9.99</v>
      </c>
      <c r="H3049" s="1">
        <v>41534</v>
      </c>
      <c r="I3049">
        <v>3</v>
      </c>
      <c r="J3049">
        <v>2013</v>
      </c>
      <c r="K3049" t="s">
        <v>1992</v>
      </c>
      <c r="L3049" t="s">
        <v>1985</v>
      </c>
      <c r="M3049" t="s">
        <v>1999</v>
      </c>
    </row>
    <row r="3050" spans="1:13" x14ac:dyDescent="0.25">
      <c r="A3050">
        <v>17207</v>
      </c>
      <c r="B3050" t="s">
        <v>585</v>
      </c>
      <c r="C3050" s="1">
        <v>21502</v>
      </c>
      <c r="D3050" t="s">
        <v>16</v>
      </c>
      <c r="E3050" t="s">
        <v>26</v>
      </c>
      <c r="F3050" t="s">
        <v>27</v>
      </c>
      <c r="G3050">
        <v>34.99</v>
      </c>
      <c r="H3050" s="1">
        <v>41534</v>
      </c>
      <c r="I3050">
        <v>3</v>
      </c>
      <c r="J3050">
        <v>2013</v>
      </c>
      <c r="K3050" t="s">
        <v>1984</v>
      </c>
      <c r="L3050" t="s">
        <v>1985</v>
      </c>
      <c r="M3050" t="s">
        <v>1986</v>
      </c>
    </row>
    <row r="3051" spans="1:13" x14ac:dyDescent="0.25">
      <c r="A3051">
        <v>17207</v>
      </c>
      <c r="B3051" t="s">
        <v>585</v>
      </c>
      <c r="C3051" s="1">
        <v>21502</v>
      </c>
      <c r="D3051" t="s">
        <v>16</v>
      </c>
      <c r="E3051" t="s">
        <v>26</v>
      </c>
      <c r="F3051" t="s">
        <v>27</v>
      </c>
      <c r="G3051">
        <v>2384.0700000000002</v>
      </c>
      <c r="H3051" s="1">
        <v>41600</v>
      </c>
      <c r="I3051">
        <v>4</v>
      </c>
      <c r="J3051">
        <v>2013</v>
      </c>
      <c r="K3051" t="s">
        <v>1987</v>
      </c>
      <c r="L3051" t="s">
        <v>1982</v>
      </c>
      <c r="M3051" t="s">
        <v>2051</v>
      </c>
    </row>
    <row r="3052" spans="1:13" x14ac:dyDescent="0.25">
      <c r="A3052">
        <v>17207</v>
      </c>
      <c r="B3052" t="s">
        <v>585</v>
      </c>
      <c r="C3052" s="1">
        <v>21502</v>
      </c>
      <c r="D3052" t="s">
        <v>16</v>
      </c>
      <c r="E3052" t="s">
        <v>26</v>
      </c>
      <c r="F3052" t="s">
        <v>27</v>
      </c>
      <c r="G3052">
        <v>4.99</v>
      </c>
      <c r="H3052" s="1">
        <v>41600</v>
      </c>
      <c r="I3052">
        <v>4</v>
      </c>
      <c r="J3052">
        <v>2013</v>
      </c>
      <c r="K3052" t="s">
        <v>1992</v>
      </c>
      <c r="L3052" t="s">
        <v>1985</v>
      </c>
      <c r="M3052" t="s">
        <v>1994</v>
      </c>
    </row>
    <row r="3053" spans="1:13" x14ac:dyDescent="0.25">
      <c r="A3053">
        <v>17207</v>
      </c>
      <c r="B3053" t="s">
        <v>585</v>
      </c>
      <c r="C3053" s="1">
        <v>21502</v>
      </c>
      <c r="D3053" t="s">
        <v>16</v>
      </c>
      <c r="E3053" t="s">
        <v>26</v>
      </c>
      <c r="F3053" t="s">
        <v>27</v>
      </c>
      <c r="G3053">
        <v>8.99</v>
      </c>
      <c r="H3053" s="1">
        <v>41600</v>
      </c>
      <c r="I3053">
        <v>4</v>
      </c>
      <c r="J3053">
        <v>2013</v>
      </c>
      <c r="K3053" t="s">
        <v>1992</v>
      </c>
      <c r="L3053" t="s">
        <v>1985</v>
      </c>
      <c r="M3053" t="s">
        <v>1993</v>
      </c>
    </row>
    <row r="3054" spans="1:13" x14ac:dyDescent="0.25">
      <c r="A3054">
        <v>17207</v>
      </c>
      <c r="B3054" t="s">
        <v>585</v>
      </c>
      <c r="C3054" s="1">
        <v>21502</v>
      </c>
      <c r="D3054" t="s">
        <v>16</v>
      </c>
      <c r="E3054" t="s">
        <v>26</v>
      </c>
      <c r="F3054" t="s">
        <v>27</v>
      </c>
      <c r="G3054">
        <v>54.99</v>
      </c>
      <c r="H3054" s="1">
        <v>41600</v>
      </c>
      <c r="I3054">
        <v>4</v>
      </c>
      <c r="J3054">
        <v>2013</v>
      </c>
      <c r="K3054" t="s">
        <v>2058</v>
      </c>
      <c r="L3054" t="s">
        <v>1985</v>
      </c>
      <c r="M3054" t="s">
        <v>2059</v>
      </c>
    </row>
    <row r="3055" spans="1:13" x14ac:dyDescent="0.25">
      <c r="A3055">
        <v>17213</v>
      </c>
      <c r="B3055" t="s">
        <v>586</v>
      </c>
      <c r="C3055" s="1">
        <v>21066</v>
      </c>
      <c r="D3055" t="s">
        <v>16</v>
      </c>
      <c r="E3055" t="s">
        <v>81</v>
      </c>
      <c r="F3055" t="s">
        <v>82</v>
      </c>
      <c r="G3055">
        <v>35</v>
      </c>
      <c r="H3055" s="1">
        <v>41468</v>
      </c>
      <c r="I3055">
        <v>3</v>
      </c>
      <c r="J3055">
        <v>2013</v>
      </c>
      <c r="K3055" t="s">
        <v>2002</v>
      </c>
      <c r="L3055" t="s">
        <v>1985</v>
      </c>
      <c r="M3055" t="s">
        <v>2014</v>
      </c>
    </row>
    <row r="3056" spans="1:13" x14ac:dyDescent="0.25">
      <c r="A3056">
        <v>17213</v>
      </c>
      <c r="B3056" t="s">
        <v>586</v>
      </c>
      <c r="C3056" s="1">
        <v>21066</v>
      </c>
      <c r="D3056" t="s">
        <v>16</v>
      </c>
      <c r="E3056" t="s">
        <v>81</v>
      </c>
      <c r="F3056" t="s">
        <v>82</v>
      </c>
      <c r="G3056">
        <v>4.99</v>
      </c>
      <c r="H3056" s="1">
        <v>41468</v>
      </c>
      <c r="I3056">
        <v>3</v>
      </c>
      <c r="J3056">
        <v>2013</v>
      </c>
      <c r="K3056" t="s">
        <v>2002</v>
      </c>
      <c r="L3056" t="s">
        <v>1985</v>
      </c>
      <c r="M3056" t="s">
        <v>2046</v>
      </c>
    </row>
    <row r="3057" spans="1:13" x14ac:dyDescent="0.25">
      <c r="A3057">
        <v>17213</v>
      </c>
      <c r="B3057" t="s">
        <v>586</v>
      </c>
      <c r="C3057" s="1">
        <v>21066</v>
      </c>
      <c r="D3057" t="s">
        <v>16</v>
      </c>
      <c r="E3057" t="s">
        <v>81</v>
      </c>
      <c r="F3057" t="s">
        <v>82</v>
      </c>
      <c r="G3057">
        <v>34.99</v>
      </c>
      <c r="H3057" s="1">
        <v>41468</v>
      </c>
      <c r="I3057">
        <v>3</v>
      </c>
      <c r="J3057">
        <v>2013</v>
      </c>
      <c r="K3057" t="s">
        <v>1984</v>
      </c>
      <c r="L3057" t="s">
        <v>1985</v>
      </c>
      <c r="M3057" t="s">
        <v>1989</v>
      </c>
    </row>
    <row r="3058" spans="1:13" x14ac:dyDescent="0.25">
      <c r="A3058">
        <v>17213</v>
      </c>
      <c r="B3058" t="s">
        <v>586</v>
      </c>
      <c r="C3058" s="1">
        <v>21066</v>
      </c>
      <c r="D3058" t="s">
        <v>16</v>
      </c>
      <c r="E3058" t="s">
        <v>81</v>
      </c>
      <c r="F3058" t="s">
        <v>82</v>
      </c>
      <c r="G3058">
        <v>49.99</v>
      </c>
      <c r="H3058" s="1">
        <v>41468</v>
      </c>
      <c r="I3058">
        <v>3</v>
      </c>
      <c r="J3058">
        <v>2013</v>
      </c>
      <c r="K3058" t="s">
        <v>2016</v>
      </c>
      <c r="L3058" t="s">
        <v>1996</v>
      </c>
      <c r="M3058" t="s">
        <v>2060</v>
      </c>
    </row>
    <row r="3059" spans="1:13" x14ac:dyDescent="0.25">
      <c r="A3059">
        <v>17213</v>
      </c>
      <c r="B3059" t="s">
        <v>586</v>
      </c>
      <c r="C3059" s="1">
        <v>21066</v>
      </c>
      <c r="D3059" t="s">
        <v>16</v>
      </c>
      <c r="E3059" t="s">
        <v>81</v>
      </c>
      <c r="F3059" t="s">
        <v>82</v>
      </c>
      <c r="G3059">
        <v>4.99</v>
      </c>
      <c r="H3059" s="1">
        <v>41444</v>
      </c>
      <c r="I3059">
        <v>2</v>
      </c>
      <c r="J3059">
        <v>2013</v>
      </c>
      <c r="K3059" t="s">
        <v>2002</v>
      </c>
      <c r="L3059" t="s">
        <v>1985</v>
      </c>
      <c r="M3059" t="s">
        <v>2021</v>
      </c>
    </row>
    <row r="3060" spans="1:13" x14ac:dyDescent="0.25">
      <c r="A3060">
        <v>17213</v>
      </c>
      <c r="B3060" t="s">
        <v>586</v>
      </c>
      <c r="C3060" s="1">
        <v>21066</v>
      </c>
      <c r="D3060" t="s">
        <v>16</v>
      </c>
      <c r="E3060" t="s">
        <v>81</v>
      </c>
      <c r="F3060" t="s">
        <v>82</v>
      </c>
      <c r="G3060">
        <v>49.99</v>
      </c>
      <c r="H3060" s="1">
        <v>41444</v>
      </c>
      <c r="I3060">
        <v>2</v>
      </c>
      <c r="J3060">
        <v>2013</v>
      </c>
      <c r="K3060" t="s">
        <v>2016</v>
      </c>
      <c r="L3060" t="s">
        <v>1996</v>
      </c>
      <c r="M3060" t="s">
        <v>2040</v>
      </c>
    </row>
    <row r="3061" spans="1:13" x14ac:dyDescent="0.25">
      <c r="A3061">
        <v>17214</v>
      </c>
      <c r="B3061" t="s">
        <v>587</v>
      </c>
      <c r="C3061" s="1">
        <v>21264</v>
      </c>
      <c r="D3061" t="s">
        <v>16</v>
      </c>
      <c r="E3061" t="s">
        <v>8</v>
      </c>
      <c r="F3061" t="s">
        <v>32</v>
      </c>
      <c r="G3061">
        <v>2443.35</v>
      </c>
      <c r="H3061" s="1">
        <v>41066</v>
      </c>
      <c r="I3061">
        <v>2</v>
      </c>
      <c r="J3061">
        <v>2012</v>
      </c>
      <c r="K3061" t="s">
        <v>1990</v>
      </c>
      <c r="L3061" t="s">
        <v>1982</v>
      </c>
      <c r="M3061" t="s">
        <v>2081</v>
      </c>
    </row>
    <row r="3062" spans="1:13" x14ac:dyDescent="0.25">
      <c r="A3062">
        <v>17214</v>
      </c>
      <c r="B3062" t="s">
        <v>587</v>
      </c>
      <c r="C3062" s="1">
        <v>21264</v>
      </c>
      <c r="D3062" t="s">
        <v>16</v>
      </c>
      <c r="E3062" t="s">
        <v>8</v>
      </c>
      <c r="F3062" t="s">
        <v>32</v>
      </c>
      <c r="G3062">
        <v>2319.9899999999998</v>
      </c>
      <c r="H3062" s="1">
        <v>41523</v>
      </c>
      <c r="I3062">
        <v>3</v>
      </c>
      <c r="J3062">
        <v>2013</v>
      </c>
      <c r="K3062" t="s">
        <v>1981</v>
      </c>
      <c r="L3062" t="s">
        <v>1982</v>
      </c>
      <c r="M3062" t="s">
        <v>2030</v>
      </c>
    </row>
    <row r="3063" spans="1:13" x14ac:dyDescent="0.25">
      <c r="A3063">
        <v>17214</v>
      </c>
      <c r="B3063" t="s">
        <v>587</v>
      </c>
      <c r="C3063" s="1">
        <v>21264</v>
      </c>
      <c r="D3063" t="s">
        <v>16</v>
      </c>
      <c r="E3063" t="s">
        <v>8</v>
      </c>
      <c r="F3063" t="s">
        <v>32</v>
      </c>
      <c r="G3063">
        <v>54.99</v>
      </c>
      <c r="H3063" s="1">
        <v>41523</v>
      </c>
      <c r="I3063">
        <v>3</v>
      </c>
      <c r="J3063">
        <v>2013</v>
      </c>
      <c r="K3063" t="s">
        <v>2058</v>
      </c>
      <c r="L3063" t="s">
        <v>1985</v>
      </c>
      <c r="M3063" t="s">
        <v>2059</v>
      </c>
    </row>
    <row r="3064" spans="1:13" x14ac:dyDescent="0.25">
      <c r="A3064">
        <v>17214</v>
      </c>
      <c r="B3064" t="s">
        <v>587</v>
      </c>
      <c r="C3064" s="1">
        <v>21264</v>
      </c>
      <c r="D3064" t="s">
        <v>16</v>
      </c>
      <c r="E3064" t="s">
        <v>8</v>
      </c>
      <c r="F3064" t="s">
        <v>32</v>
      </c>
      <c r="G3064">
        <v>8.99</v>
      </c>
      <c r="H3064" s="1">
        <v>41578</v>
      </c>
      <c r="I3064">
        <v>4</v>
      </c>
      <c r="J3064">
        <v>2013</v>
      </c>
      <c r="K3064" t="s">
        <v>2008</v>
      </c>
      <c r="L3064" t="s">
        <v>1996</v>
      </c>
      <c r="M3064" t="s">
        <v>2009</v>
      </c>
    </row>
    <row r="3065" spans="1:13" x14ac:dyDescent="0.25">
      <c r="A3065">
        <v>17214</v>
      </c>
      <c r="B3065" t="s">
        <v>587</v>
      </c>
      <c r="C3065" s="1">
        <v>21264</v>
      </c>
      <c r="D3065" t="s">
        <v>16</v>
      </c>
      <c r="E3065" t="s">
        <v>8</v>
      </c>
      <c r="F3065" t="s">
        <v>32</v>
      </c>
      <c r="G3065">
        <v>2384.0700000000002</v>
      </c>
      <c r="H3065" s="1">
        <v>41578</v>
      </c>
      <c r="I3065">
        <v>4</v>
      </c>
      <c r="J3065">
        <v>2013</v>
      </c>
      <c r="K3065" t="s">
        <v>1987</v>
      </c>
      <c r="L3065" t="s">
        <v>1982</v>
      </c>
      <c r="M3065" t="s">
        <v>2033</v>
      </c>
    </row>
    <row r="3066" spans="1:13" x14ac:dyDescent="0.25">
      <c r="A3066">
        <v>17218</v>
      </c>
      <c r="B3066" t="s">
        <v>1789</v>
      </c>
      <c r="C3066" s="1">
        <v>20349</v>
      </c>
      <c r="D3066" t="s">
        <v>16</v>
      </c>
      <c r="E3066" t="s">
        <v>70</v>
      </c>
      <c r="F3066" t="s">
        <v>71</v>
      </c>
      <c r="G3066">
        <v>2181.5625</v>
      </c>
      <c r="H3066" s="1">
        <v>41073</v>
      </c>
      <c r="I3066">
        <v>2</v>
      </c>
      <c r="J3066">
        <v>2012</v>
      </c>
      <c r="K3066" t="s">
        <v>1990</v>
      </c>
      <c r="L3066" t="s">
        <v>1982</v>
      </c>
      <c r="M3066" t="s">
        <v>2082</v>
      </c>
    </row>
    <row r="3067" spans="1:13" x14ac:dyDescent="0.25">
      <c r="A3067">
        <v>17218</v>
      </c>
      <c r="B3067" t="s">
        <v>1789</v>
      </c>
      <c r="C3067" s="1">
        <v>20349</v>
      </c>
      <c r="D3067" t="s">
        <v>16</v>
      </c>
      <c r="E3067" t="s">
        <v>70</v>
      </c>
      <c r="F3067" t="s">
        <v>71</v>
      </c>
      <c r="G3067">
        <v>2294.9899999999998</v>
      </c>
      <c r="H3067" s="1">
        <v>41538</v>
      </c>
      <c r="I3067">
        <v>3</v>
      </c>
      <c r="J3067">
        <v>2013</v>
      </c>
      <c r="K3067" t="s">
        <v>1981</v>
      </c>
      <c r="L3067" t="s">
        <v>1982</v>
      </c>
      <c r="M3067" t="s">
        <v>2013</v>
      </c>
    </row>
    <row r="3068" spans="1:13" x14ac:dyDescent="0.25">
      <c r="A3068">
        <v>17218</v>
      </c>
      <c r="B3068" t="s">
        <v>1789</v>
      </c>
      <c r="C3068" s="1">
        <v>20349</v>
      </c>
      <c r="D3068" t="s">
        <v>16</v>
      </c>
      <c r="E3068" t="s">
        <v>70</v>
      </c>
      <c r="F3068" t="s">
        <v>71</v>
      </c>
      <c r="G3068">
        <v>9.99</v>
      </c>
      <c r="H3068" s="1">
        <v>41538</v>
      </c>
      <c r="I3068">
        <v>3</v>
      </c>
      <c r="J3068">
        <v>2013</v>
      </c>
      <c r="K3068" t="s">
        <v>1992</v>
      </c>
      <c r="L3068" t="s">
        <v>1985</v>
      </c>
      <c r="M3068" t="s">
        <v>1999</v>
      </c>
    </row>
    <row r="3069" spans="1:13" x14ac:dyDescent="0.25">
      <c r="A3069">
        <v>17218</v>
      </c>
      <c r="B3069" t="s">
        <v>1789</v>
      </c>
      <c r="C3069" s="1">
        <v>20349</v>
      </c>
      <c r="D3069" t="s">
        <v>16</v>
      </c>
      <c r="E3069" t="s">
        <v>70</v>
      </c>
      <c r="F3069" t="s">
        <v>71</v>
      </c>
      <c r="G3069">
        <v>4.99</v>
      </c>
      <c r="H3069" s="1">
        <v>41538</v>
      </c>
      <c r="I3069">
        <v>3</v>
      </c>
      <c r="J3069">
        <v>2013</v>
      </c>
      <c r="K3069" t="s">
        <v>1992</v>
      </c>
      <c r="L3069" t="s">
        <v>1985</v>
      </c>
      <c r="M3069" t="s">
        <v>1994</v>
      </c>
    </row>
    <row r="3070" spans="1:13" x14ac:dyDescent="0.25">
      <c r="A3070">
        <v>17218</v>
      </c>
      <c r="B3070" t="s">
        <v>1789</v>
      </c>
      <c r="C3070" s="1">
        <v>20349</v>
      </c>
      <c r="D3070" t="s">
        <v>16</v>
      </c>
      <c r="E3070" t="s">
        <v>70</v>
      </c>
      <c r="F3070" t="s">
        <v>71</v>
      </c>
      <c r="G3070">
        <v>8.99</v>
      </c>
      <c r="H3070" s="1">
        <v>41538</v>
      </c>
      <c r="I3070">
        <v>3</v>
      </c>
      <c r="J3070">
        <v>2013</v>
      </c>
      <c r="K3070" t="s">
        <v>1995</v>
      </c>
      <c r="L3070" t="s">
        <v>1996</v>
      </c>
      <c r="M3070" t="s">
        <v>1997</v>
      </c>
    </row>
    <row r="3071" spans="1:13" x14ac:dyDescent="0.25">
      <c r="A3071">
        <v>17218</v>
      </c>
      <c r="B3071" t="s">
        <v>1789</v>
      </c>
      <c r="C3071" s="1">
        <v>20349</v>
      </c>
      <c r="D3071" t="s">
        <v>16</v>
      </c>
      <c r="E3071" t="s">
        <v>70</v>
      </c>
      <c r="F3071" t="s">
        <v>71</v>
      </c>
      <c r="G3071">
        <v>2384.0700000000002</v>
      </c>
      <c r="H3071" s="1">
        <v>41600</v>
      </c>
      <c r="I3071">
        <v>4</v>
      </c>
      <c r="J3071">
        <v>2013</v>
      </c>
      <c r="K3071" t="s">
        <v>1987</v>
      </c>
      <c r="L3071" t="s">
        <v>1982</v>
      </c>
      <c r="M3071" t="s">
        <v>2034</v>
      </c>
    </row>
    <row r="3072" spans="1:13" x14ac:dyDescent="0.25">
      <c r="A3072">
        <v>17218</v>
      </c>
      <c r="B3072" t="s">
        <v>1789</v>
      </c>
      <c r="C3072" s="1">
        <v>20349</v>
      </c>
      <c r="D3072" t="s">
        <v>16</v>
      </c>
      <c r="E3072" t="s">
        <v>70</v>
      </c>
      <c r="F3072" t="s">
        <v>71</v>
      </c>
      <c r="G3072">
        <v>8.99</v>
      </c>
      <c r="H3072" s="1">
        <v>41600</v>
      </c>
      <c r="I3072">
        <v>4</v>
      </c>
      <c r="J3072">
        <v>2013</v>
      </c>
      <c r="K3072" t="s">
        <v>1992</v>
      </c>
      <c r="L3072" t="s">
        <v>1985</v>
      </c>
      <c r="M3072" t="s">
        <v>1993</v>
      </c>
    </row>
    <row r="3073" spans="1:13" x14ac:dyDescent="0.25">
      <c r="A3073">
        <v>17218</v>
      </c>
      <c r="B3073" t="s">
        <v>1789</v>
      </c>
      <c r="C3073" s="1">
        <v>20349</v>
      </c>
      <c r="D3073" t="s">
        <v>16</v>
      </c>
      <c r="E3073" t="s">
        <v>70</v>
      </c>
      <c r="F3073" t="s">
        <v>71</v>
      </c>
      <c r="G3073">
        <v>4.99</v>
      </c>
      <c r="H3073" s="1">
        <v>41600</v>
      </c>
      <c r="I3073">
        <v>4</v>
      </c>
      <c r="J3073">
        <v>2013</v>
      </c>
      <c r="K3073" t="s">
        <v>1992</v>
      </c>
      <c r="L3073" t="s">
        <v>1985</v>
      </c>
      <c r="M3073" t="s">
        <v>1994</v>
      </c>
    </row>
    <row r="3074" spans="1:13" x14ac:dyDescent="0.25">
      <c r="A3074">
        <v>17218</v>
      </c>
      <c r="B3074" t="s">
        <v>1789</v>
      </c>
      <c r="C3074" s="1">
        <v>20349</v>
      </c>
      <c r="D3074" t="s">
        <v>16</v>
      </c>
      <c r="E3074" t="s">
        <v>70</v>
      </c>
      <c r="F3074" t="s">
        <v>71</v>
      </c>
      <c r="G3074">
        <v>8.99</v>
      </c>
      <c r="H3074" s="1">
        <v>41600</v>
      </c>
      <c r="I3074">
        <v>4</v>
      </c>
      <c r="J3074">
        <v>2013</v>
      </c>
      <c r="K3074" t="s">
        <v>1995</v>
      </c>
      <c r="L3074" t="s">
        <v>1996</v>
      </c>
      <c r="M3074" t="s">
        <v>1997</v>
      </c>
    </row>
    <row r="3075" spans="1:13" x14ac:dyDescent="0.25">
      <c r="A3075">
        <v>17225</v>
      </c>
      <c r="B3075" t="s">
        <v>588</v>
      </c>
      <c r="C3075" s="1">
        <v>19692</v>
      </c>
      <c r="D3075" t="s">
        <v>16</v>
      </c>
      <c r="E3075" t="s">
        <v>10</v>
      </c>
      <c r="F3075" t="s">
        <v>11</v>
      </c>
      <c r="G3075">
        <v>2181.5625</v>
      </c>
      <c r="H3075" s="1">
        <v>41065</v>
      </c>
      <c r="I3075">
        <v>2</v>
      </c>
      <c r="J3075">
        <v>2012</v>
      </c>
      <c r="K3075" t="s">
        <v>1990</v>
      </c>
      <c r="L3075" t="s">
        <v>1982</v>
      </c>
      <c r="M3075" t="s">
        <v>2083</v>
      </c>
    </row>
    <row r="3076" spans="1:13" x14ac:dyDescent="0.25">
      <c r="A3076">
        <v>17225</v>
      </c>
      <c r="B3076" t="s">
        <v>588</v>
      </c>
      <c r="C3076" s="1">
        <v>19692</v>
      </c>
      <c r="D3076" t="s">
        <v>16</v>
      </c>
      <c r="E3076" t="s">
        <v>10</v>
      </c>
      <c r="F3076" t="s">
        <v>11</v>
      </c>
      <c r="G3076">
        <v>2319.9899999999998</v>
      </c>
      <c r="H3076" s="1">
        <v>41515</v>
      </c>
      <c r="I3076">
        <v>3</v>
      </c>
      <c r="J3076">
        <v>2013</v>
      </c>
      <c r="K3076" t="s">
        <v>1981</v>
      </c>
      <c r="L3076" t="s">
        <v>1982</v>
      </c>
      <c r="M3076" t="s">
        <v>2030</v>
      </c>
    </row>
    <row r="3077" spans="1:13" x14ac:dyDescent="0.25">
      <c r="A3077">
        <v>17225</v>
      </c>
      <c r="B3077" t="s">
        <v>588</v>
      </c>
      <c r="C3077" s="1">
        <v>19692</v>
      </c>
      <c r="D3077" t="s">
        <v>16</v>
      </c>
      <c r="E3077" t="s">
        <v>10</v>
      </c>
      <c r="F3077" t="s">
        <v>11</v>
      </c>
      <c r="G3077">
        <v>2.29</v>
      </c>
      <c r="H3077" s="1">
        <v>41515</v>
      </c>
      <c r="I3077">
        <v>3</v>
      </c>
      <c r="J3077">
        <v>2013</v>
      </c>
      <c r="K3077" t="s">
        <v>2002</v>
      </c>
      <c r="L3077" t="s">
        <v>1985</v>
      </c>
      <c r="M3077" t="s">
        <v>2005</v>
      </c>
    </row>
    <row r="3078" spans="1:13" x14ac:dyDescent="0.25">
      <c r="A3078">
        <v>17225</v>
      </c>
      <c r="B3078" t="s">
        <v>588</v>
      </c>
      <c r="C3078" s="1">
        <v>19692</v>
      </c>
      <c r="D3078" t="s">
        <v>16</v>
      </c>
      <c r="E3078" t="s">
        <v>10</v>
      </c>
      <c r="F3078" t="s">
        <v>11</v>
      </c>
      <c r="G3078">
        <v>2384.0700000000002</v>
      </c>
      <c r="H3078" s="1">
        <v>41578</v>
      </c>
      <c r="I3078">
        <v>4</v>
      </c>
      <c r="J3078">
        <v>2013</v>
      </c>
      <c r="K3078" t="s">
        <v>1987</v>
      </c>
      <c r="L3078" t="s">
        <v>1982</v>
      </c>
      <c r="M3078" t="s">
        <v>2031</v>
      </c>
    </row>
    <row r="3079" spans="1:13" x14ac:dyDescent="0.25">
      <c r="A3079">
        <v>17225</v>
      </c>
      <c r="B3079" t="s">
        <v>588</v>
      </c>
      <c r="C3079" s="1">
        <v>19692</v>
      </c>
      <c r="D3079" t="s">
        <v>16</v>
      </c>
      <c r="E3079" t="s">
        <v>10</v>
      </c>
      <c r="F3079" t="s">
        <v>11</v>
      </c>
      <c r="G3079">
        <v>4.99</v>
      </c>
      <c r="H3079" s="1">
        <v>41578</v>
      </c>
      <c r="I3079">
        <v>4</v>
      </c>
      <c r="J3079">
        <v>2013</v>
      </c>
      <c r="K3079" t="s">
        <v>1992</v>
      </c>
      <c r="L3079" t="s">
        <v>1985</v>
      </c>
      <c r="M3079" t="s">
        <v>1994</v>
      </c>
    </row>
    <row r="3080" spans="1:13" x14ac:dyDescent="0.25">
      <c r="A3080">
        <v>17225</v>
      </c>
      <c r="B3080" t="s">
        <v>588</v>
      </c>
      <c r="C3080" s="1">
        <v>19692</v>
      </c>
      <c r="D3080" t="s">
        <v>16</v>
      </c>
      <c r="E3080" t="s">
        <v>10</v>
      </c>
      <c r="F3080" t="s">
        <v>11</v>
      </c>
      <c r="G3080">
        <v>8.99</v>
      </c>
      <c r="H3080" s="1">
        <v>41578</v>
      </c>
      <c r="I3080">
        <v>4</v>
      </c>
      <c r="J3080">
        <v>2013</v>
      </c>
      <c r="K3080" t="s">
        <v>1992</v>
      </c>
      <c r="L3080" t="s">
        <v>1985</v>
      </c>
      <c r="M3080" t="s">
        <v>1993</v>
      </c>
    </row>
    <row r="3081" spans="1:13" x14ac:dyDescent="0.25">
      <c r="A3081">
        <v>17225</v>
      </c>
      <c r="B3081" t="s">
        <v>588</v>
      </c>
      <c r="C3081" s="1">
        <v>19692</v>
      </c>
      <c r="D3081" t="s">
        <v>16</v>
      </c>
      <c r="E3081" t="s">
        <v>10</v>
      </c>
      <c r="F3081" t="s">
        <v>11</v>
      </c>
      <c r="G3081">
        <v>34.99</v>
      </c>
      <c r="H3081" s="1">
        <v>41578</v>
      </c>
      <c r="I3081">
        <v>4</v>
      </c>
      <c r="J3081">
        <v>2013</v>
      </c>
      <c r="K3081" t="s">
        <v>1984</v>
      </c>
      <c r="L3081" t="s">
        <v>1985</v>
      </c>
      <c r="M3081" t="s">
        <v>2018</v>
      </c>
    </row>
    <row r="3082" spans="1:13" x14ac:dyDescent="0.25">
      <c r="A3082">
        <v>17225</v>
      </c>
      <c r="B3082" t="s">
        <v>588</v>
      </c>
      <c r="C3082" s="1">
        <v>19692</v>
      </c>
      <c r="D3082" t="s">
        <v>16</v>
      </c>
      <c r="E3082" t="s">
        <v>10</v>
      </c>
      <c r="F3082" t="s">
        <v>11</v>
      </c>
      <c r="G3082">
        <v>49.99</v>
      </c>
      <c r="H3082" s="1">
        <v>41578</v>
      </c>
      <c r="I3082">
        <v>4</v>
      </c>
      <c r="J3082">
        <v>2013</v>
      </c>
      <c r="K3082" t="s">
        <v>2016</v>
      </c>
      <c r="L3082" t="s">
        <v>1996</v>
      </c>
      <c r="M3082" t="s">
        <v>2040</v>
      </c>
    </row>
    <row r="3083" spans="1:13" x14ac:dyDescent="0.25">
      <c r="A3083">
        <v>17226</v>
      </c>
      <c r="B3083" t="s">
        <v>589</v>
      </c>
      <c r="C3083" s="1">
        <v>19391</v>
      </c>
      <c r="D3083" t="s">
        <v>16</v>
      </c>
      <c r="E3083" t="s">
        <v>36</v>
      </c>
      <c r="F3083" t="s">
        <v>37</v>
      </c>
      <c r="G3083">
        <v>35</v>
      </c>
      <c r="H3083" s="1">
        <v>41384</v>
      </c>
      <c r="I3083">
        <v>2</v>
      </c>
      <c r="J3083">
        <v>2013</v>
      </c>
      <c r="K3083" t="s">
        <v>2002</v>
      </c>
      <c r="L3083" t="s">
        <v>1985</v>
      </c>
      <c r="M3083" t="s">
        <v>2014</v>
      </c>
    </row>
    <row r="3084" spans="1:13" x14ac:dyDescent="0.25">
      <c r="A3084">
        <v>17226</v>
      </c>
      <c r="B3084" t="s">
        <v>589</v>
      </c>
      <c r="C3084" s="1">
        <v>19391</v>
      </c>
      <c r="D3084" t="s">
        <v>16</v>
      </c>
      <c r="E3084" t="s">
        <v>36</v>
      </c>
      <c r="F3084" t="s">
        <v>37</v>
      </c>
      <c r="G3084">
        <v>34.99</v>
      </c>
      <c r="H3084" s="1">
        <v>41384</v>
      </c>
      <c r="I3084">
        <v>2</v>
      </c>
      <c r="J3084">
        <v>2013</v>
      </c>
      <c r="K3084" t="s">
        <v>1984</v>
      </c>
      <c r="L3084" t="s">
        <v>1985</v>
      </c>
      <c r="M3084" t="s">
        <v>1986</v>
      </c>
    </row>
    <row r="3085" spans="1:13" x14ac:dyDescent="0.25">
      <c r="A3085">
        <v>17226</v>
      </c>
      <c r="B3085" t="s">
        <v>589</v>
      </c>
      <c r="C3085" s="1">
        <v>19391</v>
      </c>
      <c r="D3085" t="s">
        <v>16</v>
      </c>
      <c r="E3085" t="s">
        <v>36</v>
      </c>
      <c r="F3085" t="s">
        <v>37</v>
      </c>
      <c r="G3085">
        <v>4.99</v>
      </c>
      <c r="H3085" s="1">
        <v>41430</v>
      </c>
      <c r="I3085">
        <v>2</v>
      </c>
      <c r="J3085">
        <v>2013</v>
      </c>
      <c r="K3085" t="s">
        <v>2002</v>
      </c>
      <c r="L3085" t="s">
        <v>1985</v>
      </c>
      <c r="M3085" t="s">
        <v>2021</v>
      </c>
    </row>
    <row r="3086" spans="1:13" x14ac:dyDescent="0.25">
      <c r="A3086">
        <v>17226</v>
      </c>
      <c r="B3086" t="s">
        <v>589</v>
      </c>
      <c r="C3086" s="1">
        <v>19391</v>
      </c>
      <c r="D3086" t="s">
        <v>16</v>
      </c>
      <c r="E3086" t="s">
        <v>36</v>
      </c>
      <c r="F3086" t="s">
        <v>37</v>
      </c>
      <c r="G3086">
        <v>34.99</v>
      </c>
      <c r="H3086" s="1">
        <v>41430</v>
      </c>
      <c r="I3086">
        <v>2</v>
      </c>
      <c r="J3086">
        <v>2013</v>
      </c>
      <c r="K3086" t="s">
        <v>1984</v>
      </c>
      <c r="L3086" t="s">
        <v>1985</v>
      </c>
      <c r="M3086" t="s">
        <v>1986</v>
      </c>
    </row>
    <row r="3087" spans="1:13" x14ac:dyDescent="0.25">
      <c r="A3087">
        <v>17626</v>
      </c>
      <c r="B3087" t="s">
        <v>590</v>
      </c>
      <c r="C3087" s="1">
        <v>29214</v>
      </c>
      <c r="D3087" t="s">
        <v>16</v>
      </c>
      <c r="E3087" t="s">
        <v>8</v>
      </c>
      <c r="F3087" t="s">
        <v>80</v>
      </c>
      <c r="G3087">
        <v>2181.5625</v>
      </c>
      <c r="H3087" s="1">
        <v>41088</v>
      </c>
      <c r="I3087">
        <v>2</v>
      </c>
      <c r="J3087">
        <v>2012</v>
      </c>
      <c r="K3087" t="s">
        <v>1990</v>
      </c>
      <c r="L3087" t="s">
        <v>1982</v>
      </c>
      <c r="M3087" t="s">
        <v>2079</v>
      </c>
    </row>
    <row r="3088" spans="1:13" x14ac:dyDescent="0.25">
      <c r="A3088">
        <v>17626</v>
      </c>
      <c r="B3088" t="s">
        <v>590</v>
      </c>
      <c r="C3088" s="1">
        <v>29214</v>
      </c>
      <c r="D3088" t="s">
        <v>16</v>
      </c>
      <c r="E3088" t="s">
        <v>8</v>
      </c>
      <c r="F3088" t="s">
        <v>80</v>
      </c>
      <c r="G3088">
        <v>769.49</v>
      </c>
      <c r="H3088" s="1">
        <v>41441</v>
      </c>
      <c r="I3088">
        <v>2</v>
      </c>
      <c r="J3088">
        <v>2013</v>
      </c>
      <c r="K3088" t="s">
        <v>1981</v>
      </c>
      <c r="L3088" t="s">
        <v>1982</v>
      </c>
      <c r="M3088" t="s">
        <v>2075</v>
      </c>
    </row>
    <row r="3089" spans="1:13" x14ac:dyDescent="0.25">
      <c r="A3089">
        <v>17626</v>
      </c>
      <c r="B3089" t="s">
        <v>590</v>
      </c>
      <c r="C3089" s="1">
        <v>29214</v>
      </c>
      <c r="D3089" t="s">
        <v>16</v>
      </c>
      <c r="E3089" t="s">
        <v>8</v>
      </c>
      <c r="F3089" t="s">
        <v>80</v>
      </c>
      <c r="G3089">
        <v>49.99</v>
      </c>
      <c r="H3089" s="1">
        <v>41441</v>
      </c>
      <c r="I3089">
        <v>2</v>
      </c>
      <c r="J3089">
        <v>2013</v>
      </c>
      <c r="K3089" t="s">
        <v>2016</v>
      </c>
      <c r="L3089" t="s">
        <v>1996</v>
      </c>
      <c r="M3089" t="s">
        <v>2048</v>
      </c>
    </row>
    <row r="3090" spans="1:13" x14ac:dyDescent="0.25">
      <c r="A3090">
        <v>17627</v>
      </c>
      <c r="B3090" t="s">
        <v>1786</v>
      </c>
      <c r="C3090" s="1">
        <v>29288</v>
      </c>
      <c r="D3090" t="s">
        <v>16</v>
      </c>
      <c r="E3090" t="s">
        <v>62</v>
      </c>
      <c r="F3090" t="s">
        <v>63</v>
      </c>
      <c r="G3090">
        <v>2181.5625</v>
      </c>
      <c r="H3090" s="1">
        <v>41059</v>
      </c>
      <c r="I3090">
        <v>2</v>
      </c>
      <c r="J3090">
        <v>2012</v>
      </c>
      <c r="K3090" t="s">
        <v>1990</v>
      </c>
      <c r="L3090" t="s">
        <v>1982</v>
      </c>
      <c r="M3090" t="s">
        <v>2084</v>
      </c>
    </row>
    <row r="3091" spans="1:13" x14ac:dyDescent="0.25">
      <c r="A3091">
        <v>17627</v>
      </c>
      <c r="B3091" t="s">
        <v>1786</v>
      </c>
      <c r="C3091" s="1">
        <v>29288</v>
      </c>
      <c r="D3091" t="s">
        <v>16</v>
      </c>
      <c r="E3091" t="s">
        <v>62</v>
      </c>
      <c r="F3091" t="s">
        <v>63</v>
      </c>
      <c r="G3091">
        <v>769.49</v>
      </c>
      <c r="H3091" s="1">
        <v>41444</v>
      </c>
      <c r="I3091">
        <v>2</v>
      </c>
      <c r="J3091">
        <v>2013</v>
      </c>
      <c r="K3091" t="s">
        <v>1981</v>
      </c>
      <c r="L3091" t="s">
        <v>1982</v>
      </c>
      <c r="M3091" t="s">
        <v>2076</v>
      </c>
    </row>
    <row r="3092" spans="1:13" x14ac:dyDescent="0.25">
      <c r="A3092">
        <v>17627</v>
      </c>
      <c r="B3092" t="s">
        <v>1786</v>
      </c>
      <c r="C3092" s="1">
        <v>29288</v>
      </c>
      <c r="D3092" t="s">
        <v>16</v>
      </c>
      <c r="E3092" t="s">
        <v>62</v>
      </c>
      <c r="F3092" t="s">
        <v>63</v>
      </c>
      <c r="G3092">
        <v>4.99</v>
      </c>
      <c r="H3092" s="1">
        <v>41444</v>
      </c>
      <c r="I3092">
        <v>2</v>
      </c>
      <c r="J3092">
        <v>2013</v>
      </c>
      <c r="K3092" t="s">
        <v>2002</v>
      </c>
      <c r="L3092" t="s">
        <v>1985</v>
      </c>
      <c r="M3092" t="s">
        <v>2046</v>
      </c>
    </row>
    <row r="3093" spans="1:13" x14ac:dyDescent="0.25">
      <c r="A3093">
        <v>17627</v>
      </c>
      <c r="B3093" t="s">
        <v>1786</v>
      </c>
      <c r="C3093" s="1">
        <v>29288</v>
      </c>
      <c r="D3093" t="s">
        <v>16</v>
      </c>
      <c r="E3093" t="s">
        <v>62</v>
      </c>
      <c r="F3093" t="s">
        <v>63</v>
      </c>
      <c r="G3093">
        <v>29.99</v>
      </c>
      <c r="H3093" s="1">
        <v>41444</v>
      </c>
      <c r="I3093">
        <v>2</v>
      </c>
      <c r="J3093">
        <v>2013</v>
      </c>
      <c r="K3093" t="s">
        <v>2002</v>
      </c>
      <c r="L3093" t="s">
        <v>1985</v>
      </c>
      <c r="M3093" t="s">
        <v>2073</v>
      </c>
    </row>
    <row r="3094" spans="1:13" x14ac:dyDescent="0.25">
      <c r="A3094">
        <v>17627</v>
      </c>
      <c r="B3094" t="s">
        <v>1786</v>
      </c>
      <c r="C3094" s="1">
        <v>29288</v>
      </c>
      <c r="D3094" t="s">
        <v>16</v>
      </c>
      <c r="E3094" t="s">
        <v>62</v>
      </c>
      <c r="F3094" t="s">
        <v>63</v>
      </c>
      <c r="G3094">
        <v>34.99</v>
      </c>
      <c r="H3094" s="1">
        <v>41444</v>
      </c>
      <c r="I3094">
        <v>2</v>
      </c>
      <c r="J3094">
        <v>2013</v>
      </c>
      <c r="K3094" t="s">
        <v>1984</v>
      </c>
      <c r="L3094" t="s">
        <v>1985</v>
      </c>
      <c r="M3094" t="s">
        <v>1986</v>
      </c>
    </row>
    <row r="3095" spans="1:13" x14ac:dyDescent="0.25">
      <c r="A3095">
        <v>17628</v>
      </c>
      <c r="B3095" t="s">
        <v>591</v>
      </c>
      <c r="C3095" s="1">
        <v>28470</v>
      </c>
      <c r="D3095" t="s">
        <v>16</v>
      </c>
      <c r="E3095" t="s">
        <v>8</v>
      </c>
      <c r="F3095" t="s">
        <v>53</v>
      </c>
      <c r="G3095">
        <v>4.99</v>
      </c>
      <c r="H3095" s="1">
        <v>41312</v>
      </c>
      <c r="I3095">
        <v>1</v>
      </c>
      <c r="J3095">
        <v>2013</v>
      </c>
      <c r="K3095" t="s">
        <v>2002</v>
      </c>
      <c r="L3095" t="s">
        <v>1985</v>
      </c>
      <c r="M3095" t="s">
        <v>2021</v>
      </c>
    </row>
    <row r="3096" spans="1:13" x14ac:dyDescent="0.25">
      <c r="A3096">
        <v>17628</v>
      </c>
      <c r="B3096" t="s">
        <v>591</v>
      </c>
      <c r="C3096" s="1">
        <v>28470</v>
      </c>
      <c r="D3096" t="s">
        <v>16</v>
      </c>
      <c r="E3096" t="s">
        <v>8</v>
      </c>
      <c r="F3096" t="s">
        <v>53</v>
      </c>
      <c r="G3096">
        <v>2.29</v>
      </c>
      <c r="H3096" s="1">
        <v>41312</v>
      </c>
      <c r="I3096">
        <v>1</v>
      </c>
      <c r="J3096">
        <v>2013</v>
      </c>
      <c r="K3096" t="s">
        <v>2002</v>
      </c>
      <c r="L3096" t="s">
        <v>1985</v>
      </c>
      <c r="M3096" t="s">
        <v>2005</v>
      </c>
    </row>
    <row r="3097" spans="1:13" x14ac:dyDescent="0.25">
      <c r="A3097">
        <v>17628</v>
      </c>
      <c r="B3097" t="s">
        <v>591</v>
      </c>
      <c r="C3097" s="1">
        <v>28470</v>
      </c>
      <c r="D3097" t="s">
        <v>16</v>
      </c>
      <c r="E3097" t="s">
        <v>8</v>
      </c>
      <c r="F3097" t="s">
        <v>53</v>
      </c>
      <c r="G3097">
        <v>4.99</v>
      </c>
      <c r="H3097" s="1">
        <v>41405</v>
      </c>
      <c r="I3097">
        <v>2</v>
      </c>
      <c r="J3097">
        <v>2013</v>
      </c>
      <c r="K3097" t="s">
        <v>2002</v>
      </c>
      <c r="L3097" t="s">
        <v>1985</v>
      </c>
      <c r="M3097" t="s">
        <v>2046</v>
      </c>
    </row>
    <row r="3098" spans="1:13" x14ac:dyDescent="0.25">
      <c r="A3098">
        <v>17628</v>
      </c>
      <c r="B3098" t="s">
        <v>591</v>
      </c>
      <c r="C3098" s="1">
        <v>28470</v>
      </c>
      <c r="D3098" t="s">
        <v>16</v>
      </c>
      <c r="E3098" t="s">
        <v>8</v>
      </c>
      <c r="F3098" t="s">
        <v>53</v>
      </c>
      <c r="G3098">
        <v>34.99</v>
      </c>
      <c r="H3098" s="1">
        <v>41405</v>
      </c>
      <c r="I3098">
        <v>2</v>
      </c>
      <c r="J3098">
        <v>2013</v>
      </c>
      <c r="K3098" t="s">
        <v>1984</v>
      </c>
      <c r="L3098" t="s">
        <v>1985</v>
      </c>
      <c r="M3098" t="s">
        <v>1989</v>
      </c>
    </row>
    <row r="3099" spans="1:13" x14ac:dyDescent="0.25">
      <c r="A3099">
        <v>17628</v>
      </c>
      <c r="B3099" t="s">
        <v>591</v>
      </c>
      <c r="C3099" s="1">
        <v>28470</v>
      </c>
      <c r="D3099" t="s">
        <v>16</v>
      </c>
      <c r="E3099" t="s">
        <v>8</v>
      </c>
      <c r="F3099" t="s">
        <v>53</v>
      </c>
      <c r="G3099">
        <v>49.99</v>
      </c>
      <c r="H3099" s="1">
        <v>41405</v>
      </c>
      <c r="I3099">
        <v>2</v>
      </c>
      <c r="J3099">
        <v>2013</v>
      </c>
      <c r="K3099" t="s">
        <v>2016</v>
      </c>
      <c r="L3099" t="s">
        <v>1996</v>
      </c>
      <c r="M3099" t="s">
        <v>2060</v>
      </c>
    </row>
    <row r="3100" spans="1:13" x14ac:dyDescent="0.25">
      <c r="A3100">
        <v>17628</v>
      </c>
      <c r="B3100" t="s">
        <v>591</v>
      </c>
      <c r="C3100" s="1">
        <v>28470</v>
      </c>
      <c r="D3100" t="s">
        <v>16</v>
      </c>
      <c r="E3100" t="s">
        <v>8</v>
      </c>
      <c r="F3100" t="s">
        <v>53</v>
      </c>
      <c r="G3100">
        <v>8.99</v>
      </c>
      <c r="H3100" s="1">
        <v>41405</v>
      </c>
      <c r="I3100">
        <v>2</v>
      </c>
      <c r="J3100">
        <v>2013</v>
      </c>
      <c r="K3100" t="s">
        <v>2008</v>
      </c>
      <c r="L3100" t="s">
        <v>1996</v>
      </c>
      <c r="M3100" t="s">
        <v>2057</v>
      </c>
    </row>
    <row r="3101" spans="1:13" x14ac:dyDescent="0.25">
      <c r="A3101">
        <v>17632</v>
      </c>
      <c r="B3101" t="s">
        <v>592</v>
      </c>
      <c r="C3101" s="1">
        <v>28963</v>
      </c>
      <c r="D3101" t="s">
        <v>16</v>
      </c>
      <c r="E3101" t="s">
        <v>49</v>
      </c>
      <c r="F3101" t="s">
        <v>50</v>
      </c>
      <c r="G3101">
        <v>2181.5625</v>
      </c>
      <c r="H3101" s="1">
        <v>41102</v>
      </c>
      <c r="I3101">
        <v>3</v>
      </c>
      <c r="J3101">
        <v>2012</v>
      </c>
      <c r="K3101" t="s">
        <v>1990</v>
      </c>
      <c r="L3101" t="s">
        <v>1982</v>
      </c>
      <c r="M3101" t="s">
        <v>2078</v>
      </c>
    </row>
    <row r="3102" spans="1:13" x14ac:dyDescent="0.25">
      <c r="A3102">
        <v>17632</v>
      </c>
      <c r="B3102" t="s">
        <v>592</v>
      </c>
      <c r="C3102" s="1">
        <v>28963</v>
      </c>
      <c r="D3102" t="s">
        <v>16</v>
      </c>
      <c r="E3102" t="s">
        <v>49</v>
      </c>
      <c r="F3102" t="s">
        <v>50</v>
      </c>
      <c r="G3102">
        <v>769.49</v>
      </c>
      <c r="H3102" s="1">
        <v>41467</v>
      </c>
      <c r="I3102">
        <v>3</v>
      </c>
      <c r="J3102">
        <v>2013</v>
      </c>
      <c r="K3102" t="s">
        <v>1981</v>
      </c>
      <c r="L3102" t="s">
        <v>1982</v>
      </c>
      <c r="M3102" t="s">
        <v>2077</v>
      </c>
    </row>
    <row r="3103" spans="1:13" x14ac:dyDescent="0.25">
      <c r="A3103">
        <v>17632</v>
      </c>
      <c r="B3103" t="s">
        <v>592</v>
      </c>
      <c r="C3103" s="1">
        <v>28963</v>
      </c>
      <c r="D3103" t="s">
        <v>16</v>
      </c>
      <c r="E3103" t="s">
        <v>49</v>
      </c>
      <c r="F3103" t="s">
        <v>50</v>
      </c>
      <c r="G3103">
        <v>9.99</v>
      </c>
      <c r="H3103" s="1">
        <v>41467</v>
      </c>
      <c r="I3103">
        <v>3</v>
      </c>
      <c r="J3103">
        <v>2013</v>
      </c>
      <c r="K3103" t="s">
        <v>1992</v>
      </c>
      <c r="L3103" t="s">
        <v>1985</v>
      </c>
      <c r="M3103" t="s">
        <v>1999</v>
      </c>
    </row>
    <row r="3104" spans="1:13" x14ac:dyDescent="0.25">
      <c r="A3104">
        <v>17632</v>
      </c>
      <c r="B3104" t="s">
        <v>592</v>
      </c>
      <c r="C3104" s="1">
        <v>28963</v>
      </c>
      <c r="D3104" t="s">
        <v>16</v>
      </c>
      <c r="E3104" t="s">
        <v>49</v>
      </c>
      <c r="F3104" t="s">
        <v>50</v>
      </c>
      <c r="G3104">
        <v>4.99</v>
      </c>
      <c r="H3104" s="1">
        <v>41467</v>
      </c>
      <c r="I3104">
        <v>3</v>
      </c>
      <c r="J3104">
        <v>2013</v>
      </c>
      <c r="K3104" t="s">
        <v>1992</v>
      </c>
      <c r="L3104" t="s">
        <v>1985</v>
      </c>
      <c r="M3104" t="s">
        <v>1994</v>
      </c>
    </row>
    <row r="3105" spans="1:13" x14ac:dyDescent="0.25">
      <c r="A3105">
        <v>17632</v>
      </c>
      <c r="B3105" t="s">
        <v>592</v>
      </c>
      <c r="C3105" s="1">
        <v>28963</v>
      </c>
      <c r="D3105" t="s">
        <v>16</v>
      </c>
      <c r="E3105" t="s">
        <v>49</v>
      </c>
      <c r="F3105" t="s">
        <v>50</v>
      </c>
      <c r="G3105">
        <v>34.99</v>
      </c>
      <c r="H3105" s="1">
        <v>41467</v>
      </c>
      <c r="I3105">
        <v>3</v>
      </c>
      <c r="J3105">
        <v>2013</v>
      </c>
      <c r="K3105" t="s">
        <v>1984</v>
      </c>
      <c r="L3105" t="s">
        <v>1985</v>
      </c>
      <c r="M3105" t="s">
        <v>2018</v>
      </c>
    </row>
    <row r="3106" spans="1:13" x14ac:dyDescent="0.25">
      <c r="A3106">
        <v>17639</v>
      </c>
      <c r="B3106" t="s">
        <v>1543</v>
      </c>
      <c r="C3106" s="1">
        <v>30410</v>
      </c>
      <c r="D3106" t="s">
        <v>7</v>
      </c>
      <c r="E3106" t="s">
        <v>8</v>
      </c>
      <c r="F3106" t="s">
        <v>54</v>
      </c>
      <c r="G3106">
        <v>2181.5625</v>
      </c>
      <c r="H3106" s="1">
        <v>41111</v>
      </c>
      <c r="I3106">
        <v>3</v>
      </c>
      <c r="J3106">
        <v>2012</v>
      </c>
      <c r="K3106" t="s">
        <v>1990</v>
      </c>
      <c r="L3106" t="s">
        <v>1982</v>
      </c>
      <c r="M3106" t="s">
        <v>2078</v>
      </c>
    </row>
    <row r="3107" spans="1:13" x14ac:dyDescent="0.25">
      <c r="A3107">
        <v>17639</v>
      </c>
      <c r="B3107" t="s">
        <v>1543</v>
      </c>
      <c r="C3107" s="1">
        <v>30410</v>
      </c>
      <c r="D3107" t="s">
        <v>7</v>
      </c>
      <c r="E3107" t="s">
        <v>8</v>
      </c>
      <c r="F3107" t="s">
        <v>54</v>
      </c>
      <c r="G3107">
        <v>769.49</v>
      </c>
      <c r="H3107" s="1">
        <v>41473</v>
      </c>
      <c r="I3107">
        <v>3</v>
      </c>
      <c r="J3107">
        <v>2013</v>
      </c>
      <c r="K3107" t="s">
        <v>1981</v>
      </c>
      <c r="L3107" t="s">
        <v>1982</v>
      </c>
      <c r="M3107" t="s">
        <v>2077</v>
      </c>
    </row>
    <row r="3108" spans="1:13" x14ac:dyDescent="0.25">
      <c r="A3108">
        <v>17639</v>
      </c>
      <c r="B3108" t="s">
        <v>1543</v>
      </c>
      <c r="C3108" s="1">
        <v>30410</v>
      </c>
      <c r="D3108" t="s">
        <v>7</v>
      </c>
      <c r="E3108" t="s">
        <v>8</v>
      </c>
      <c r="F3108" t="s">
        <v>54</v>
      </c>
      <c r="G3108">
        <v>69.989999999999995</v>
      </c>
      <c r="H3108" s="1">
        <v>41473</v>
      </c>
      <c r="I3108">
        <v>3</v>
      </c>
      <c r="J3108">
        <v>2013</v>
      </c>
      <c r="K3108" t="s">
        <v>2065</v>
      </c>
      <c r="L3108" t="s">
        <v>1996</v>
      </c>
      <c r="M3108" t="s">
        <v>2067</v>
      </c>
    </row>
    <row r="3109" spans="1:13" x14ac:dyDescent="0.25">
      <c r="A3109">
        <v>17639</v>
      </c>
      <c r="B3109" t="s">
        <v>1543</v>
      </c>
      <c r="C3109" s="1">
        <v>30410</v>
      </c>
      <c r="D3109" t="s">
        <v>7</v>
      </c>
      <c r="E3109" t="s">
        <v>8</v>
      </c>
      <c r="F3109" t="s">
        <v>54</v>
      </c>
      <c r="G3109">
        <v>53.99</v>
      </c>
      <c r="H3109" s="1">
        <v>41473</v>
      </c>
      <c r="I3109">
        <v>3</v>
      </c>
      <c r="J3109">
        <v>2013</v>
      </c>
      <c r="K3109" t="s">
        <v>2016</v>
      </c>
      <c r="L3109" t="s">
        <v>1996</v>
      </c>
      <c r="M3109" t="s">
        <v>2032</v>
      </c>
    </row>
    <row r="3110" spans="1:13" x14ac:dyDescent="0.25">
      <c r="A3110">
        <v>17642</v>
      </c>
      <c r="B3110" t="s">
        <v>1644</v>
      </c>
      <c r="C3110" s="1">
        <v>28046</v>
      </c>
      <c r="D3110" t="s">
        <v>16</v>
      </c>
      <c r="E3110" t="s">
        <v>8</v>
      </c>
      <c r="F3110" t="s">
        <v>77</v>
      </c>
      <c r="G3110">
        <v>4.99</v>
      </c>
      <c r="H3110" s="1">
        <v>41363</v>
      </c>
      <c r="I3110">
        <v>1</v>
      </c>
      <c r="J3110">
        <v>2013</v>
      </c>
      <c r="K3110" t="s">
        <v>2002</v>
      </c>
      <c r="L3110" t="s">
        <v>1985</v>
      </c>
      <c r="M3110" t="s">
        <v>2021</v>
      </c>
    </row>
    <row r="3111" spans="1:13" x14ac:dyDescent="0.25">
      <c r="A3111">
        <v>17642</v>
      </c>
      <c r="B3111" t="s">
        <v>1644</v>
      </c>
      <c r="C3111" s="1">
        <v>28046</v>
      </c>
      <c r="D3111" t="s">
        <v>16</v>
      </c>
      <c r="E3111" t="s">
        <v>8</v>
      </c>
      <c r="F3111" t="s">
        <v>77</v>
      </c>
      <c r="G3111">
        <v>8.99</v>
      </c>
      <c r="H3111" s="1">
        <v>41363</v>
      </c>
      <c r="I3111">
        <v>1</v>
      </c>
      <c r="J3111">
        <v>2013</v>
      </c>
      <c r="K3111" t="s">
        <v>1992</v>
      </c>
      <c r="L3111" t="s">
        <v>1985</v>
      </c>
      <c r="M3111" t="s">
        <v>1993</v>
      </c>
    </row>
    <row r="3112" spans="1:13" x14ac:dyDescent="0.25">
      <c r="A3112">
        <v>17642</v>
      </c>
      <c r="B3112" t="s">
        <v>1644</v>
      </c>
      <c r="C3112" s="1">
        <v>28046</v>
      </c>
      <c r="D3112" t="s">
        <v>16</v>
      </c>
      <c r="E3112" t="s">
        <v>8</v>
      </c>
      <c r="F3112" t="s">
        <v>77</v>
      </c>
      <c r="G3112">
        <v>4.99</v>
      </c>
      <c r="H3112" s="1">
        <v>41363</v>
      </c>
      <c r="I3112">
        <v>1</v>
      </c>
      <c r="J3112">
        <v>2013</v>
      </c>
      <c r="K3112" t="s">
        <v>1992</v>
      </c>
      <c r="L3112" t="s">
        <v>1985</v>
      </c>
      <c r="M3112" t="s">
        <v>1994</v>
      </c>
    </row>
    <row r="3113" spans="1:13" x14ac:dyDescent="0.25">
      <c r="A3113">
        <v>17642</v>
      </c>
      <c r="B3113" t="s">
        <v>1644</v>
      </c>
      <c r="C3113" s="1">
        <v>28046</v>
      </c>
      <c r="D3113" t="s">
        <v>16</v>
      </c>
      <c r="E3113" t="s">
        <v>8</v>
      </c>
      <c r="F3113" t="s">
        <v>77</v>
      </c>
      <c r="G3113">
        <v>8.99</v>
      </c>
      <c r="H3113" s="1">
        <v>41363</v>
      </c>
      <c r="I3113">
        <v>1</v>
      </c>
      <c r="J3113">
        <v>2013</v>
      </c>
      <c r="K3113" t="s">
        <v>1995</v>
      </c>
      <c r="L3113" t="s">
        <v>1996</v>
      </c>
      <c r="M3113" t="s">
        <v>1997</v>
      </c>
    </row>
    <row r="3114" spans="1:13" x14ac:dyDescent="0.25">
      <c r="A3114">
        <v>17642</v>
      </c>
      <c r="B3114" t="s">
        <v>1644</v>
      </c>
      <c r="C3114" s="1">
        <v>28046</v>
      </c>
      <c r="D3114" t="s">
        <v>16</v>
      </c>
      <c r="E3114" t="s">
        <v>8</v>
      </c>
      <c r="F3114" t="s">
        <v>77</v>
      </c>
      <c r="G3114">
        <v>4.99</v>
      </c>
      <c r="H3114" s="1">
        <v>41621</v>
      </c>
      <c r="I3114">
        <v>4</v>
      </c>
      <c r="J3114">
        <v>2013</v>
      </c>
      <c r="K3114" t="s">
        <v>2002</v>
      </c>
      <c r="L3114" t="s">
        <v>1985</v>
      </c>
      <c r="M3114" t="s">
        <v>2046</v>
      </c>
    </row>
    <row r="3115" spans="1:13" x14ac:dyDescent="0.25">
      <c r="A3115">
        <v>17644</v>
      </c>
      <c r="B3115" t="s">
        <v>593</v>
      </c>
      <c r="C3115" s="1">
        <v>28194</v>
      </c>
      <c r="D3115" t="s">
        <v>7</v>
      </c>
      <c r="E3115" t="s">
        <v>10</v>
      </c>
      <c r="F3115" t="s">
        <v>11</v>
      </c>
      <c r="G3115">
        <v>2443.35</v>
      </c>
      <c r="H3115" s="1">
        <v>41108</v>
      </c>
      <c r="I3115">
        <v>3</v>
      </c>
      <c r="J3115">
        <v>2012</v>
      </c>
      <c r="K3115" t="s">
        <v>1990</v>
      </c>
      <c r="L3115" t="s">
        <v>1982</v>
      </c>
      <c r="M3115" t="s">
        <v>2081</v>
      </c>
    </row>
    <row r="3116" spans="1:13" x14ac:dyDescent="0.25">
      <c r="A3116">
        <v>17644</v>
      </c>
      <c r="B3116" t="s">
        <v>593</v>
      </c>
      <c r="C3116" s="1">
        <v>28194</v>
      </c>
      <c r="D3116" t="s">
        <v>7</v>
      </c>
      <c r="E3116" t="s">
        <v>10</v>
      </c>
      <c r="F3116" t="s">
        <v>11</v>
      </c>
      <c r="G3116">
        <v>564.99</v>
      </c>
      <c r="H3116" s="1">
        <v>41279</v>
      </c>
      <c r="I3116">
        <v>1</v>
      </c>
      <c r="J3116">
        <v>2013</v>
      </c>
      <c r="K3116" t="s">
        <v>1981</v>
      </c>
      <c r="L3116" t="s">
        <v>1982</v>
      </c>
      <c r="M3116" t="s">
        <v>2088</v>
      </c>
    </row>
    <row r="3117" spans="1:13" x14ac:dyDescent="0.25">
      <c r="A3117">
        <v>17644</v>
      </c>
      <c r="B3117" t="s">
        <v>593</v>
      </c>
      <c r="C3117" s="1">
        <v>28194</v>
      </c>
      <c r="D3117" t="s">
        <v>7</v>
      </c>
      <c r="E3117" t="s">
        <v>10</v>
      </c>
      <c r="F3117" t="s">
        <v>11</v>
      </c>
      <c r="G3117">
        <v>8.99</v>
      </c>
      <c r="H3117" s="1">
        <v>41279</v>
      </c>
      <c r="I3117">
        <v>1</v>
      </c>
      <c r="J3117">
        <v>2013</v>
      </c>
      <c r="K3117" t="s">
        <v>1995</v>
      </c>
      <c r="L3117" t="s">
        <v>1996</v>
      </c>
      <c r="M3117" t="s">
        <v>1997</v>
      </c>
    </row>
    <row r="3118" spans="1:13" x14ac:dyDescent="0.25">
      <c r="A3118">
        <v>17645</v>
      </c>
      <c r="B3118" t="s">
        <v>594</v>
      </c>
      <c r="C3118" s="1">
        <v>27992</v>
      </c>
      <c r="D3118" t="s">
        <v>16</v>
      </c>
      <c r="E3118" t="s">
        <v>8</v>
      </c>
      <c r="F3118" t="s">
        <v>46</v>
      </c>
      <c r="G3118">
        <v>4.99</v>
      </c>
      <c r="H3118" s="1">
        <v>41590</v>
      </c>
      <c r="I3118">
        <v>4</v>
      </c>
      <c r="J3118">
        <v>2013</v>
      </c>
      <c r="K3118" t="s">
        <v>2002</v>
      </c>
      <c r="L3118" t="s">
        <v>1985</v>
      </c>
      <c r="M3118" t="s">
        <v>2021</v>
      </c>
    </row>
    <row r="3119" spans="1:13" x14ac:dyDescent="0.25">
      <c r="A3119">
        <v>17645</v>
      </c>
      <c r="B3119" t="s">
        <v>594</v>
      </c>
      <c r="C3119" s="1">
        <v>27992</v>
      </c>
      <c r="D3119" t="s">
        <v>16</v>
      </c>
      <c r="E3119" t="s">
        <v>8</v>
      </c>
      <c r="F3119" t="s">
        <v>46</v>
      </c>
      <c r="G3119">
        <v>2.29</v>
      </c>
      <c r="H3119" s="1">
        <v>41590</v>
      </c>
      <c r="I3119">
        <v>4</v>
      </c>
      <c r="J3119">
        <v>2013</v>
      </c>
      <c r="K3119" t="s">
        <v>2002</v>
      </c>
      <c r="L3119" t="s">
        <v>1985</v>
      </c>
      <c r="M3119" t="s">
        <v>2005</v>
      </c>
    </row>
    <row r="3120" spans="1:13" x14ac:dyDescent="0.25">
      <c r="A3120">
        <v>17645</v>
      </c>
      <c r="B3120" t="s">
        <v>594</v>
      </c>
      <c r="C3120" s="1">
        <v>27992</v>
      </c>
      <c r="D3120" t="s">
        <v>16</v>
      </c>
      <c r="E3120" t="s">
        <v>8</v>
      </c>
      <c r="F3120" t="s">
        <v>46</v>
      </c>
      <c r="G3120">
        <v>120</v>
      </c>
      <c r="H3120" s="1">
        <v>41590</v>
      </c>
      <c r="I3120">
        <v>4</v>
      </c>
      <c r="J3120">
        <v>2013</v>
      </c>
      <c r="K3120" t="s">
        <v>2053</v>
      </c>
      <c r="L3120" t="s">
        <v>1985</v>
      </c>
      <c r="M3120" t="s">
        <v>2054</v>
      </c>
    </row>
    <row r="3121" spans="1:13" x14ac:dyDescent="0.25">
      <c r="A3121">
        <v>17645</v>
      </c>
      <c r="B3121" t="s">
        <v>594</v>
      </c>
      <c r="C3121" s="1">
        <v>27992</v>
      </c>
      <c r="D3121" t="s">
        <v>16</v>
      </c>
      <c r="E3121" t="s">
        <v>8</v>
      </c>
      <c r="F3121" t="s">
        <v>46</v>
      </c>
      <c r="G3121">
        <v>4.99</v>
      </c>
      <c r="H3121" s="1">
        <v>41548</v>
      </c>
      <c r="I3121">
        <v>4</v>
      </c>
      <c r="J3121">
        <v>2013</v>
      </c>
      <c r="K3121" t="s">
        <v>2002</v>
      </c>
      <c r="L3121" t="s">
        <v>1985</v>
      </c>
      <c r="M3121" t="s">
        <v>2046</v>
      </c>
    </row>
    <row r="3122" spans="1:13" x14ac:dyDescent="0.25">
      <c r="A3122">
        <v>17649</v>
      </c>
      <c r="B3122" t="s">
        <v>595</v>
      </c>
      <c r="C3122" s="1">
        <v>28171</v>
      </c>
      <c r="D3122" t="s">
        <v>16</v>
      </c>
      <c r="E3122" t="s">
        <v>49</v>
      </c>
      <c r="F3122" t="s">
        <v>50</v>
      </c>
      <c r="G3122">
        <v>3.99</v>
      </c>
      <c r="H3122" s="1">
        <v>41319</v>
      </c>
      <c r="I3122">
        <v>1</v>
      </c>
      <c r="J3122">
        <v>2013</v>
      </c>
      <c r="K3122" t="s">
        <v>2002</v>
      </c>
      <c r="L3122" t="s">
        <v>1985</v>
      </c>
      <c r="M3122" t="s">
        <v>2004</v>
      </c>
    </row>
    <row r="3123" spans="1:13" x14ac:dyDescent="0.25">
      <c r="A3123">
        <v>17650</v>
      </c>
      <c r="B3123" t="s">
        <v>1968</v>
      </c>
      <c r="C3123" s="1">
        <v>29891</v>
      </c>
      <c r="D3123" t="s">
        <v>7</v>
      </c>
      <c r="E3123" t="s">
        <v>66</v>
      </c>
      <c r="F3123" t="s">
        <v>67</v>
      </c>
      <c r="G3123">
        <v>3.99</v>
      </c>
      <c r="H3123" s="1">
        <v>41587</v>
      </c>
      <c r="I3123">
        <v>4</v>
      </c>
      <c r="J3123">
        <v>2013</v>
      </c>
      <c r="K3123" t="s">
        <v>2002</v>
      </c>
      <c r="L3123" t="s">
        <v>1985</v>
      </c>
      <c r="M3123" t="s">
        <v>2004</v>
      </c>
    </row>
    <row r="3124" spans="1:13" x14ac:dyDescent="0.25">
      <c r="A3124">
        <v>17650</v>
      </c>
      <c r="B3124" t="s">
        <v>1968</v>
      </c>
      <c r="C3124" s="1">
        <v>29891</v>
      </c>
      <c r="D3124" t="s">
        <v>7</v>
      </c>
      <c r="E3124" t="s">
        <v>66</v>
      </c>
      <c r="F3124" t="s">
        <v>67</v>
      </c>
      <c r="G3124">
        <v>34.99</v>
      </c>
      <c r="H3124" s="1">
        <v>41587</v>
      </c>
      <c r="I3124">
        <v>4</v>
      </c>
      <c r="J3124">
        <v>2013</v>
      </c>
      <c r="K3124" t="s">
        <v>1984</v>
      </c>
      <c r="L3124" t="s">
        <v>1985</v>
      </c>
      <c r="M3124" t="s">
        <v>1986</v>
      </c>
    </row>
    <row r="3125" spans="1:13" x14ac:dyDescent="0.25">
      <c r="A3125">
        <v>17700</v>
      </c>
      <c r="B3125" t="s">
        <v>596</v>
      </c>
      <c r="C3125" s="1">
        <v>28603</v>
      </c>
      <c r="D3125" t="s">
        <v>16</v>
      </c>
      <c r="E3125" t="s">
        <v>62</v>
      </c>
      <c r="F3125" t="s">
        <v>63</v>
      </c>
      <c r="G3125">
        <v>2181.5625</v>
      </c>
      <c r="H3125" s="1">
        <v>41092</v>
      </c>
      <c r="I3125">
        <v>3</v>
      </c>
      <c r="J3125">
        <v>2012</v>
      </c>
      <c r="K3125" t="s">
        <v>1990</v>
      </c>
      <c r="L3125" t="s">
        <v>1982</v>
      </c>
      <c r="M3125" t="s">
        <v>2079</v>
      </c>
    </row>
    <row r="3126" spans="1:13" x14ac:dyDescent="0.25">
      <c r="A3126">
        <v>17700</v>
      </c>
      <c r="B3126" t="s">
        <v>596</v>
      </c>
      <c r="C3126" s="1">
        <v>28603</v>
      </c>
      <c r="D3126" t="s">
        <v>16</v>
      </c>
      <c r="E3126" t="s">
        <v>62</v>
      </c>
      <c r="F3126" t="s">
        <v>63</v>
      </c>
      <c r="G3126">
        <v>564.99</v>
      </c>
      <c r="H3126" s="1">
        <v>41292</v>
      </c>
      <c r="I3126">
        <v>1</v>
      </c>
      <c r="J3126">
        <v>2013</v>
      </c>
      <c r="K3126" t="s">
        <v>1981</v>
      </c>
      <c r="L3126" t="s">
        <v>1982</v>
      </c>
      <c r="M3126" t="s">
        <v>2089</v>
      </c>
    </row>
    <row r="3127" spans="1:13" x14ac:dyDescent="0.25">
      <c r="A3127">
        <v>17700</v>
      </c>
      <c r="B3127" t="s">
        <v>596</v>
      </c>
      <c r="C3127" s="1">
        <v>28603</v>
      </c>
      <c r="D3127" t="s">
        <v>16</v>
      </c>
      <c r="E3127" t="s">
        <v>62</v>
      </c>
      <c r="F3127" t="s">
        <v>63</v>
      </c>
      <c r="G3127">
        <v>8.99</v>
      </c>
      <c r="H3127" s="1">
        <v>41292</v>
      </c>
      <c r="I3127">
        <v>1</v>
      </c>
      <c r="J3127">
        <v>2013</v>
      </c>
      <c r="K3127" t="s">
        <v>1995</v>
      </c>
      <c r="L3127" t="s">
        <v>1996</v>
      </c>
      <c r="M3127" t="s">
        <v>1997</v>
      </c>
    </row>
    <row r="3128" spans="1:13" x14ac:dyDescent="0.25">
      <c r="A3128">
        <v>17700</v>
      </c>
      <c r="B3128" t="s">
        <v>596</v>
      </c>
      <c r="C3128" s="1">
        <v>28603</v>
      </c>
      <c r="D3128" t="s">
        <v>16</v>
      </c>
      <c r="E3128" t="s">
        <v>62</v>
      </c>
      <c r="F3128" t="s">
        <v>63</v>
      </c>
      <c r="G3128">
        <v>49.99</v>
      </c>
      <c r="H3128" s="1">
        <v>41292</v>
      </c>
      <c r="I3128">
        <v>1</v>
      </c>
      <c r="J3128">
        <v>2013</v>
      </c>
      <c r="K3128" t="s">
        <v>2016</v>
      </c>
      <c r="L3128" t="s">
        <v>1996</v>
      </c>
      <c r="M3128" t="s">
        <v>2060</v>
      </c>
    </row>
    <row r="3129" spans="1:13" x14ac:dyDescent="0.25">
      <c r="A3129">
        <v>17701</v>
      </c>
      <c r="B3129" t="s">
        <v>597</v>
      </c>
      <c r="C3129" s="1">
        <v>27531</v>
      </c>
      <c r="D3129" t="s">
        <v>7</v>
      </c>
      <c r="E3129" t="s">
        <v>75</v>
      </c>
      <c r="F3129" t="s">
        <v>76</v>
      </c>
      <c r="G3129">
        <v>24.49</v>
      </c>
      <c r="H3129" s="1">
        <v>41309</v>
      </c>
      <c r="I3129">
        <v>1</v>
      </c>
      <c r="J3129">
        <v>2013</v>
      </c>
      <c r="K3129" t="s">
        <v>2011</v>
      </c>
      <c r="L3129" t="s">
        <v>1996</v>
      </c>
      <c r="M3129" t="s">
        <v>2012</v>
      </c>
    </row>
    <row r="3130" spans="1:13" x14ac:dyDescent="0.25">
      <c r="A3130">
        <v>17701</v>
      </c>
      <c r="B3130" t="s">
        <v>597</v>
      </c>
      <c r="C3130" s="1">
        <v>27531</v>
      </c>
      <c r="D3130" t="s">
        <v>7</v>
      </c>
      <c r="E3130" t="s">
        <v>75</v>
      </c>
      <c r="F3130" t="s">
        <v>76</v>
      </c>
      <c r="G3130">
        <v>4.99</v>
      </c>
      <c r="H3130" s="1">
        <v>41309</v>
      </c>
      <c r="I3130">
        <v>1</v>
      </c>
      <c r="J3130">
        <v>2013</v>
      </c>
      <c r="K3130" t="s">
        <v>2002</v>
      </c>
      <c r="L3130" t="s">
        <v>1985</v>
      </c>
      <c r="M3130" t="s">
        <v>2021</v>
      </c>
    </row>
    <row r="3131" spans="1:13" x14ac:dyDescent="0.25">
      <c r="A3131">
        <v>17701</v>
      </c>
      <c r="B3131" t="s">
        <v>597</v>
      </c>
      <c r="C3131" s="1">
        <v>27531</v>
      </c>
      <c r="D3131" t="s">
        <v>7</v>
      </c>
      <c r="E3131" t="s">
        <v>75</v>
      </c>
      <c r="F3131" t="s">
        <v>76</v>
      </c>
      <c r="G3131">
        <v>4.99</v>
      </c>
      <c r="H3131" s="1">
        <v>41536</v>
      </c>
      <c r="I3131">
        <v>3</v>
      </c>
      <c r="J3131">
        <v>2013</v>
      </c>
      <c r="K3131" t="s">
        <v>2002</v>
      </c>
      <c r="L3131" t="s">
        <v>1985</v>
      </c>
      <c r="M3131" t="s">
        <v>2046</v>
      </c>
    </row>
    <row r="3132" spans="1:13" x14ac:dyDescent="0.25">
      <c r="A3132">
        <v>17702</v>
      </c>
      <c r="B3132" t="s">
        <v>1648</v>
      </c>
      <c r="C3132" s="1">
        <v>29161</v>
      </c>
      <c r="D3132" t="s">
        <v>16</v>
      </c>
      <c r="E3132" t="s">
        <v>26</v>
      </c>
      <c r="F3132" t="s">
        <v>27</v>
      </c>
      <c r="G3132">
        <v>4.99</v>
      </c>
      <c r="H3132" s="1">
        <v>41367</v>
      </c>
      <c r="I3132">
        <v>2</v>
      </c>
      <c r="J3132">
        <v>2013</v>
      </c>
      <c r="K3132" t="s">
        <v>2002</v>
      </c>
      <c r="L3132" t="s">
        <v>1985</v>
      </c>
      <c r="M3132" t="s">
        <v>2021</v>
      </c>
    </row>
    <row r="3133" spans="1:13" x14ac:dyDescent="0.25">
      <c r="A3133">
        <v>17702</v>
      </c>
      <c r="B3133" t="s">
        <v>1648</v>
      </c>
      <c r="C3133" s="1">
        <v>29161</v>
      </c>
      <c r="D3133" t="s">
        <v>16</v>
      </c>
      <c r="E3133" t="s">
        <v>26</v>
      </c>
      <c r="F3133" t="s">
        <v>27</v>
      </c>
      <c r="G3133">
        <v>24.49</v>
      </c>
      <c r="H3133" s="1">
        <v>41367</v>
      </c>
      <c r="I3133">
        <v>2</v>
      </c>
      <c r="J3133">
        <v>2013</v>
      </c>
      <c r="K3133" t="s">
        <v>2011</v>
      </c>
      <c r="L3133" t="s">
        <v>1996</v>
      </c>
      <c r="M3133" t="s">
        <v>2012</v>
      </c>
    </row>
    <row r="3134" spans="1:13" x14ac:dyDescent="0.25">
      <c r="A3134">
        <v>17702</v>
      </c>
      <c r="B3134" t="s">
        <v>1648</v>
      </c>
      <c r="C3134" s="1">
        <v>29161</v>
      </c>
      <c r="D3134" t="s">
        <v>16</v>
      </c>
      <c r="E3134" t="s">
        <v>26</v>
      </c>
      <c r="F3134" t="s">
        <v>27</v>
      </c>
      <c r="G3134">
        <v>24.99</v>
      </c>
      <c r="H3134" s="1">
        <v>41555</v>
      </c>
      <c r="I3134">
        <v>4</v>
      </c>
      <c r="J3134">
        <v>2013</v>
      </c>
      <c r="K3134" t="s">
        <v>2002</v>
      </c>
      <c r="L3134" t="s">
        <v>1985</v>
      </c>
      <c r="M3134" t="s">
        <v>2069</v>
      </c>
    </row>
    <row r="3135" spans="1:13" x14ac:dyDescent="0.25">
      <c r="A3135">
        <v>17702</v>
      </c>
      <c r="B3135" t="s">
        <v>1648</v>
      </c>
      <c r="C3135" s="1">
        <v>29161</v>
      </c>
      <c r="D3135" t="s">
        <v>16</v>
      </c>
      <c r="E3135" t="s">
        <v>26</v>
      </c>
      <c r="F3135" t="s">
        <v>27</v>
      </c>
      <c r="G3135">
        <v>2.29</v>
      </c>
      <c r="H3135" s="1">
        <v>41555</v>
      </c>
      <c r="I3135">
        <v>4</v>
      </c>
      <c r="J3135">
        <v>2013</v>
      </c>
      <c r="K3135" t="s">
        <v>2002</v>
      </c>
      <c r="L3135" t="s">
        <v>1985</v>
      </c>
      <c r="M3135" t="s">
        <v>2005</v>
      </c>
    </row>
    <row r="3136" spans="1:13" x14ac:dyDescent="0.25">
      <c r="A3136">
        <v>17705</v>
      </c>
      <c r="B3136" t="s">
        <v>598</v>
      </c>
      <c r="C3136" s="1">
        <v>25003</v>
      </c>
      <c r="D3136" t="s">
        <v>16</v>
      </c>
      <c r="E3136" t="s">
        <v>75</v>
      </c>
      <c r="F3136" t="s">
        <v>85</v>
      </c>
      <c r="G3136">
        <v>4.99</v>
      </c>
      <c r="H3136" s="1">
        <v>41324</v>
      </c>
      <c r="I3136">
        <v>1</v>
      </c>
      <c r="J3136">
        <v>2013</v>
      </c>
      <c r="K3136" t="s">
        <v>2002</v>
      </c>
      <c r="L3136" t="s">
        <v>1985</v>
      </c>
      <c r="M3136" t="s">
        <v>2046</v>
      </c>
    </row>
    <row r="3137" spans="1:13" x14ac:dyDescent="0.25">
      <c r="A3137">
        <v>17705</v>
      </c>
      <c r="B3137" t="s">
        <v>598</v>
      </c>
      <c r="C3137" s="1">
        <v>25003</v>
      </c>
      <c r="D3137" t="s">
        <v>16</v>
      </c>
      <c r="E3137" t="s">
        <v>75</v>
      </c>
      <c r="F3137" t="s">
        <v>85</v>
      </c>
      <c r="G3137">
        <v>24.99</v>
      </c>
      <c r="H3137" s="1">
        <v>41324</v>
      </c>
      <c r="I3137">
        <v>1</v>
      </c>
      <c r="J3137">
        <v>2013</v>
      </c>
      <c r="K3137" t="s">
        <v>2002</v>
      </c>
      <c r="L3137" t="s">
        <v>1985</v>
      </c>
      <c r="M3137" t="s">
        <v>2069</v>
      </c>
    </row>
    <row r="3138" spans="1:13" x14ac:dyDescent="0.25">
      <c r="A3138">
        <v>17705</v>
      </c>
      <c r="B3138" t="s">
        <v>598</v>
      </c>
      <c r="C3138" s="1">
        <v>25003</v>
      </c>
      <c r="D3138" t="s">
        <v>16</v>
      </c>
      <c r="E3138" t="s">
        <v>75</v>
      </c>
      <c r="F3138" t="s">
        <v>85</v>
      </c>
      <c r="G3138">
        <v>4.99</v>
      </c>
      <c r="H3138" s="1">
        <v>41573</v>
      </c>
      <c r="I3138">
        <v>4</v>
      </c>
      <c r="J3138">
        <v>2013</v>
      </c>
      <c r="K3138" t="s">
        <v>2002</v>
      </c>
      <c r="L3138" t="s">
        <v>1985</v>
      </c>
      <c r="M3138" t="s">
        <v>2021</v>
      </c>
    </row>
    <row r="3139" spans="1:13" x14ac:dyDescent="0.25">
      <c r="A3139">
        <v>17705</v>
      </c>
      <c r="B3139" t="s">
        <v>598</v>
      </c>
      <c r="C3139" s="1">
        <v>25003</v>
      </c>
      <c r="D3139" t="s">
        <v>16</v>
      </c>
      <c r="E3139" t="s">
        <v>75</v>
      </c>
      <c r="F3139" t="s">
        <v>85</v>
      </c>
      <c r="G3139">
        <v>2.29</v>
      </c>
      <c r="H3139" s="1">
        <v>41573</v>
      </c>
      <c r="I3139">
        <v>4</v>
      </c>
      <c r="J3139">
        <v>2013</v>
      </c>
      <c r="K3139" t="s">
        <v>2002</v>
      </c>
      <c r="L3139" t="s">
        <v>1985</v>
      </c>
      <c r="M3139" t="s">
        <v>2005</v>
      </c>
    </row>
    <row r="3140" spans="1:13" x14ac:dyDescent="0.25">
      <c r="A3140">
        <v>17706</v>
      </c>
      <c r="B3140" t="s">
        <v>599</v>
      </c>
      <c r="C3140" s="1">
        <v>26549</v>
      </c>
      <c r="D3140" t="s">
        <v>16</v>
      </c>
      <c r="E3140" t="s">
        <v>47</v>
      </c>
      <c r="F3140" t="s">
        <v>48</v>
      </c>
      <c r="G3140">
        <v>4.99</v>
      </c>
      <c r="H3140" s="1">
        <v>41427</v>
      </c>
      <c r="I3140">
        <v>2</v>
      </c>
      <c r="J3140">
        <v>2013</v>
      </c>
      <c r="K3140" t="s">
        <v>2002</v>
      </c>
      <c r="L3140" t="s">
        <v>1985</v>
      </c>
      <c r="M3140" t="s">
        <v>2046</v>
      </c>
    </row>
    <row r="3141" spans="1:13" x14ac:dyDescent="0.25">
      <c r="A3141">
        <v>17706</v>
      </c>
      <c r="B3141" t="s">
        <v>599</v>
      </c>
      <c r="C3141" s="1">
        <v>26549</v>
      </c>
      <c r="D3141" t="s">
        <v>16</v>
      </c>
      <c r="E3141" t="s">
        <v>47</v>
      </c>
      <c r="F3141" t="s">
        <v>48</v>
      </c>
      <c r="G3141">
        <v>24.99</v>
      </c>
      <c r="H3141" s="1">
        <v>41427</v>
      </c>
      <c r="I3141">
        <v>2</v>
      </c>
      <c r="J3141">
        <v>2013</v>
      </c>
      <c r="K3141" t="s">
        <v>2002</v>
      </c>
      <c r="L3141" t="s">
        <v>1985</v>
      </c>
      <c r="M3141" t="s">
        <v>2069</v>
      </c>
    </row>
    <row r="3142" spans="1:13" x14ac:dyDescent="0.25">
      <c r="A3142">
        <v>17706</v>
      </c>
      <c r="B3142" t="s">
        <v>599</v>
      </c>
      <c r="C3142" s="1">
        <v>26549</v>
      </c>
      <c r="D3142" t="s">
        <v>16</v>
      </c>
      <c r="E3142" t="s">
        <v>47</v>
      </c>
      <c r="F3142" t="s">
        <v>48</v>
      </c>
      <c r="G3142">
        <v>7.95</v>
      </c>
      <c r="H3142" s="1">
        <v>41427</v>
      </c>
      <c r="I3142">
        <v>2</v>
      </c>
      <c r="J3142">
        <v>2013</v>
      </c>
      <c r="K3142" t="s">
        <v>2022</v>
      </c>
      <c r="L3142" t="s">
        <v>1985</v>
      </c>
      <c r="M3142" t="s">
        <v>2023</v>
      </c>
    </row>
    <row r="3143" spans="1:13" x14ac:dyDescent="0.25">
      <c r="A3143">
        <v>17706</v>
      </c>
      <c r="B3143" t="s">
        <v>599</v>
      </c>
      <c r="C3143" s="1">
        <v>26549</v>
      </c>
      <c r="D3143" t="s">
        <v>16</v>
      </c>
      <c r="E3143" t="s">
        <v>47</v>
      </c>
      <c r="F3143" t="s">
        <v>48</v>
      </c>
      <c r="G3143">
        <v>4.99</v>
      </c>
      <c r="H3143" s="1">
        <v>41638</v>
      </c>
      <c r="I3143">
        <v>4</v>
      </c>
      <c r="J3143">
        <v>2013</v>
      </c>
      <c r="K3143" t="s">
        <v>2002</v>
      </c>
      <c r="L3143" t="s">
        <v>1985</v>
      </c>
      <c r="M3143" t="s">
        <v>2021</v>
      </c>
    </row>
    <row r="3144" spans="1:13" x14ac:dyDescent="0.25">
      <c r="A3144">
        <v>17706</v>
      </c>
      <c r="B3144" t="s">
        <v>599</v>
      </c>
      <c r="C3144" s="1">
        <v>26549</v>
      </c>
      <c r="D3144" t="s">
        <v>16</v>
      </c>
      <c r="E3144" t="s">
        <v>47</v>
      </c>
      <c r="F3144" t="s">
        <v>48</v>
      </c>
      <c r="G3144">
        <v>34.99</v>
      </c>
      <c r="H3144" s="1">
        <v>41638</v>
      </c>
      <c r="I3144">
        <v>4</v>
      </c>
      <c r="J3144">
        <v>2013</v>
      </c>
      <c r="K3144" t="s">
        <v>1984</v>
      </c>
      <c r="L3144" t="s">
        <v>1985</v>
      </c>
      <c r="M3144" t="s">
        <v>1986</v>
      </c>
    </row>
    <row r="3145" spans="1:13" x14ac:dyDescent="0.25">
      <c r="A3145">
        <v>17708</v>
      </c>
      <c r="B3145" t="s">
        <v>600</v>
      </c>
      <c r="C3145" s="1">
        <v>24456</v>
      </c>
      <c r="D3145" t="s">
        <v>16</v>
      </c>
      <c r="E3145" t="s">
        <v>72</v>
      </c>
      <c r="F3145" t="s">
        <v>73</v>
      </c>
      <c r="G3145">
        <v>4.99</v>
      </c>
      <c r="H3145" s="1">
        <v>41591</v>
      </c>
      <c r="I3145">
        <v>4</v>
      </c>
      <c r="J3145">
        <v>2013</v>
      </c>
      <c r="K3145" t="s">
        <v>2002</v>
      </c>
      <c r="L3145" t="s">
        <v>1985</v>
      </c>
      <c r="M3145" t="s">
        <v>2021</v>
      </c>
    </row>
    <row r="3146" spans="1:13" x14ac:dyDescent="0.25">
      <c r="A3146">
        <v>17708</v>
      </c>
      <c r="B3146" t="s">
        <v>600</v>
      </c>
      <c r="C3146" s="1">
        <v>24456</v>
      </c>
      <c r="D3146" t="s">
        <v>16</v>
      </c>
      <c r="E3146" t="s">
        <v>72</v>
      </c>
      <c r="F3146" t="s">
        <v>73</v>
      </c>
      <c r="G3146">
        <v>24.49</v>
      </c>
      <c r="H3146" s="1">
        <v>41591</v>
      </c>
      <c r="I3146">
        <v>4</v>
      </c>
      <c r="J3146">
        <v>2013</v>
      </c>
      <c r="K3146" t="s">
        <v>2011</v>
      </c>
      <c r="L3146" t="s">
        <v>1996</v>
      </c>
      <c r="M3146" t="s">
        <v>2026</v>
      </c>
    </row>
    <row r="3147" spans="1:13" x14ac:dyDescent="0.25">
      <c r="A3147">
        <v>17709</v>
      </c>
      <c r="B3147" t="s">
        <v>601</v>
      </c>
      <c r="C3147" s="1">
        <v>26428</v>
      </c>
      <c r="D3147" t="s">
        <v>16</v>
      </c>
      <c r="E3147" t="s">
        <v>12</v>
      </c>
      <c r="F3147" t="s">
        <v>13</v>
      </c>
      <c r="G3147">
        <v>4.99</v>
      </c>
      <c r="H3147" s="1">
        <v>41356</v>
      </c>
      <c r="I3147">
        <v>1</v>
      </c>
      <c r="J3147">
        <v>2013</v>
      </c>
      <c r="K3147" t="s">
        <v>2002</v>
      </c>
      <c r="L3147" t="s">
        <v>1985</v>
      </c>
      <c r="M3147" t="s">
        <v>2021</v>
      </c>
    </row>
    <row r="3148" spans="1:13" x14ac:dyDescent="0.25">
      <c r="A3148">
        <v>17709</v>
      </c>
      <c r="B3148" t="s">
        <v>601</v>
      </c>
      <c r="C3148" s="1">
        <v>26428</v>
      </c>
      <c r="D3148" t="s">
        <v>16</v>
      </c>
      <c r="E3148" t="s">
        <v>12</v>
      </c>
      <c r="F3148" t="s">
        <v>13</v>
      </c>
      <c r="G3148">
        <v>34.99</v>
      </c>
      <c r="H3148" s="1">
        <v>41356</v>
      </c>
      <c r="I3148">
        <v>1</v>
      </c>
      <c r="J3148">
        <v>2013</v>
      </c>
      <c r="K3148" t="s">
        <v>1984</v>
      </c>
      <c r="L3148" t="s">
        <v>1985</v>
      </c>
      <c r="M3148" t="s">
        <v>1986</v>
      </c>
    </row>
    <row r="3149" spans="1:13" x14ac:dyDescent="0.25">
      <c r="A3149">
        <v>17709</v>
      </c>
      <c r="B3149" t="s">
        <v>601</v>
      </c>
      <c r="C3149" s="1">
        <v>26428</v>
      </c>
      <c r="D3149" t="s">
        <v>16</v>
      </c>
      <c r="E3149" t="s">
        <v>12</v>
      </c>
      <c r="F3149" t="s">
        <v>13</v>
      </c>
      <c r="G3149">
        <v>8.99</v>
      </c>
      <c r="H3149" s="1">
        <v>41356</v>
      </c>
      <c r="I3149">
        <v>1</v>
      </c>
      <c r="J3149">
        <v>2013</v>
      </c>
      <c r="K3149" t="s">
        <v>1995</v>
      </c>
      <c r="L3149" t="s">
        <v>1996</v>
      </c>
      <c r="M3149" t="s">
        <v>1997</v>
      </c>
    </row>
    <row r="3150" spans="1:13" x14ac:dyDescent="0.25">
      <c r="A3150">
        <v>17709</v>
      </c>
      <c r="B3150" t="s">
        <v>601</v>
      </c>
      <c r="C3150" s="1">
        <v>26428</v>
      </c>
      <c r="D3150" t="s">
        <v>16</v>
      </c>
      <c r="E3150" t="s">
        <v>12</v>
      </c>
      <c r="F3150" t="s">
        <v>13</v>
      </c>
      <c r="G3150">
        <v>4.99</v>
      </c>
      <c r="H3150" s="1">
        <v>41577</v>
      </c>
      <c r="I3150">
        <v>4</v>
      </c>
      <c r="J3150">
        <v>2013</v>
      </c>
      <c r="K3150" t="s">
        <v>2002</v>
      </c>
      <c r="L3150" t="s">
        <v>1985</v>
      </c>
      <c r="M3150" t="s">
        <v>2046</v>
      </c>
    </row>
    <row r="3151" spans="1:13" x14ac:dyDescent="0.25">
      <c r="A3151">
        <v>17709</v>
      </c>
      <c r="B3151" t="s">
        <v>601</v>
      </c>
      <c r="C3151" s="1">
        <v>26428</v>
      </c>
      <c r="D3151" t="s">
        <v>16</v>
      </c>
      <c r="E3151" t="s">
        <v>12</v>
      </c>
      <c r="F3151" t="s">
        <v>13</v>
      </c>
      <c r="G3151">
        <v>24.99</v>
      </c>
      <c r="H3151" s="1">
        <v>41577</v>
      </c>
      <c r="I3151">
        <v>4</v>
      </c>
      <c r="J3151">
        <v>2013</v>
      </c>
      <c r="K3151" t="s">
        <v>2002</v>
      </c>
      <c r="L3151" t="s">
        <v>1985</v>
      </c>
      <c r="M3151" t="s">
        <v>2069</v>
      </c>
    </row>
    <row r="3152" spans="1:13" x14ac:dyDescent="0.25">
      <c r="A3152">
        <v>17710</v>
      </c>
      <c r="B3152" t="s">
        <v>1867</v>
      </c>
      <c r="C3152" s="1">
        <v>15363</v>
      </c>
      <c r="D3152" t="s">
        <v>7</v>
      </c>
      <c r="E3152" t="s">
        <v>41</v>
      </c>
      <c r="F3152" t="s">
        <v>42</v>
      </c>
      <c r="G3152">
        <v>24.99</v>
      </c>
      <c r="H3152" s="1">
        <v>41401</v>
      </c>
      <c r="I3152">
        <v>2</v>
      </c>
      <c r="J3152">
        <v>2013</v>
      </c>
      <c r="K3152" t="s">
        <v>2002</v>
      </c>
      <c r="L3152" t="s">
        <v>1985</v>
      </c>
      <c r="M3152" t="s">
        <v>2069</v>
      </c>
    </row>
    <row r="3153" spans="1:13" x14ac:dyDescent="0.25">
      <c r="A3153">
        <v>17710</v>
      </c>
      <c r="B3153" t="s">
        <v>1867</v>
      </c>
      <c r="C3153" s="1">
        <v>15363</v>
      </c>
      <c r="D3153" t="s">
        <v>7</v>
      </c>
      <c r="E3153" t="s">
        <v>41</v>
      </c>
      <c r="F3153" t="s">
        <v>42</v>
      </c>
      <c r="G3153">
        <v>4.99</v>
      </c>
      <c r="H3153" s="1">
        <v>41401</v>
      </c>
      <c r="I3153">
        <v>2</v>
      </c>
      <c r="J3153">
        <v>2013</v>
      </c>
      <c r="K3153" t="s">
        <v>2002</v>
      </c>
      <c r="L3153" t="s">
        <v>1985</v>
      </c>
      <c r="M3153" t="s">
        <v>2046</v>
      </c>
    </row>
    <row r="3154" spans="1:13" x14ac:dyDescent="0.25">
      <c r="A3154">
        <v>17710</v>
      </c>
      <c r="B3154" t="s">
        <v>1867</v>
      </c>
      <c r="C3154" s="1">
        <v>15363</v>
      </c>
      <c r="D3154" t="s">
        <v>7</v>
      </c>
      <c r="E3154" t="s">
        <v>41</v>
      </c>
      <c r="F3154" t="s">
        <v>42</v>
      </c>
      <c r="G3154">
        <v>34.99</v>
      </c>
      <c r="H3154" s="1">
        <v>41401</v>
      </c>
      <c r="I3154">
        <v>2</v>
      </c>
      <c r="J3154">
        <v>2013</v>
      </c>
      <c r="K3154" t="s">
        <v>1984</v>
      </c>
      <c r="L3154" t="s">
        <v>1985</v>
      </c>
      <c r="M3154" t="s">
        <v>2018</v>
      </c>
    </row>
    <row r="3155" spans="1:13" x14ac:dyDescent="0.25">
      <c r="A3155">
        <v>17710</v>
      </c>
      <c r="B3155" t="s">
        <v>1867</v>
      </c>
      <c r="C3155" s="1">
        <v>15363</v>
      </c>
      <c r="D3155" t="s">
        <v>7</v>
      </c>
      <c r="E3155" t="s">
        <v>41</v>
      </c>
      <c r="F3155" t="s">
        <v>42</v>
      </c>
      <c r="G3155">
        <v>4.99</v>
      </c>
      <c r="H3155" s="1">
        <v>41481</v>
      </c>
      <c r="I3155">
        <v>3</v>
      </c>
      <c r="J3155">
        <v>2013</v>
      </c>
      <c r="K3155" t="s">
        <v>2002</v>
      </c>
      <c r="L3155" t="s">
        <v>1985</v>
      </c>
      <c r="M3155" t="s">
        <v>2021</v>
      </c>
    </row>
    <row r="3156" spans="1:13" x14ac:dyDescent="0.25">
      <c r="A3156">
        <v>17710</v>
      </c>
      <c r="B3156" t="s">
        <v>1867</v>
      </c>
      <c r="C3156" s="1">
        <v>15363</v>
      </c>
      <c r="D3156" t="s">
        <v>7</v>
      </c>
      <c r="E3156" t="s">
        <v>41</v>
      </c>
      <c r="F3156" t="s">
        <v>42</v>
      </c>
      <c r="G3156">
        <v>34.99</v>
      </c>
      <c r="H3156" s="1">
        <v>41481</v>
      </c>
      <c r="I3156">
        <v>3</v>
      </c>
      <c r="J3156">
        <v>2013</v>
      </c>
      <c r="K3156" t="s">
        <v>1984</v>
      </c>
      <c r="L3156" t="s">
        <v>1985</v>
      </c>
      <c r="M3156" t="s">
        <v>1989</v>
      </c>
    </row>
    <row r="3157" spans="1:13" x14ac:dyDescent="0.25">
      <c r="A3157">
        <v>17710</v>
      </c>
      <c r="B3157" t="s">
        <v>1867</v>
      </c>
      <c r="C3157" s="1">
        <v>15363</v>
      </c>
      <c r="D3157" t="s">
        <v>7</v>
      </c>
      <c r="E3157" t="s">
        <v>41</v>
      </c>
      <c r="F3157" t="s">
        <v>42</v>
      </c>
      <c r="G3157">
        <v>8.99</v>
      </c>
      <c r="H3157" s="1">
        <v>41481</v>
      </c>
      <c r="I3157">
        <v>3</v>
      </c>
      <c r="J3157">
        <v>2013</v>
      </c>
      <c r="K3157" t="s">
        <v>1995</v>
      </c>
      <c r="L3157" t="s">
        <v>1996</v>
      </c>
      <c r="M3157" t="s">
        <v>1997</v>
      </c>
    </row>
    <row r="3158" spans="1:13" x14ac:dyDescent="0.25">
      <c r="A3158">
        <v>17715</v>
      </c>
      <c r="B3158" t="s">
        <v>602</v>
      </c>
      <c r="C3158" s="1">
        <v>22517</v>
      </c>
      <c r="D3158" t="s">
        <v>16</v>
      </c>
      <c r="E3158" t="s">
        <v>72</v>
      </c>
      <c r="F3158" t="s">
        <v>73</v>
      </c>
      <c r="G3158">
        <v>2181.5625</v>
      </c>
      <c r="H3158" s="1">
        <v>41100</v>
      </c>
      <c r="I3158">
        <v>3</v>
      </c>
      <c r="J3158">
        <v>2012</v>
      </c>
      <c r="K3158" t="s">
        <v>1990</v>
      </c>
      <c r="L3158" t="s">
        <v>1982</v>
      </c>
      <c r="M3158" t="s">
        <v>2082</v>
      </c>
    </row>
    <row r="3159" spans="1:13" x14ac:dyDescent="0.25">
      <c r="A3159">
        <v>17715</v>
      </c>
      <c r="B3159" t="s">
        <v>602</v>
      </c>
      <c r="C3159" s="1">
        <v>22517</v>
      </c>
      <c r="D3159" t="s">
        <v>16</v>
      </c>
      <c r="E3159" t="s">
        <v>72</v>
      </c>
      <c r="F3159" t="s">
        <v>73</v>
      </c>
      <c r="G3159">
        <v>564.99</v>
      </c>
      <c r="H3159" s="1">
        <v>41310</v>
      </c>
      <c r="I3159">
        <v>1</v>
      </c>
      <c r="J3159">
        <v>2013</v>
      </c>
      <c r="K3159" t="s">
        <v>1981</v>
      </c>
      <c r="L3159" t="s">
        <v>1982</v>
      </c>
      <c r="M3159" t="s">
        <v>2090</v>
      </c>
    </row>
    <row r="3160" spans="1:13" x14ac:dyDescent="0.25">
      <c r="A3160">
        <v>17715</v>
      </c>
      <c r="B3160" t="s">
        <v>602</v>
      </c>
      <c r="C3160" s="1">
        <v>22517</v>
      </c>
      <c r="D3160" t="s">
        <v>16</v>
      </c>
      <c r="E3160" t="s">
        <v>72</v>
      </c>
      <c r="F3160" t="s">
        <v>73</v>
      </c>
      <c r="G3160">
        <v>34.99</v>
      </c>
      <c r="H3160" s="1">
        <v>41310</v>
      </c>
      <c r="I3160">
        <v>1</v>
      </c>
      <c r="J3160">
        <v>2013</v>
      </c>
      <c r="K3160" t="s">
        <v>1984</v>
      </c>
      <c r="L3160" t="s">
        <v>1985</v>
      </c>
      <c r="M3160" t="s">
        <v>1986</v>
      </c>
    </row>
    <row r="3161" spans="1:13" x14ac:dyDescent="0.25">
      <c r="A3161">
        <v>17715</v>
      </c>
      <c r="B3161" t="s">
        <v>602</v>
      </c>
      <c r="C3161" s="1">
        <v>22517</v>
      </c>
      <c r="D3161" t="s">
        <v>16</v>
      </c>
      <c r="E3161" t="s">
        <v>72</v>
      </c>
      <c r="F3161" t="s">
        <v>73</v>
      </c>
      <c r="G3161">
        <v>49.99</v>
      </c>
      <c r="H3161" s="1">
        <v>41310</v>
      </c>
      <c r="I3161">
        <v>1</v>
      </c>
      <c r="J3161">
        <v>2013</v>
      </c>
      <c r="K3161" t="s">
        <v>2016</v>
      </c>
      <c r="L3161" t="s">
        <v>1996</v>
      </c>
      <c r="M3161" t="s">
        <v>2060</v>
      </c>
    </row>
    <row r="3162" spans="1:13" x14ac:dyDescent="0.25">
      <c r="A3162">
        <v>17717</v>
      </c>
      <c r="B3162" t="s">
        <v>603</v>
      </c>
      <c r="C3162" s="1">
        <v>24067</v>
      </c>
      <c r="D3162" t="s">
        <v>16</v>
      </c>
      <c r="E3162" t="s">
        <v>10</v>
      </c>
      <c r="F3162" t="s">
        <v>11</v>
      </c>
      <c r="G3162">
        <v>2181.5625</v>
      </c>
      <c r="H3162" s="1">
        <v>41112</v>
      </c>
      <c r="I3162">
        <v>3</v>
      </c>
      <c r="J3162">
        <v>2012</v>
      </c>
      <c r="K3162" t="s">
        <v>1990</v>
      </c>
      <c r="L3162" t="s">
        <v>1982</v>
      </c>
      <c r="M3162" t="s">
        <v>2082</v>
      </c>
    </row>
    <row r="3163" spans="1:13" x14ac:dyDescent="0.25">
      <c r="A3163">
        <v>17717</v>
      </c>
      <c r="B3163" t="s">
        <v>603</v>
      </c>
      <c r="C3163" s="1">
        <v>24067</v>
      </c>
      <c r="D3163" t="s">
        <v>16</v>
      </c>
      <c r="E3163" t="s">
        <v>10</v>
      </c>
      <c r="F3163" t="s">
        <v>11</v>
      </c>
      <c r="G3163">
        <v>564.99</v>
      </c>
      <c r="H3163" s="1">
        <v>41344</v>
      </c>
      <c r="I3163">
        <v>1</v>
      </c>
      <c r="J3163">
        <v>2013</v>
      </c>
      <c r="K3163" t="s">
        <v>1981</v>
      </c>
      <c r="L3163" t="s">
        <v>1982</v>
      </c>
      <c r="M3163" t="s">
        <v>2089</v>
      </c>
    </row>
    <row r="3164" spans="1:13" x14ac:dyDescent="0.25">
      <c r="A3164">
        <v>17717</v>
      </c>
      <c r="B3164" t="s">
        <v>603</v>
      </c>
      <c r="C3164" s="1">
        <v>24067</v>
      </c>
      <c r="D3164" t="s">
        <v>16</v>
      </c>
      <c r="E3164" t="s">
        <v>10</v>
      </c>
      <c r="F3164" t="s">
        <v>11</v>
      </c>
      <c r="G3164">
        <v>9.99</v>
      </c>
      <c r="H3164" s="1">
        <v>41344</v>
      </c>
      <c r="I3164">
        <v>1</v>
      </c>
      <c r="J3164">
        <v>2013</v>
      </c>
      <c r="K3164" t="s">
        <v>1992</v>
      </c>
      <c r="L3164" t="s">
        <v>1985</v>
      </c>
      <c r="M3164" t="s">
        <v>1999</v>
      </c>
    </row>
    <row r="3165" spans="1:13" x14ac:dyDescent="0.25">
      <c r="A3165">
        <v>17717</v>
      </c>
      <c r="B3165" t="s">
        <v>603</v>
      </c>
      <c r="C3165" s="1">
        <v>24067</v>
      </c>
      <c r="D3165" t="s">
        <v>16</v>
      </c>
      <c r="E3165" t="s">
        <v>10</v>
      </c>
      <c r="F3165" t="s">
        <v>11</v>
      </c>
      <c r="G3165">
        <v>4.99</v>
      </c>
      <c r="H3165" s="1">
        <v>41344</v>
      </c>
      <c r="I3165">
        <v>1</v>
      </c>
      <c r="J3165">
        <v>2013</v>
      </c>
      <c r="K3165" t="s">
        <v>1992</v>
      </c>
      <c r="L3165" t="s">
        <v>1985</v>
      </c>
      <c r="M3165" t="s">
        <v>1994</v>
      </c>
    </row>
    <row r="3166" spans="1:13" x14ac:dyDescent="0.25">
      <c r="A3166">
        <v>17717</v>
      </c>
      <c r="B3166" t="s">
        <v>603</v>
      </c>
      <c r="C3166" s="1">
        <v>24067</v>
      </c>
      <c r="D3166" t="s">
        <v>16</v>
      </c>
      <c r="E3166" t="s">
        <v>10</v>
      </c>
      <c r="F3166" t="s">
        <v>11</v>
      </c>
      <c r="G3166">
        <v>53.99</v>
      </c>
      <c r="H3166" s="1">
        <v>41344</v>
      </c>
      <c r="I3166">
        <v>1</v>
      </c>
      <c r="J3166">
        <v>2013</v>
      </c>
      <c r="K3166" t="s">
        <v>2016</v>
      </c>
      <c r="L3166" t="s">
        <v>1996</v>
      </c>
      <c r="M3166" t="s">
        <v>2032</v>
      </c>
    </row>
    <row r="3167" spans="1:13" x14ac:dyDescent="0.25">
      <c r="A3167">
        <v>17717</v>
      </c>
      <c r="B3167" t="s">
        <v>603</v>
      </c>
      <c r="C3167" s="1">
        <v>24067</v>
      </c>
      <c r="D3167" t="s">
        <v>16</v>
      </c>
      <c r="E3167" t="s">
        <v>10</v>
      </c>
      <c r="F3167" t="s">
        <v>11</v>
      </c>
      <c r="G3167">
        <v>24.49</v>
      </c>
      <c r="H3167" s="1">
        <v>41344</v>
      </c>
      <c r="I3167">
        <v>1</v>
      </c>
      <c r="J3167">
        <v>2013</v>
      </c>
      <c r="K3167" t="s">
        <v>2011</v>
      </c>
      <c r="L3167" t="s">
        <v>1996</v>
      </c>
      <c r="M3167" t="s">
        <v>2012</v>
      </c>
    </row>
    <row r="3168" spans="1:13" x14ac:dyDescent="0.25">
      <c r="A3168">
        <v>17720</v>
      </c>
      <c r="B3168" t="s">
        <v>604</v>
      </c>
      <c r="C3168" s="1">
        <v>16392</v>
      </c>
      <c r="D3168" t="s">
        <v>7</v>
      </c>
      <c r="E3168" t="s">
        <v>26</v>
      </c>
      <c r="F3168" t="s">
        <v>40</v>
      </c>
      <c r="G3168">
        <v>2181.5625</v>
      </c>
      <c r="H3168" s="1">
        <v>41107</v>
      </c>
      <c r="I3168">
        <v>3</v>
      </c>
      <c r="J3168">
        <v>2012</v>
      </c>
      <c r="K3168" t="s">
        <v>1990</v>
      </c>
      <c r="L3168" t="s">
        <v>1982</v>
      </c>
      <c r="M3168" t="s">
        <v>2078</v>
      </c>
    </row>
    <row r="3169" spans="1:13" x14ac:dyDescent="0.25">
      <c r="A3169">
        <v>17720</v>
      </c>
      <c r="B3169" t="s">
        <v>604</v>
      </c>
      <c r="C3169" s="1">
        <v>16392</v>
      </c>
      <c r="D3169" t="s">
        <v>7</v>
      </c>
      <c r="E3169" t="s">
        <v>26</v>
      </c>
      <c r="F3169" t="s">
        <v>40</v>
      </c>
      <c r="G3169">
        <v>564.99</v>
      </c>
      <c r="H3169" s="1">
        <v>41380</v>
      </c>
      <c r="I3169">
        <v>2</v>
      </c>
      <c r="J3169">
        <v>2013</v>
      </c>
      <c r="K3169" t="s">
        <v>1981</v>
      </c>
      <c r="L3169" t="s">
        <v>1982</v>
      </c>
      <c r="M3169" t="s">
        <v>2090</v>
      </c>
    </row>
    <row r="3170" spans="1:13" x14ac:dyDescent="0.25">
      <c r="A3170">
        <v>17720</v>
      </c>
      <c r="B3170" t="s">
        <v>604</v>
      </c>
      <c r="C3170" s="1">
        <v>16392</v>
      </c>
      <c r="D3170" t="s">
        <v>7</v>
      </c>
      <c r="E3170" t="s">
        <v>26</v>
      </c>
      <c r="F3170" t="s">
        <v>40</v>
      </c>
      <c r="G3170">
        <v>8.99</v>
      </c>
      <c r="H3170" s="1">
        <v>41380</v>
      </c>
      <c r="I3170">
        <v>2</v>
      </c>
      <c r="J3170">
        <v>2013</v>
      </c>
      <c r="K3170" t="s">
        <v>1995</v>
      </c>
      <c r="L3170" t="s">
        <v>1996</v>
      </c>
      <c r="M3170" t="s">
        <v>1997</v>
      </c>
    </row>
    <row r="3171" spans="1:13" x14ac:dyDescent="0.25">
      <c r="A3171">
        <v>17720</v>
      </c>
      <c r="B3171" t="s">
        <v>604</v>
      </c>
      <c r="C3171" s="1">
        <v>16392</v>
      </c>
      <c r="D3171" t="s">
        <v>7</v>
      </c>
      <c r="E3171" t="s">
        <v>26</v>
      </c>
      <c r="F3171" t="s">
        <v>40</v>
      </c>
      <c r="G3171">
        <v>34.99</v>
      </c>
      <c r="H3171" s="1">
        <v>41380</v>
      </c>
      <c r="I3171">
        <v>2</v>
      </c>
      <c r="J3171">
        <v>2013</v>
      </c>
      <c r="K3171" t="s">
        <v>1984</v>
      </c>
      <c r="L3171" t="s">
        <v>1985</v>
      </c>
      <c r="M3171" t="s">
        <v>2018</v>
      </c>
    </row>
    <row r="3172" spans="1:13" x14ac:dyDescent="0.25">
      <c r="A3172">
        <v>17723</v>
      </c>
      <c r="B3172" t="s">
        <v>605</v>
      </c>
      <c r="C3172" s="1">
        <v>19637</v>
      </c>
      <c r="D3172" t="s">
        <v>16</v>
      </c>
      <c r="E3172" t="s">
        <v>72</v>
      </c>
      <c r="F3172" t="s">
        <v>73</v>
      </c>
      <c r="G3172">
        <v>4.99</v>
      </c>
      <c r="H3172" s="1">
        <v>41342</v>
      </c>
      <c r="I3172">
        <v>1</v>
      </c>
      <c r="J3172">
        <v>2013</v>
      </c>
      <c r="K3172" t="s">
        <v>2002</v>
      </c>
      <c r="L3172" t="s">
        <v>1985</v>
      </c>
      <c r="M3172" t="s">
        <v>2046</v>
      </c>
    </row>
    <row r="3173" spans="1:13" x14ac:dyDescent="0.25">
      <c r="A3173">
        <v>17723</v>
      </c>
      <c r="B3173" t="s">
        <v>605</v>
      </c>
      <c r="C3173" s="1">
        <v>19637</v>
      </c>
      <c r="D3173" t="s">
        <v>16</v>
      </c>
      <c r="E3173" t="s">
        <v>72</v>
      </c>
      <c r="F3173" t="s">
        <v>73</v>
      </c>
      <c r="G3173">
        <v>24.99</v>
      </c>
      <c r="H3173" s="1">
        <v>41342</v>
      </c>
      <c r="I3173">
        <v>1</v>
      </c>
      <c r="J3173">
        <v>2013</v>
      </c>
      <c r="K3173" t="s">
        <v>2002</v>
      </c>
      <c r="L3173" t="s">
        <v>1985</v>
      </c>
      <c r="M3173" t="s">
        <v>2069</v>
      </c>
    </row>
    <row r="3174" spans="1:13" x14ac:dyDescent="0.25">
      <c r="A3174">
        <v>17723</v>
      </c>
      <c r="B3174" t="s">
        <v>605</v>
      </c>
      <c r="C3174" s="1">
        <v>19637</v>
      </c>
      <c r="D3174" t="s">
        <v>16</v>
      </c>
      <c r="E3174" t="s">
        <v>72</v>
      </c>
      <c r="F3174" t="s">
        <v>73</v>
      </c>
      <c r="G3174">
        <v>34.99</v>
      </c>
      <c r="H3174" s="1">
        <v>41342</v>
      </c>
      <c r="I3174">
        <v>1</v>
      </c>
      <c r="J3174">
        <v>2013</v>
      </c>
      <c r="K3174" t="s">
        <v>1984</v>
      </c>
      <c r="L3174" t="s">
        <v>1985</v>
      </c>
      <c r="M3174" t="s">
        <v>1989</v>
      </c>
    </row>
    <row r="3175" spans="1:13" x14ac:dyDescent="0.25">
      <c r="A3175">
        <v>17723</v>
      </c>
      <c r="B3175" t="s">
        <v>605</v>
      </c>
      <c r="C3175" s="1">
        <v>19637</v>
      </c>
      <c r="D3175" t="s">
        <v>16</v>
      </c>
      <c r="E3175" t="s">
        <v>72</v>
      </c>
      <c r="F3175" t="s">
        <v>73</v>
      </c>
      <c r="G3175">
        <v>4.99</v>
      </c>
      <c r="H3175" s="1">
        <v>41552</v>
      </c>
      <c r="I3175">
        <v>4</v>
      </c>
      <c r="J3175">
        <v>2013</v>
      </c>
      <c r="K3175" t="s">
        <v>2002</v>
      </c>
      <c r="L3175" t="s">
        <v>1985</v>
      </c>
      <c r="M3175" t="s">
        <v>2021</v>
      </c>
    </row>
    <row r="3176" spans="1:13" x14ac:dyDescent="0.25">
      <c r="A3176">
        <v>17723</v>
      </c>
      <c r="B3176" t="s">
        <v>605</v>
      </c>
      <c r="C3176" s="1">
        <v>19637</v>
      </c>
      <c r="D3176" t="s">
        <v>16</v>
      </c>
      <c r="E3176" t="s">
        <v>72</v>
      </c>
      <c r="F3176" t="s">
        <v>73</v>
      </c>
      <c r="G3176">
        <v>8.99</v>
      </c>
      <c r="H3176" s="1">
        <v>41552</v>
      </c>
      <c r="I3176">
        <v>4</v>
      </c>
      <c r="J3176">
        <v>2013</v>
      </c>
      <c r="K3176" t="s">
        <v>1992</v>
      </c>
      <c r="L3176" t="s">
        <v>1985</v>
      </c>
      <c r="M3176" t="s">
        <v>1993</v>
      </c>
    </row>
    <row r="3177" spans="1:13" x14ac:dyDescent="0.25">
      <c r="A3177">
        <v>17723</v>
      </c>
      <c r="B3177" t="s">
        <v>605</v>
      </c>
      <c r="C3177" s="1">
        <v>19637</v>
      </c>
      <c r="D3177" t="s">
        <v>16</v>
      </c>
      <c r="E3177" t="s">
        <v>72</v>
      </c>
      <c r="F3177" t="s">
        <v>73</v>
      </c>
      <c r="G3177">
        <v>4.99</v>
      </c>
      <c r="H3177" s="1">
        <v>41552</v>
      </c>
      <c r="I3177">
        <v>4</v>
      </c>
      <c r="J3177">
        <v>2013</v>
      </c>
      <c r="K3177" t="s">
        <v>1992</v>
      </c>
      <c r="L3177" t="s">
        <v>1985</v>
      </c>
      <c r="M3177" t="s">
        <v>1994</v>
      </c>
    </row>
    <row r="3178" spans="1:13" x14ac:dyDescent="0.25">
      <c r="A3178">
        <v>17743</v>
      </c>
      <c r="B3178" t="s">
        <v>606</v>
      </c>
      <c r="C3178" s="1">
        <v>30566</v>
      </c>
      <c r="D3178" t="s">
        <v>16</v>
      </c>
      <c r="E3178" t="s">
        <v>8</v>
      </c>
      <c r="F3178" t="s">
        <v>32</v>
      </c>
      <c r="G3178">
        <v>539.99</v>
      </c>
      <c r="H3178" s="1">
        <v>41364</v>
      </c>
      <c r="I3178">
        <v>1</v>
      </c>
      <c r="J3178">
        <v>2013</v>
      </c>
      <c r="K3178" t="s">
        <v>1981</v>
      </c>
      <c r="L3178" t="s">
        <v>1982</v>
      </c>
      <c r="M3178" t="s">
        <v>2091</v>
      </c>
    </row>
    <row r="3179" spans="1:13" x14ac:dyDescent="0.25">
      <c r="A3179">
        <v>17743</v>
      </c>
      <c r="B3179" t="s">
        <v>606</v>
      </c>
      <c r="C3179" s="1">
        <v>30566</v>
      </c>
      <c r="D3179" t="s">
        <v>16</v>
      </c>
      <c r="E3179" t="s">
        <v>8</v>
      </c>
      <c r="F3179" t="s">
        <v>32</v>
      </c>
      <c r="G3179">
        <v>21.98</v>
      </c>
      <c r="H3179" s="1">
        <v>41364</v>
      </c>
      <c r="I3179">
        <v>1</v>
      </c>
      <c r="J3179">
        <v>2013</v>
      </c>
      <c r="K3179" t="s">
        <v>2027</v>
      </c>
      <c r="L3179" t="s">
        <v>1985</v>
      </c>
      <c r="M3179" t="s">
        <v>2028</v>
      </c>
    </row>
    <row r="3180" spans="1:13" x14ac:dyDescent="0.25">
      <c r="A3180">
        <v>17743</v>
      </c>
      <c r="B3180" t="s">
        <v>606</v>
      </c>
      <c r="C3180" s="1">
        <v>30566</v>
      </c>
      <c r="D3180" t="s">
        <v>16</v>
      </c>
      <c r="E3180" t="s">
        <v>8</v>
      </c>
      <c r="F3180" t="s">
        <v>32</v>
      </c>
      <c r="G3180">
        <v>49.99</v>
      </c>
      <c r="H3180" s="1">
        <v>41364</v>
      </c>
      <c r="I3180">
        <v>1</v>
      </c>
      <c r="J3180">
        <v>2013</v>
      </c>
      <c r="K3180" t="s">
        <v>2016</v>
      </c>
      <c r="L3180" t="s">
        <v>1996</v>
      </c>
      <c r="M3180" t="s">
        <v>2040</v>
      </c>
    </row>
    <row r="3181" spans="1:13" x14ac:dyDescent="0.25">
      <c r="A3181">
        <v>17743</v>
      </c>
      <c r="B3181" t="s">
        <v>606</v>
      </c>
      <c r="C3181" s="1">
        <v>30566</v>
      </c>
      <c r="D3181" t="s">
        <v>16</v>
      </c>
      <c r="E3181" t="s">
        <v>8</v>
      </c>
      <c r="F3181" t="s">
        <v>32</v>
      </c>
      <c r="G3181">
        <v>2181.5625</v>
      </c>
      <c r="H3181" s="1">
        <v>41093</v>
      </c>
      <c r="I3181">
        <v>3</v>
      </c>
      <c r="J3181">
        <v>2012</v>
      </c>
      <c r="K3181" t="s">
        <v>1990</v>
      </c>
      <c r="L3181" t="s">
        <v>1982</v>
      </c>
      <c r="M3181" t="s">
        <v>2084</v>
      </c>
    </row>
    <row r="3182" spans="1:13" x14ac:dyDescent="0.25">
      <c r="A3182">
        <v>17744</v>
      </c>
      <c r="B3182" t="s">
        <v>607</v>
      </c>
      <c r="C3182" s="1">
        <v>24456</v>
      </c>
      <c r="D3182" t="s">
        <v>16</v>
      </c>
      <c r="E3182" t="s">
        <v>41</v>
      </c>
      <c r="F3182" t="s">
        <v>42</v>
      </c>
      <c r="G3182">
        <v>2181.5625</v>
      </c>
      <c r="H3182" s="1">
        <v>41118</v>
      </c>
      <c r="I3182">
        <v>3</v>
      </c>
      <c r="J3182">
        <v>2012</v>
      </c>
      <c r="K3182" t="s">
        <v>1990</v>
      </c>
      <c r="L3182" t="s">
        <v>1982</v>
      </c>
      <c r="M3182" t="s">
        <v>2082</v>
      </c>
    </row>
    <row r="3183" spans="1:13" x14ac:dyDescent="0.25">
      <c r="A3183">
        <v>17744</v>
      </c>
      <c r="B3183" t="s">
        <v>607</v>
      </c>
      <c r="C3183" s="1">
        <v>24456</v>
      </c>
      <c r="D3183" t="s">
        <v>16</v>
      </c>
      <c r="E3183" t="s">
        <v>41</v>
      </c>
      <c r="F3183" t="s">
        <v>42</v>
      </c>
      <c r="G3183">
        <v>539.99</v>
      </c>
      <c r="H3183" s="1">
        <v>41392</v>
      </c>
      <c r="I3183">
        <v>2</v>
      </c>
      <c r="J3183">
        <v>2013</v>
      </c>
      <c r="K3183" t="s">
        <v>1981</v>
      </c>
      <c r="L3183" t="s">
        <v>1982</v>
      </c>
      <c r="M3183" t="s">
        <v>2092</v>
      </c>
    </row>
    <row r="3184" spans="1:13" x14ac:dyDescent="0.25">
      <c r="A3184">
        <v>17744</v>
      </c>
      <c r="B3184" t="s">
        <v>607</v>
      </c>
      <c r="C3184" s="1">
        <v>24456</v>
      </c>
      <c r="D3184" t="s">
        <v>16</v>
      </c>
      <c r="E3184" t="s">
        <v>41</v>
      </c>
      <c r="F3184" t="s">
        <v>42</v>
      </c>
      <c r="G3184">
        <v>34.99</v>
      </c>
      <c r="H3184" s="1">
        <v>41392</v>
      </c>
      <c r="I3184">
        <v>2</v>
      </c>
      <c r="J3184">
        <v>2013</v>
      </c>
      <c r="K3184" t="s">
        <v>1984</v>
      </c>
      <c r="L3184" t="s">
        <v>1985</v>
      </c>
      <c r="M3184" t="s">
        <v>1986</v>
      </c>
    </row>
    <row r="3185" spans="1:13" x14ac:dyDescent="0.25">
      <c r="A3185">
        <v>17744</v>
      </c>
      <c r="B3185" t="s">
        <v>607</v>
      </c>
      <c r="C3185" s="1">
        <v>24456</v>
      </c>
      <c r="D3185" t="s">
        <v>16</v>
      </c>
      <c r="E3185" t="s">
        <v>41</v>
      </c>
      <c r="F3185" t="s">
        <v>42</v>
      </c>
      <c r="G3185">
        <v>8.99</v>
      </c>
      <c r="H3185" s="1">
        <v>41392</v>
      </c>
      <c r="I3185">
        <v>2</v>
      </c>
      <c r="J3185">
        <v>2013</v>
      </c>
      <c r="K3185" t="s">
        <v>1995</v>
      </c>
      <c r="L3185" t="s">
        <v>1996</v>
      </c>
      <c r="M3185" t="s">
        <v>1997</v>
      </c>
    </row>
    <row r="3186" spans="1:13" x14ac:dyDescent="0.25">
      <c r="A3186">
        <v>17747</v>
      </c>
      <c r="B3186" t="s">
        <v>608</v>
      </c>
      <c r="C3186" s="1">
        <v>24246</v>
      </c>
      <c r="D3186" t="s">
        <v>16</v>
      </c>
      <c r="E3186" t="s">
        <v>22</v>
      </c>
      <c r="F3186" t="s">
        <v>23</v>
      </c>
      <c r="G3186">
        <v>539.99</v>
      </c>
      <c r="H3186" s="1">
        <v>41387</v>
      </c>
      <c r="I3186">
        <v>2</v>
      </c>
      <c r="J3186">
        <v>2013</v>
      </c>
      <c r="K3186" t="s">
        <v>1981</v>
      </c>
      <c r="L3186" t="s">
        <v>1982</v>
      </c>
      <c r="M3186" t="s">
        <v>2093</v>
      </c>
    </row>
    <row r="3187" spans="1:13" x14ac:dyDescent="0.25">
      <c r="A3187">
        <v>17747</v>
      </c>
      <c r="B3187" t="s">
        <v>608</v>
      </c>
      <c r="C3187" s="1">
        <v>24246</v>
      </c>
      <c r="D3187" t="s">
        <v>16</v>
      </c>
      <c r="E3187" t="s">
        <v>22</v>
      </c>
      <c r="F3187" t="s">
        <v>23</v>
      </c>
      <c r="G3187">
        <v>21.98</v>
      </c>
      <c r="H3187" s="1">
        <v>41387</v>
      </c>
      <c r="I3187">
        <v>2</v>
      </c>
      <c r="J3187">
        <v>2013</v>
      </c>
      <c r="K3187" t="s">
        <v>2027</v>
      </c>
      <c r="L3187" t="s">
        <v>1985</v>
      </c>
      <c r="M3187" t="s">
        <v>2028</v>
      </c>
    </row>
    <row r="3188" spans="1:13" x14ac:dyDescent="0.25">
      <c r="A3188">
        <v>17747</v>
      </c>
      <c r="B3188" t="s">
        <v>608</v>
      </c>
      <c r="C3188" s="1">
        <v>24246</v>
      </c>
      <c r="D3188" t="s">
        <v>16</v>
      </c>
      <c r="E3188" t="s">
        <v>22</v>
      </c>
      <c r="F3188" t="s">
        <v>23</v>
      </c>
      <c r="G3188">
        <v>2181.5625</v>
      </c>
      <c r="H3188" s="1">
        <v>41118</v>
      </c>
      <c r="I3188">
        <v>3</v>
      </c>
      <c r="J3188">
        <v>2012</v>
      </c>
      <c r="K3188" t="s">
        <v>1990</v>
      </c>
      <c r="L3188" t="s">
        <v>1982</v>
      </c>
      <c r="M3188" t="s">
        <v>2083</v>
      </c>
    </row>
    <row r="3189" spans="1:13" x14ac:dyDescent="0.25">
      <c r="A3189">
        <v>17750</v>
      </c>
      <c r="B3189" t="s">
        <v>609</v>
      </c>
      <c r="C3189" s="1">
        <v>23884</v>
      </c>
      <c r="D3189" t="s">
        <v>7</v>
      </c>
      <c r="E3189" t="s">
        <v>89</v>
      </c>
      <c r="F3189" t="s">
        <v>90</v>
      </c>
      <c r="G3189">
        <v>2181.5625</v>
      </c>
      <c r="H3189" s="1">
        <v>41094</v>
      </c>
      <c r="I3189">
        <v>3</v>
      </c>
      <c r="J3189">
        <v>2012</v>
      </c>
      <c r="K3189" t="s">
        <v>1990</v>
      </c>
      <c r="L3189" t="s">
        <v>1982</v>
      </c>
      <c r="M3189" t="s">
        <v>2083</v>
      </c>
    </row>
    <row r="3190" spans="1:13" x14ac:dyDescent="0.25">
      <c r="A3190">
        <v>17750</v>
      </c>
      <c r="B3190" t="s">
        <v>609</v>
      </c>
      <c r="C3190" s="1">
        <v>23884</v>
      </c>
      <c r="D3190" t="s">
        <v>7</v>
      </c>
      <c r="E3190" t="s">
        <v>89</v>
      </c>
      <c r="F3190" t="s">
        <v>90</v>
      </c>
      <c r="G3190">
        <v>564.99</v>
      </c>
      <c r="H3190" s="1">
        <v>41383</v>
      </c>
      <c r="I3190">
        <v>2</v>
      </c>
      <c r="J3190">
        <v>2013</v>
      </c>
      <c r="K3190" t="s">
        <v>1981</v>
      </c>
      <c r="L3190" t="s">
        <v>1982</v>
      </c>
      <c r="M3190" t="s">
        <v>2090</v>
      </c>
    </row>
    <row r="3191" spans="1:13" x14ac:dyDescent="0.25">
      <c r="A3191">
        <v>17750</v>
      </c>
      <c r="B3191" t="s">
        <v>609</v>
      </c>
      <c r="C3191" s="1">
        <v>23884</v>
      </c>
      <c r="D3191" t="s">
        <v>7</v>
      </c>
      <c r="E3191" t="s">
        <v>89</v>
      </c>
      <c r="F3191" t="s">
        <v>90</v>
      </c>
      <c r="G3191">
        <v>21.98</v>
      </c>
      <c r="H3191" s="1">
        <v>41383</v>
      </c>
      <c r="I3191">
        <v>2</v>
      </c>
      <c r="J3191">
        <v>2013</v>
      </c>
      <c r="K3191" t="s">
        <v>2027</v>
      </c>
      <c r="L3191" t="s">
        <v>1985</v>
      </c>
      <c r="M3191" t="s">
        <v>2028</v>
      </c>
    </row>
    <row r="3192" spans="1:13" x14ac:dyDescent="0.25">
      <c r="A3192">
        <v>17750</v>
      </c>
      <c r="B3192" t="s">
        <v>609</v>
      </c>
      <c r="C3192" s="1">
        <v>23884</v>
      </c>
      <c r="D3192" t="s">
        <v>7</v>
      </c>
      <c r="E3192" t="s">
        <v>89</v>
      </c>
      <c r="F3192" t="s">
        <v>90</v>
      </c>
      <c r="G3192">
        <v>120</v>
      </c>
      <c r="H3192" s="1">
        <v>41383</v>
      </c>
      <c r="I3192">
        <v>2</v>
      </c>
      <c r="J3192">
        <v>2013</v>
      </c>
      <c r="K3192" t="s">
        <v>2053</v>
      </c>
      <c r="L3192" t="s">
        <v>1985</v>
      </c>
      <c r="M3192" t="s">
        <v>2054</v>
      </c>
    </row>
    <row r="3193" spans="1:13" x14ac:dyDescent="0.25">
      <c r="A3193">
        <v>17753</v>
      </c>
      <c r="B3193" t="s">
        <v>1792</v>
      </c>
      <c r="C3193" s="1">
        <v>24028</v>
      </c>
      <c r="D3193" t="s">
        <v>7</v>
      </c>
      <c r="E3193" t="s">
        <v>12</v>
      </c>
      <c r="F3193" t="s">
        <v>13</v>
      </c>
      <c r="G3193">
        <v>2443.35</v>
      </c>
      <c r="H3193" s="1">
        <v>41096</v>
      </c>
      <c r="I3193">
        <v>3</v>
      </c>
      <c r="J3193">
        <v>2012</v>
      </c>
      <c r="K3193" t="s">
        <v>1990</v>
      </c>
      <c r="L3193" t="s">
        <v>1982</v>
      </c>
      <c r="M3193" t="s">
        <v>2086</v>
      </c>
    </row>
    <row r="3194" spans="1:13" x14ac:dyDescent="0.25">
      <c r="A3194">
        <v>17753</v>
      </c>
      <c r="B3194" t="s">
        <v>1792</v>
      </c>
      <c r="C3194" s="1">
        <v>24028</v>
      </c>
      <c r="D3194" t="s">
        <v>7</v>
      </c>
      <c r="E3194" t="s">
        <v>12</v>
      </c>
      <c r="F3194" t="s">
        <v>13</v>
      </c>
      <c r="G3194">
        <v>564.99</v>
      </c>
      <c r="H3194" s="1">
        <v>41415</v>
      </c>
      <c r="I3194">
        <v>2</v>
      </c>
      <c r="J3194">
        <v>2013</v>
      </c>
      <c r="K3194" t="s">
        <v>1981</v>
      </c>
      <c r="L3194" t="s">
        <v>1982</v>
      </c>
      <c r="M3194" t="s">
        <v>2088</v>
      </c>
    </row>
    <row r="3195" spans="1:13" x14ac:dyDescent="0.25">
      <c r="A3195">
        <v>17753</v>
      </c>
      <c r="B3195" t="s">
        <v>1792</v>
      </c>
      <c r="C3195" s="1">
        <v>24028</v>
      </c>
      <c r="D3195" t="s">
        <v>7</v>
      </c>
      <c r="E3195" t="s">
        <v>12</v>
      </c>
      <c r="F3195" t="s">
        <v>13</v>
      </c>
      <c r="G3195">
        <v>21.98</v>
      </c>
      <c r="H3195" s="1">
        <v>41415</v>
      </c>
      <c r="I3195">
        <v>2</v>
      </c>
      <c r="J3195">
        <v>2013</v>
      </c>
      <c r="K3195" t="s">
        <v>2027</v>
      </c>
      <c r="L3195" t="s">
        <v>1985</v>
      </c>
      <c r="M3195" t="s">
        <v>2028</v>
      </c>
    </row>
    <row r="3196" spans="1:13" x14ac:dyDescent="0.25">
      <c r="A3196">
        <v>17753</v>
      </c>
      <c r="B3196" t="s">
        <v>1792</v>
      </c>
      <c r="C3196" s="1">
        <v>24028</v>
      </c>
      <c r="D3196" t="s">
        <v>7</v>
      </c>
      <c r="E3196" t="s">
        <v>12</v>
      </c>
      <c r="F3196" t="s">
        <v>13</v>
      </c>
      <c r="G3196">
        <v>9.99</v>
      </c>
      <c r="H3196" s="1">
        <v>41415</v>
      </c>
      <c r="I3196">
        <v>2</v>
      </c>
      <c r="J3196">
        <v>2013</v>
      </c>
      <c r="K3196" t="s">
        <v>1992</v>
      </c>
      <c r="L3196" t="s">
        <v>1985</v>
      </c>
      <c r="M3196" t="s">
        <v>1999</v>
      </c>
    </row>
    <row r="3197" spans="1:13" x14ac:dyDescent="0.25">
      <c r="A3197">
        <v>17753</v>
      </c>
      <c r="B3197" t="s">
        <v>1792</v>
      </c>
      <c r="C3197" s="1">
        <v>24028</v>
      </c>
      <c r="D3197" t="s">
        <v>7</v>
      </c>
      <c r="E3197" t="s">
        <v>12</v>
      </c>
      <c r="F3197" t="s">
        <v>13</v>
      </c>
      <c r="G3197">
        <v>4.99</v>
      </c>
      <c r="H3197" s="1">
        <v>41415</v>
      </c>
      <c r="I3197">
        <v>2</v>
      </c>
      <c r="J3197">
        <v>2013</v>
      </c>
      <c r="K3197" t="s">
        <v>1992</v>
      </c>
      <c r="L3197" t="s">
        <v>1985</v>
      </c>
      <c r="M3197" t="s">
        <v>1994</v>
      </c>
    </row>
    <row r="3198" spans="1:13" x14ac:dyDescent="0.25">
      <c r="A3198">
        <v>17753</v>
      </c>
      <c r="B3198" t="s">
        <v>1792</v>
      </c>
      <c r="C3198" s="1">
        <v>24028</v>
      </c>
      <c r="D3198" t="s">
        <v>7</v>
      </c>
      <c r="E3198" t="s">
        <v>12</v>
      </c>
      <c r="F3198" t="s">
        <v>13</v>
      </c>
      <c r="G3198">
        <v>34.99</v>
      </c>
      <c r="H3198" s="1">
        <v>41415</v>
      </c>
      <c r="I3198">
        <v>2</v>
      </c>
      <c r="J3198">
        <v>2013</v>
      </c>
      <c r="K3198" t="s">
        <v>1984</v>
      </c>
      <c r="L3198" t="s">
        <v>1985</v>
      </c>
      <c r="M3198" t="s">
        <v>1989</v>
      </c>
    </row>
    <row r="3199" spans="1:13" x14ac:dyDescent="0.25">
      <c r="A3199">
        <v>17755</v>
      </c>
      <c r="B3199" t="s">
        <v>610</v>
      </c>
      <c r="C3199" s="1">
        <v>23939</v>
      </c>
      <c r="D3199" t="s">
        <v>7</v>
      </c>
      <c r="E3199" t="s">
        <v>12</v>
      </c>
      <c r="F3199" t="s">
        <v>13</v>
      </c>
      <c r="G3199">
        <v>2181.5625</v>
      </c>
      <c r="H3199" s="1">
        <v>41101</v>
      </c>
      <c r="I3199">
        <v>3</v>
      </c>
      <c r="J3199">
        <v>2012</v>
      </c>
      <c r="K3199" t="s">
        <v>1990</v>
      </c>
      <c r="L3199" t="s">
        <v>1982</v>
      </c>
      <c r="M3199" t="s">
        <v>2083</v>
      </c>
    </row>
    <row r="3200" spans="1:13" x14ac:dyDescent="0.25">
      <c r="A3200">
        <v>17755</v>
      </c>
      <c r="B3200" t="s">
        <v>610</v>
      </c>
      <c r="C3200" s="1">
        <v>23939</v>
      </c>
      <c r="D3200" t="s">
        <v>7</v>
      </c>
      <c r="E3200" t="s">
        <v>12</v>
      </c>
      <c r="F3200" t="s">
        <v>13</v>
      </c>
      <c r="G3200">
        <v>564.99</v>
      </c>
      <c r="H3200" s="1">
        <v>41407</v>
      </c>
      <c r="I3200">
        <v>2</v>
      </c>
      <c r="J3200">
        <v>2013</v>
      </c>
      <c r="K3200" t="s">
        <v>1981</v>
      </c>
      <c r="L3200" t="s">
        <v>1982</v>
      </c>
      <c r="M3200" t="s">
        <v>2094</v>
      </c>
    </row>
    <row r="3201" spans="1:13" x14ac:dyDescent="0.25">
      <c r="A3201">
        <v>17755</v>
      </c>
      <c r="B3201" t="s">
        <v>610</v>
      </c>
      <c r="C3201" s="1">
        <v>23939</v>
      </c>
      <c r="D3201" t="s">
        <v>7</v>
      </c>
      <c r="E3201" t="s">
        <v>12</v>
      </c>
      <c r="F3201" t="s">
        <v>13</v>
      </c>
      <c r="G3201">
        <v>21.98</v>
      </c>
      <c r="H3201" s="1">
        <v>41407</v>
      </c>
      <c r="I3201">
        <v>2</v>
      </c>
      <c r="J3201">
        <v>2013</v>
      </c>
      <c r="K3201" t="s">
        <v>2027</v>
      </c>
      <c r="L3201" t="s">
        <v>1985</v>
      </c>
      <c r="M3201" t="s">
        <v>2028</v>
      </c>
    </row>
    <row r="3202" spans="1:13" x14ac:dyDescent="0.25">
      <c r="A3202">
        <v>17757</v>
      </c>
      <c r="B3202" t="s">
        <v>611</v>
      </c>
      <c r="C3202" s="1">
        <v>29658</v>
      </c>
      <c r="D3202" t="s">
        <v>16</v>
      </c>
      <c r="E3202" t="s">
        <v>34</v>
      </c>
      <c r="F3202" t="s">
        <v>35</v>
      </c>
      <c r="G3202">
        <v>4.99</v>
      </c>
      <c r="H3202" s="1">
        <v>41598</v>
      </c>
      <c r="I3202">
        <v>4</v>
      </c>
      <c r="J3202">
        <v>2013</v>
      </c>
      <c r="K3202" t="s">
        <v>2002</v>
      </c>
      <c r="L3202" t="s">
        <v>1985</v>
      </c>
      <c r="M3202" t="s">
        <v>2021</v>
      </c>
    </row>
    <row r="3203" spans="1:13" x14ac:dyDescent="0.25">
      <c r="A3203">
        <v>17757</v>
      </c>
      <c r="B3203" t="s">
        <v>611</v>
      </c>
      <c r="C3203" s="1">
        <v>29658</v>
      </c>
      <c r="D3203" t="s">
        <v>16</v>
      </c>
      <c r="E3203" t="s">
        <v>34</v>
      </c>
      <c r="F3203" t="s">
        <v>35</v>
      </c>
      <c r="G3203">
        <v>49.99</v>
      </c>
      <c r="H3203" s="1">
        <v>41598</v>
      </c>
      <c r="I3203">
        <v>4</v>
      </c>
      <c r="J3203">
        <v>2013</v>
      </c>
      <c r="K3203" t="s">
        <v>2016</v>
      </c>
      <c r="L3203" t="s">
        <v>1996</v>
      </c>
      <c r="M3203" t="s">
        <v>2025</v>
      </c>
    </row>
    <row r="3204" spans="1:13" x14ac:dyDescent="0.25">
      <c r="A3204">
        <v>17757</v>
      </c>
      <c r="B3204" t="s">
        <v>611</v>
      </c>
      <c r="C3204" s="1">
        <v>29658</v>
      </c>
      <c r="D3204" t="s">
        <v>16</v>
      </c>
      <c r="E3204" t="s">
        <v>34</v>
      </c>
      <c r="F3204" t="s">
        <v>35</v>
      </c>
      <c r="G3204">
        <v>24.99</v>
      </c>
      <c r="H3204" s="1">
        <v>41548</v>
      </c>
      <c r="I3204">
        <v>4</v>
      </c>
      <c r="J3204">
        <v>2013</v>
      </c>
      <c r="K3204" t="s">
        <v>2002</v>
      </c>
      <c r="L3204" t="s">
        <v>1985</v>
      </c>
      <c r="M3204" t="s">
        <v>2069</v>
      </c>
    </row>
    <row r="3205" spans="1:13" x14ac:dyDescent="0.25">
      <c r="A3205">
        <v>17760</v>
      </c>
      <c r="B3205" t="s">
        <v>612</v>
      </c>
      <c r="C3205" s="1">
        <v>29598</v>
      </c>
      <c r="D3205" t="s">
        <v>7</v>
      </c>
      <c r="E3205" t="s">
        <v>12</v>
      </c>
      <c r="F3205" t="s">
        <v>13</v>
      </c>
      <c r="G3205">
        <v>4.99</v>
      </c>
      <c r="H3205" s="1">
        <v>41563</v>
      </c>
      <c r="I3205">
        <v>4</v>
      </c>
      <c r="J3205">
        <v>2013</v>
      </c>
      <c r="K3205" t="s">
        <v>2002</v>
      </c>
      <c r="L3205" t="s">
        <v>1985</v>
      </c>
      <c r="M3205" t="s">
        <v>2046</v>
      </c>
    </row>
    <row r="3206" spans="1:13" x14ac:dyDescent="0.25">
      <c r="A3206">
        <v>17760</v>
      </c>
      <c r="B3206" t="s">
        <v>612</v>
      </c>
      <c r="C3206" s="1">
        <v>29598</v>
      </c>
      <c r="D3206" t="s">
        <v>7</v>
      </c>
      <c r="E3206" t="s">
        <v>12</v>
      </c>
      <c r="F3206" t="s">
        <v>13</v>
      </c>
      <c r="G3206">
        <v>24.99</v>
      </c>
      <c r="H3206" s="1">
        <v>41563</v>
      </c>
      <c r="I3206">
        <v>4</v>
      </c>
      <c r="J3206">
        <v>2013</v>
      </c>
      <c r="K3206" t="s">
        <v>2002</v>
      </c>
      <c r="L3206" t="s">
        <v>1985</v>
      </c>
      <c r="M3206" t="s">
        <v>2069</v>
      </c>
    </row>
    <row r="3207" spans="1:13" x14ac:dyDescent="0.25">
      <c r="A3207">
        <v>17760</v>
      </c>
      <c r="B3207" t="s">
        <v>612</v>
      </c>
      <c r="C3207" s="1">
        <v>29598</v>
      </c>
      <c r="D3207" t="s">
        <v>7</v>
      </c>
      <c r="E3207" t="s">
        <v>12</v>
      </c>
      <c r="F3207" t="s">
        <v>13</v>
      </c>
      <c r="G3207">
        <v>2.29</v>
      </c>
      <c r="H3207" s="1">
        <v>41563</v>
      </c>
      <c r="I3207">
        <v>4</v>
      </c>
      <c r="J3207">
        <v>2013</v>
      </c>
      <c r="K3207" t="s">
        <v>2002</v>
      </c>
      <c r="L3207" t="s">
        <v>1985</v>
      </c>
      <c r="M3207" t="s">
        <v>2005</v>
      </c>
    </row>
    <row r="3208" spans="1:13" x14ac:dyDescent="0.25">
      <c r="A3208">
        <v>17760</v>
      </c>
      <c r="B3208" t="s">
        <v>612</v>
      </c>
      <c r="C3208" s="1">
        <v>29598</v>
      </c>
      <c r="D3208" t="s">
        <v>7</v>
      </c>
      <c r="E3208" t="s">
        <v>12</v>
      </c>
      <c r="F3208" t="s">
        <v>13</v>
      </c>
      <c r="G3208">
        <v>4.99</v>
      </c>
      <c r="H3208" s="1">
        <v>41625</v>
      </c>
      <c r="I3208">
        <v>4</v>
      </c>
      <c r="J3208">
        <v>2013</v>
      </c>
      <c r="K3208" t="s">
        <v>2002</v>
      </c>
      <c r="L3208" t="s">
        <v>1985</v>
      </c>
      <c r="M3208" t="s">
        <v>2021</v>
      </c>
    </row>
    <row r="3209" spans="1:13" x14ac:dyDescent="0.25">
      <c r="A3209">
        <v>17760</v>
      </c>
      <c r="B3209" t="s">
        <v>612</v>
      </c>
      <c r="C3209" s="1">
        <v>29598</v>
      </c>
      <c r="D3209" t="s">
        <v>7</v>
      </c>
      <c r="E3209" t="s">
        <v>12</v>
      </c>
      <c r="F3209" t="s">
        <v>13</v>
      </c>
      <c r="G3209">
        <v>54.99</v>
      </c>
      <c r="H3209" s="1">
        <v>41625</v>
      </c>
      <c r="I3209">
        <v>4</v>
      </c>
      <c r="J3209">
        <v>2013</v>
      </c>
      <c r="K3209" t="s">
        <v>2058</v>
      </c>
      <c r="L3209" t="s">
        <v>1985</v>
      </c>
      <c r="M3209" t="s">
        <v>2059</v>
      </c>
    </row>
    <row r="3210" spans="1:13" x14ac:dyDescent="0.25">
      <c r="A3210">
        <v>17763</v>
      </c>
      <c r="B3210" t="s">
        <v>613</v>
      </c>
      <c r="C3210" s="1">
        <v>27437</v>
      </c>
      <c r="D3210" t="s">
        <v>7</v>
      </c>
      <c r="E3210" t="s">
        <v>87</v>
      </c>
      <c r="F3210" t="s">
        <v>88</v>
      </c>
      <c r="G3210">
        <v>4.99</v>
      </c>
      <c r="H3210" s="1">
        <v>41409</v>
      </c>
      <c r="I3210">
        <v>2</v>
      </c>
      <c r="J3210">
        <v>2013</v>
      </c>
      <c r="K3210" t="s">
        <v>2002</v>
      </c>
      <c r="L3210" t="s">
        <v>1985</v>
      </c>
      <c r="M3210" t="s">
        <v>2021</v>
      </c>
    </row>
    <row r="3211" spans="1:13" x14ac:dyDescent="0.25">
      <c r="A3211">
        <v>17763</v>
      </c>
      <c r="B3211" t="s">
        <v>613</v>
      </c>
      <c r="C3211" s="1">
        <v>27437</v>
      </c>
      <c r="D3211" t="s">
        <v>7</v>
      </c>
      <c r="E3211" t="s">
        <v>87</v>
      </c>
      <c r="F3211" t="s">
        <v>88</v>
      </c>
      <c r="G3211">
        <v>7.95</v>
      </c>
      <c r="H3211" s="1">
        <v>41409</v>
      </c>
      <c r="I3211">
        <v>2</v>
      </c>
      <c r="J3211">
        <v>2013</v>
      </c>
      <c r="K3211" t="s">
        <v>2022</v>
      </c>
      <c r="L3211" t="s">
        <v>1985</v>
      </c>
      <c r="M3211" t="s">
        <v>2023</v>
      </c>
    </row>
    <row r="3212" spans="1:13" x14ac:dyDescent="0.25">
      <c r="A3212">
        <v>17763</v>
      </c>
      <c r="B3212" t="s">
        <v>613</v>
      </c>
      <c r="C3212" s="1">
        <v>27437</v>
      </c>
      <c r="D3212" t="s">
        <v>7</v>
      </c>
      <c r="E3212" t="s">
        <v>87</v>
      </c>
      <c r="F3212" t="s">
        <v>88</v>
      </c>
      <c r="G3212">
        <v>24.99</v>
      </c>
      <c r="H3212" s="1">
        <v>41556</v>
      </c>
      <c r="I3212">
        <v>4</v>
      </c>
      <c r="J3212">
        <v>2013</v>
      </c>
      <c r="K3212" t="s">
        <v>2002</v>
      </c>
      <c r="L3212" t="s">
        <v>1985</v>
      </c>
      <c r="M3212" t="s">
        <v>2069</v>
      </c>
    </row>
    <row r="3213" spans="1:13" x14ac:dyDescent="0.25">
      <c r="A3213">
        <v>17772</v>
      </c>
      <c r="B3213" t="s">
        <v>614</v>
      </c>
      <c r="C3213" s="1">
        <v>23138</v>
      </c>
      <c r="D3213" t="s">
        <v>16</v>
      </c>
      <c r="E3213" t="s">
        <v>8</v>
      </c>
      <c r="F3213" t="s">
        <v>46</v>
      </c>
      <c r="G3213">
        <v>2181.5625</v>
      </c>
      <c r="H3213" s="1">
        <v>41102</v>
      </c>
      <c r="I3213">
        <v>3</v>
      </c>
      <c r="J3213">
        <v>2012</v>
      </c>
      <c r="K3213" t="s">
        <v>1990</v>
      </c>
      <c r="L3213" t="s">
        <v>1982</v>
      </c>
      <c r="M3213" t="s">
        <v>2079</v>
      </c>
    </row>
    <row r="3214" spans="1:13" x14ac:dyDescent="0.25">
      <c r="A3214">
        <v>17772</v>
      </c>
      <c r="B3214" t="s">
        <v>614</v>
      </c>
      <c r="C3214" s="1">
        <v>23138</v>
      </c>
      <c r="D3214" t="s">
        <v>16</v>
      </c>
      <c r="E3214" t="s">
        <v>8</v>
      </c>
      <c r="F3214" t="s">
        <v>46</v>
      </c>
      <c r="G3214">
        <v>539.99</v>
      </c>
      <c r="H3214" s="1">
        <v>41407</v>
      </c>
      <c r="I3214">
        <v>2</v>
      </c>
      <c r="J3214">
        <v>2013</v>
      </c>
      <c r="K3214" t="s">
        <v>1981</v>
      </c>
      <c r="L3214" t="s">
        <v>1982</v>
      </c>
      <c r="M3214" t="s">
        <v>2092</v>
      </c>
    </row>
    <row r="3215" spans="1:13" x14ac:dyDescent="0.25">
      <c r="A3215">
        <v>17772</v>
      </c>
      <c r="B3215" t="s">
        <v>614</v>
      </c>
      <c r="C3215" s="1">
        <v>23138</v>
      </c>
      <c r="D3215" t="s">
        <v>16</v>
      </c>
      <c r="E3215" t="s">
        <v>8</v>
      </c>
      <c r="F3215" t="s">
        <v>46</v>
      </c>
      <c r="G3215">
        <v>4.99</v>
      </c>
      <c r="H3215" s="1">
        <v>41407</v>
      </c>
      <c r="I3215">
        <v>2</v>
      </c>
      <c r="J3215">
        <v>2013</v>
      </c>
      <c r="K3215" t="s">
        <v>1992</v>
      </c>
      <c r="L3215" t="s">
        <v>1985</v>
      </c>
      <c r="M3215" t="s">
        <v>1994</v>
      </c>
    </row>
    <row r="3216" spans="1:13" x14ac:dyDescent="0.25">
      <c r="A3216">
        <v>17772</v>
      </c>
      <c r="B3216" t="s">
        <v>614</v>
      </c>
      <c r="C3216" s="1">
        <v>23138</v>
      </c>
      <c r="D3216" t="s">
        <v>16</v>
      </c>
      <c r="E3216" t="s">
        <v>8</v>
      </c>
      <c r="F3216" t="s">
        <v>46</v>
      </c>
      <c r="G3216">
        <v>9.99</v>
      </c>
      <c r="H3216" s="1">
        <v>41407</v>
      </c>
      <c r="I3216">
        <v>2</v>
      </c>
      <c r="J3216">
        <v>2013</v>
      </c>
      <c r="K3216" t="s">
        <v>1992</v>
      </c>
      <c r="L3216" t="s">
        <v>1985</v>
      </c>
      <c r="M3216" t="s">
        <v>1999</v>
      </c>
    </row>
    <row r="3217" spans="1:13" x14ac:dyDescent="0.25">
      <c r="A3217">
        <v>17772</v>
      </c>
      <c r="B3217" t="s">
        <v>614</v>
      </c>
      <c r="C3217" s="1">
        <v>23138</v>
      </c>
      <c r="D3217" t="s">
        <v>16</v>
      </c>
      <c r="E3217" t="s">
        <v>8</v>
      </c>
      <c r="F3217" t="s">
        <v>46</v>
      </c>
      <c r="G3217">
        <v>34.99</v>
      </c>
      <c r="H3217" s="1">
        <v>41407</v>
      </c>
      <c r="I3217">
        <v>2</v>
      </c>
      <c r="J3217">
        <v>2013</v>
      </c>
      <c r="K3217" t="s">
        <v>1984</v>
      </c>
      <c r="L3217" t="s">
        <v>1985</v>
      </c>
      <c r="M3217" t="s">
        <v>2018</v>
      </c>
    </row>
    <row r="3218" spans="1:13" x14ac:dyDescent="0.25">
      <c r="A3218">
        <v>17772</v>
      </c>
      <c r="B3218" t="s">
        <v>614</v>
      </c>
      <c r="C3218" s="1">
        <v>23138</v>
      </c>
      <c r="D3218" t="s">
        <v>16</v>
      </c>
      <c r="E3218" t="s">
        <v>8</v>
      </c>
      <c r="F3218" t="s">
        <v>46</v>
      </c>
      <c r="G3218">
        <v>24.49</v>
      </c>
      <c r="H3218" s="1">
        <v>41407</v>
      </c>
      <c r="I3218">
        <v>2</v>
      </c>
      <c r="J3218">
        <v>2013</v>
      </c>
      <c r="K3218" t="s">
        <v>2011</v>
      </c>
      <c r="L3218" t="s">
        <v>1996</v>
      </c>
      <c r="M3218" t="s">
        <v>2035</v>
      </c>
    </row>
    <row r="3219" spans="1:13" x14ac:dyDescent="0.25">
      <c r="A3219">
        <v>17772</v>
      </c>
      <c r="B3219" t="s">
        <v>614</v>
      </c>
      <c r="C3219" s="1">
        <v>23138</v>
      </c>
      <c r="D3219" t="s">
        <v>16</v>
      </c>
      <c r="E3219" t="s">
        <v>8</v>
      </c>
      <c r="F3219" t="s">
        <v>46</v>
      </c>
      <c r="G3219">
        <v>49.99</v>
      </c>
      <c r="H3219" s="1">
        <v>41407</v>
      </c>
      <c r="I3219">
        <v>2</v>
      </c>
      <c r="J3219">
        <v>2013</v>
      </c>
      <c r="K3219" t="s">
        <v>2016</v>
      </c>
      <c r="L3219" t="s">
        <v>1996</v>
      </c>
      <c r="M3219" t="s">
        <v>2025</v>
      </c>
    </row>
    <row r="3220" spans="1:13" x14ac:dyDescent="0.25">
      <c r="A3220">
        <v>17776</v>
      </c>
      <c r="B3220" t="s">
        <v>1856</v>
      </c>
      <c r="C3220" s="1">
        <v>27040</v>
      </c>
      <c r="D3220" t="s">
        <v>7</v>
      </c>
      <c r="E3220" t="s">
        <v>8</v>
      </c>
      <c r="F3220" t="s">
        <v>32</v>
      </c>
      <c r="G3220">
        <v>4.99</v>
      </c>
      <c r="H3220" s="1">
        <v>41413</v>
      </c>
      <c r="I3220">
        <v>2</v>
      </c>
      <c r="J3220">
        <v>2013</v>
      </c>
      <c r="K3220" t="s">
        <v>2002</v>
      </c>
      <c r="L3220" t="s">
        <v>1985</v>
      </c>
      <c r="M3220" t="s">
        <v>2021</v>
      </c>
    </row>
    <row r="3221" spans="1:13" x14ac:dyDescent="0.25">
      <c r="A3221">
        <v>17776</v>
      </c>
      <c r="B3221" t="s">
        <v>1856</v>
      </c>
      <c r="C3221" s="1">
        <v>27040</v>
      </c>
      <c r="D3221" t="s">
        <v>7</v>
      </c>
      <c r="E3221" t="s">
        <v>8</v>
      </c>
      <c r="F3221" t="s">
        <v>32</v>
      </c>
      <c r="G3221">
        <v>2.29</v>
      </c>
      <c r="H3221" s="1">
        <v>41413</v>
      </c>
      <c r="I3221">
        <v>2</v>
      </c>
      <c r="J3221">
        <v>2013</v>
      </c>
      <c r="K3221" t="s">
        <v>2002</v>
      </c>
      <c r="L3221" t="s">
        <v>1985</v>
      </c>
      <c r="M3221" t="s">
        <v>2005</v>
      </c>
    </row>
    <row r="3222" spans="1:13" x14ac:dyDescent="0.25">
      <c r="A3222">
        <v>17776</v>
      </c>
      <c r="B3222" t="s">
        <v>1856</v>
      </c>
      <c r="C3222" s="1">
        <v>27040</v>
      </c>
      <c r="D3222" t="s">
        <v>7</v>
      </c>
      <c r="E3222" t="s">
        <v>8</v>
      </c>
      <c r="F3222" t="s">
        <v>32</v>
      </c>
      <c r="G3222">
        <v>4.99</v>
      </c>
      <c r="H3222" s="1">
        <v>41452</v>
      </c>
      <c r="I3222">
        <v>2</v>
      </c>
      <c r="J3222">
        <v>2013</v>
      </c>
      <c r="K3222" t="s">
        <v>2002</v>
      </c>
      <c r="L3222" t="s">
        <v>1985</v>
      </c>
      <c r="M3222" t="s">
        <v>2046</v>
      </c>
    </row>
    <row r="3223" spans="1:13" x14ac:dyDescent="0.25">
      <c r="A3223">
        <v>17776</v>
      </c>
      <c r="B3223" t="s">
        <v>1856</v>
      </c>
      <c r="C3223" s="1">
        <v>27040</v>
      </c>
      <c r="D3223" t="s">
        <v>7</v>
      </c>
      <c r="E3223" t="s">
        <v>8</v>
      </c>
      <c r="F3223" t="s">
        <v>32</v>
      </c>
      <c r="G3223">
        <v>24.99</v>
      </c>
      <c r="H3223" s="1">
        <v>41452</v>
      </c>
      <c r="I3223">
        <v>2</v>
      </c>
      <c r="J3223">
        <v>2013</v>
      </c>
      <c r="K3223" t="s">
        <v>2002</v>
      </c>
      <c r="L3223" t="s">
        <v>1985</v>
      </c>
      <c r="M3223" t="s">
        <v>2069</v>
      </c>
    </row>
    <row r="3224" spans="1:13" x14ac:dyDescent="0.25">
      <c r="A3224">
        <v>17776</v>
      </c>
      <c r="B3224" t="s">
        <v>1856</v>
      </c>
      <c r="C3224" s="1">
        <v>27040</v>
      </c>
      <c r="D3224" t="s">
        <v>7</v>
      </c>
      <c r="E3224" t="s">
        <v>8</v>
      </c>
      <c r="F3224" t="s">
        <v>32</v>
      </c>
      <c r="G3224">
        <v>34.99</v>
      </c>
      <c r="H3224" s="1">
        <v>41452</v>
      </c>
      <c r="I3224">
        <v>2</v>
      </c>
      <c r="J3224">
        <v>2013</v>
      </c>
      <c r="K3224" t="s">
        <v>1984</v>
      </c>
      <c r="L3224" t="s">
        <v>1985</v>
      </c>
      <c r="M3224" t="s">
        <v>1986</v>
      </c>
    </row>
    <row r="3225" spans="1:13" x14ac:dyDescent="0.25">
      <c r="A3225">
        <v>17782</v>
      </c>
      <c r="B3225" t="s">
        <v>1544</v>
      </c>
      <c r="C3225" s="1">
        <v>27165</v>
      </c>
      <c r="D3225" t="s">
        <v>7</v>
      </c>
      <c r="E3225" t="s">
        <v>8</v>
      </c>
      <c r="F3225" t="s">
        <v>57</v>
      </c>
      <c r="G3225">
        <v>2181.5625</v>
      </c>
      <c r="H3225" s="1">
        <v>41118</v>
      </c>
      <c r="I3225">
        <v>3</v>
      </c>
      <c r="J3225">
        <v>2012</v>
      </c>
      <c r="K3225" t="s">
        <v>1990</v>
      </c>
      <c r="L3225" t="s">
        <v>1982</v>
      </c>
      <c r="M3225" t="s">
        <v>2083</v>
      </c>
    </row>
    <row r="3226" spans="1:13" x14ac:dyDescent="0.25">
      <c r="A3226">
        <v>17782</v>
      </c>
      <c r="B3226" t="s">
        <v>1544</v>
      </c>
      <c r="C3226" s="1">
        <v>27165</v>
      </c>
      <c r="D3226" t="s">
        <v>7</v>
      </c>
      <c r="E3226" t="s">
        <v>8</v>
      </c>
      <c r="F3226" t="s">
        <v>57</v>
      </c>
      <c r="G3226">
        <v>769.49</v>
      </c>
      <c r="H3226" s="1">
        <v>41470</v>
      </c>
      <c r="I3226">
        <v>3</v>
      </c>
      <c r="J3226">
        <v>2013</v>
      </c>
      <c r="K3226" t="s">
        <v>1981</v>
      </c>
      <c r="L3226" t="s">
        <v>1982</v>
      </c>
      <c r="M3226" t="s">
        <v>2080</v>
      </c>
    </row>
    <row r="3227" spans="1:13" x14ac:dyDescent="0.25">
      <c r="A3227">
        <v>17782</v>
      </c>
      <c r="B3227" t="s">
        <v>1544</v>
      </c>
      <c r="C3227" s="1">
        <v>27165</v>
      </c>
      <c r="D3227" t="s">
        <v>7</v>
      </c>
      <c r="E3227" t="s">
        <v>8</v>
      </c>
      <c r="F3227" t="s">
        <v>57</v>
      </c>
      <c r="G3227">
        <v>69.989999999999995</v>
      </c>
      <c r="H3227" s="1">
        <v>41470</v>
      </c>
      <c r="I3227">
        <v>3</v>
      </c>
      <c r="J3227">
        <v>2013</v>
      </c>
      <c r="K3227" t="s">
        <v>2065</v>
      </c>
      <c r="L3227" t="s">
        <v>1996</v>
      </c>
      <c r="M3227" t="s">
        <v>2066</v>
      </c>
    </row>
    <row r="3228" spans="1:13" x14ac:dyDescent="0.25">
      <c r="A3228">
        <v>17785</v>
      </c>
      <c r="B3228" t="s">
        <v>1586</v>
      </c>
      <c r="C3228" s="1">
        <v>28778</v>
      </c>
      <c r="D3228" t="s">
        <v>16</v>
      </c>
      <c r="E3228" t="s">
        <v>62</v>
      </c>
      <c r="F3228" t="s">
        <v>63</v>
      </c>
      <c r="G3228">
        <v>4.99</v>
      </c>
      <c r="H3228" s="1">
        <v>41331</v>
      </c>
      <c r="I3228">
        <v>1</v>
      </c>
      <c r="J3228">
        <v>2013</v>
      </c>
      <c r="K3228" t="s">
        <v>2002</v>
      </c>
      <c r="L3228" t="s">
        <v>1985</v>
      </c>
      <c r="M3228" t="s">
        <v>2021</v>
      </c>
    </row>
    <row r="3229" spans="1:13" x14ac:dyDescent="0.25">
      <c r="A3229">
        <v>17785</v>
      </c>
      <c r="B3229" t="s">
        <v>1586</v>
      </c>
      <c r="C3229" s="1">
        <v>28778</v>
      </c>
      <c r="D3229" t="s">
        <v>16</v>
      </c>
      <c r="E3229" t="s">
        <v>62</v>
      </c>
      <c r="F3229" t="s">
        <v>63</v>
      </c>
      <c r="G3229">
        <v>34.99</v>
      </c>
      <c r="H3229" s="1">
        <v>41331</v>
      </c>
      <c r="I3229">
        <v>1</v>
      </c>
      <c r="J3229">
        <v>2013</v>
      </c>
      <c r="K3229" t="s">
        <v>1984</v>
      </c>
      <c r="L3229" t="s">
        <v>1985</v>
      </c>
      <c r="M3229" t="s">
        <v>1989</v>
      </c>
    </row>
    <row r="3230" spans="1:13" x14ac:dyDescent="0.25">
      <c r="A3230">
        <v>17785</v>
      </c>
      <c r="B3230" t="s">
        <v>1586</v>
      </c>
      <c r="C3230" s="1">
        <v>28778</v>
      </c>
      <c r="D3230" t="s">
        <v>16</v>
      </c>
      <c r="E3230" t="s">
        <v>62</v>
      </c>
      <c r="F3230" t="s">
        <v>63</v>
      </c>
      <c r="G3230">
        <v>24.99</v>
      </c>
      <c r="H3230" s="1">
        <v>41353</v>
      </c>
      <c r="I3230">
        <v>1</v>
      </c>
      <c r="J3230">
        <v>2013</v>
      </c>
      <c r="K3230" t="s">
        <v>2002</v>
      </c>
      <c r="L3230" t="s">
        <v>1985</v>
      </c>
      <c r="M3230" t="s">
        <v>2069</v>
      </c>
    </row>
    <row r="3231" spans="1:13" x14ac:dyDescent="0.25">
      <c r="A3231">
        <v>17785</v>
      </c>
      <c r="B3231" t="s">
        <v>1586</v>
      </c>
      <c r="C3231" s="1">
        <v>28778</v>
      </c>
      <c r="D3231" t="s">
        <v>16</v>
      </c>
      <c r="E3231" t="s">
        <v>62</v>
      </c>
      <c r="F3231" t="s">
        <v>63</v>
      </c>
      <c r="G3231">
        <v>2.29</v>
      </c>
      <c r="H3231" s="1">
        <v>41353</v>
      </c>
      <c r="I3231">
        <v>1</v>
      </c>
      <c r="J3231">
        <v>2013</v>
      </c>
      <c r="K3231" t="s">
        <v>2002</v>
      </c>
      <c r="L3231" t="s">
        <v>1985</v>
      </c>
      <c r="M3231" t="s">
        <v>2005</v>
      </c>
    </row>
    <row r="3232" spans="1:13" x14ac:dyDescent="0.25">
      <c r="A3232">
        <v>17786</v>
      </c>
      <c r="B3232" t="s">
        <v>615</v>
      </c>
      <c r="C3232" s="1">
        <v>28784</v>
      </c>
      <c r="D3232" t="s">
        <v>7</v>
      </c>
      <c r="E3232" t="s">
        <v>30</v>
      </c>
      <c r="F3232" t="s">
        <v>31</v>
      </c>
      <c r="G3232">
        <v>24.99</v>
      </c>
      <c r="H3232" s="1">
        <v>41408</v>
      </c>
      <c r="I3232">
        <v>2</v>
      </c>
      <c r="J3232">
        <v>2013</v>
      </c>
      <c r="K3232" t="s">
        <v>2002</v>
      </c>
      <c r="L3232" t="s">
        <v>1985</v>
      </c>
      <c r="M3232" t="s">
        <v>2069</v>
      </c>
    </row>
    <row r="3233" spans="1:13" x14ac:dyDescent="0.25">
      <c r="A3233">
        <v>17786</v>
      </c>
      <c r="B3233" t="s">
        <v>615</v>
      </c>
      <c r="C3233" s="1">
        <v>28784</v>
      </c>
      <c r="D3233" t="s">
        <v>7</v>
      </c>
      <c r="E3233" t="s">
        <v>30</v>
      </c>
      <c r="F3233" t="s">
        <v>31</v>
      </c>
      <c r="G3233">
        <v>24.49</v>
      </c>
      <c r="H3233" s="1">
        <v>41408</v>
      </c>
      <c r="I3233">
        <v>2</v>
      </c>
      <c r="J3233">
        <v>2013</v>
      </c>
      <c r="K3233" t="s">
        <v>2011</v>
      </c>
      <c r="L3233" t="s">
        <v>1996</v>
      </c>
      <c r="M3233" t="s">
        <v>2026</v>
      </c>
    </row>
    <row r="3234" spans="1:13" x14ac:dyDescent="0.25">
      <c r="A3234">
        <v>17786</v>
      </c>
      <c r="B3234" t="s">
        <v>615</v>
      </c>
      <c r="C3234" s="1">
        <v>28784</v>
      </c>
      <c r="D3234" t="s">
        <v>7</v>
      </c>
      <c r="E3234" t="s">
        <v>30</v>
      </c>
      <c r="F3234" t="s">
        <v>31</v>
      </c>
      <c r="G3234">
        <v>4.99</v>
      </c>
      <c r="H3234" s="1">
        <v>41315</v>
      </c>
      <c r="I3234">
        <v>1</v>
      </c>
      <c r="J3234">
        <v>2013</v>
      </c>
      <c r="K3234" t="s">
        <v>2002</v>
      </c>
      <c r="L3234" t="s">
        <v>1985</v>
      </c>
      <c r="M3234" t="s">
        <v>2021</v>
      </c>
    </row>
    <row r="3235" spans="1:13" x14ac:dyDescent="0.25">
      <c r="A3235">
        <v>17786</v>
      </c>
      <c r="B3235" t="s">
        <v>615</v>
      </c>
      <c r="C3235" s="1">
        <v>28784</v>
      </c>
      <c r="D3235" t="s">
        <v>7</v>
      </c>
      <c r="E3235" t="s">
        <v>30</v>
      </c>
      <c r="F3235" t="s">
        <v>31</v>
      </c>
      <c r="G3235">
        <v>34.99</v>
      </c>
      <c r="H3235" s="1">
        <v>41315</v>
      </c>
      <c r="I3235">
        <v>1</v>
      </c>
      <c r="J3235">
        <v>2013</v>
      </c>
      <c r="K3235" t="s">
        <v>1984</v>
      </c>
      <c r="L3235" t="s">
        <v>1985</v>
      </c>
      <c r="M3235" t="s">
        <v>1989</v>
      </c>
    </row>
    <row r="3236" spans="1:13" x14ac:dyDescent="0.25">
      <c r="A3236">
        <v>17790</v>
      </c>
      <c r="B3236" t="s">
        <v>616</v>
      </c>
      <c r="C3236" s="1">
        <v>28618</v>
      </c>
      <c r="D3236" t="s">
        <v>16</v>
      </c>
      <c r="E3236" t="s">
        <v>22</v>
      </c>
      <c r="F3236" t="s">
        <v>23</v>
      </c>
      <c r="G3236">
        <v>2443.35</v>
      </c>
      <c r="H3236" s="1">
        <v>41137</v>
      </c>
      <c r="I3236">
        <v>3</v>
      </c>
      <c r="J3236">
        <v>2012</v>
      </c>
      <c r="K3236" t="s">
        <v>1990</v>
      </c>
      <c r="L3236" t="s">
        <v>1982</v>
      </c>
      <c r="M3236" t="s">
        <v>2086</v>
      </c>
    </row>
    <row r="3237" spans="1:13" x14ac:dyDescent="0.25">
      <c r="A3237">
        <v>17790</v>
      </c>
      <c r="B3237" t="s">
        <v>616</v>
      </c>
      <c r="C3237" s="1">
        <v>28618</v>
      </c>
      <c r="D3237" t="s">
        <v>16</v>
      </c>
      <c r="E3237" t="s">
        <v>22</v>
      </c>
      <c r="F3237" t="s">
        <v>23</v>
      </c>
      <c r="G3237">
        <v>564.99</v>
      </c>
      <c r="H3237" s="1">
        <v>41403</v>
      </c>
      <c r="I3237">
        <v>2</v>
      </c>
      <c r="J3237">
        <v>2013</v>
      </c>
      <c r="K3237" t="s">
        <v>1981</v>
      </c>
      <c r="L3237" t="s">
        <v>1982</v>
      </c>
      <c r="M3237" t="s">
        <v>2087</v>
      </c>
    </row>
    <row r="3238" spans="1:13" x14ac:dyDescent="0.25">
      <c r="A3238">
        <v>17790</v>
      </c>
      <c r="B3238" t="s">
        <v>616</v>
      </c>
      <c r="C3238" s="1">
        <v>28618</v>
      </c>
      <c r="D3238" t="s">
        <v>16</v>
      </c>
      <c r="E3238" t="s">
        <v>22</v>
      </c>
      <c r="F3238" t="s">
        <v>23</v>
      </c>
      <c r="G3238">
        <v>21.98</v>
      </c>
      <c r="H3238" s="1">
        <v>41403</v>
      </c>
      <c r="I3238">
        <v>2</v>
      </c>
      <c r="J3238">
        <v>2013</v>
      </c>
      <c r="K3238" t="s">
        <v>2027</v>
      </c>
      <c r="L3238" t="s">
        <v>1985</v>
      </c>
      <c r="M3238" t="s">
        <v>2028</v>
      </c>
    </row>
    <row r="3239" spans="1:13" x14ac:dyDescent="0.25">
      <c r="A3239">
        <v>17790</v>
      </c>
      <c r="B3239" t="s">
        <v>616</v>
      </c>
      <c r="C3239" s="1">
        <v>28618</v>
      </c>
      <c r="D3239" t="s">
        <v>16</v>
      </c>
      <c r="E3239" t="s">
        <v>22</v>
      </c>
      <c r="F3239" t="s">
        <v>23</v>
      </c>
      <c r="G3239">
        <v>8.99</v>
      </c>
      <c r="H3239" s="1">
        <v>41403</v>
      </c>
      <c r="I3239">
        <v>2</v>
      </c>
      <c r="J3239">
        <v>2013</v>
      </c>
      <c r="K3239" t="s">
        <v>1995</v>
      </c>
      <c r="L3239" t="s">
        <v>1996</v>
      </c>
      <c r="M3239" t="s">
        <v>1997</v>
      </c>
    </row>
    <row r="3240" spans="1:13" x14ac:dyDescent="0.25">
      <c r="A3240">
        <v>17792</v>
      </c>
      <c r="B3240" t="s">
        <v>617</v>
      </c>
      <c r="C3240" s="1">
        <v>26835</v>
      </c>
      <c r="D3240" t="s">
        <v>7</v>
      </c>
      <c r="E3240" t="s">
        <v>30</v>
      </c>
      <c r="F3240" t="s">
        <v>31</v>
      </c>
      <c r="G3240">
        <v>2443.35</v>
      </c>
      <c r="H3240" s="1">
        <v>41126</v>
      </c>
      <c r="I3240">
        <v>3</v>
      </c>
      <c r="J3240">
        <v>2012</v>
      </c>
      <c r="K3240" t="s">
        <v>1990</v>
      </c>
      <c r="L3240" t="s">
        <v>1982</v>
      </c>
      <c r="M3240" t="s">
        <v>2081</v>
      </c>
    </row>
    <row r="3241" spans="1:13" x14ac:dyDescent="0.25">
      <c r="A3241">
        <v>17792</v>
      </c>
      <c r="B3241" t="s">
        <v>617</v>
      </c>
      <c r="C3241" s="1">
        <v>26835</v>
      </c>
      <c r="D3241" t="s">
        <v>7</v>
      </c>
      <c r="E3241" t="s">
        <v>30</v>
      </c>
      <c r="F3241" t="s">
        <v>31</v>
      </c>
      <c r="G3241">
        <v>769.49</v>
      </c>
      <c r="H3241" s="1">
        <v>41498</v>
      </c>
      <c r="I3241">
        <v>3</v>
      </c>
      <c r="J3241">
        <v>2013</v>
      </c>
      <c r="K3241" t="s">
        <v>1981</v>
      </c>
      <c r="L3241" t="s">
        <v>1982</v>
      </c>
      <c r="M3241" t="s">
        <v>2080</v>
      </c>
    </row>
    <row r="3242" spans="1:13" x14ac:dyDescent="0.25">
      <c r="A3242">
        <v>17792</v>
      </c>
      <c r="B3242" t="s">
        <v>617</v>
      </c>
      <c r="C3242" s="1">
        <v>26835</v>
      </c>
      <c r="D3242" t="s">
        <v>7</v>
      </c>
      <c r="E3242" t="s">
        <v>30</v>
      </c>
      <c r="F3242" t="s">
        <v>31</v>
      </c>
      <c r="G3242">
        <v>9.99</v>
      </c>
      <c r="H3242" s="1">
        <v>41498</v>
      </c>
      <c r="I3242">
        <v>3</v>
      </c>
      <c r="J3242">
        <v>2013</v>
      </c>
      <c r="K3242" t="s">
        <v>1992</v>
      </c>
      <c r="L3242" t="s">
        <v>1985</v>
      </c>
      <c r="M3242" t="s">
        <v>1999</v>
      </c>
    </row>
    <row r="3243" spans="1:13" x14ac:dyDescent="0.25">
      <c r="A3243">
        <v>17792</v>
      </c>
      <c r="B3243" t="s">
        <v>617</v>
      </c>
      <c r="C3243" s="1">
        <v>26835</v>
      </c>
      <c r="D3243" t="s">
        <v>7</v>
      </c>
      <c r="E3243" t="s">
        <v>30</v>
      </c>
      <c r="F3243" t="s">
        <v>31</v>
      </c>
      <c r="G3243">
        <v>34.99</v>
      </c>
      <c r="H3243" s="1">
        <v>41498</v>
      </c>
      <c r="I3243">
        <v>3</v>
      </c>
      <c r="J3243">
        <v>2013</v>
      </c>
      <c r="K3243" t="s">
        <v>1984</v>
      </c>
      <c r="L3243" t="s">
        <v>1985</v>
      </c>
      <c r="M3243" t="s">
        <v>1986</v>
      </c>
    </row>
    <row r="3244" spans="1:13" x14ac:dyDescent="0.25">
      <c r="A3244">
        <v>17792</v>
      </c>
      <c r="B3244" t="s">
        <v>617</v>
      </c>
      <c r="C3244" s="1">
        <v>26835</v>
      </c>
      <c r="D3244" t="s">
        <v>7</v>
      </c>
      <c r="E3244" t="s">
        <v>30</v>
      </c>
      <c r="F3244" t="s">
        <v>31</v>
      </c>
      <c r="G3244">
        <v>8.99</v>
      </c>
      <c r="H3244" s="1">
        <v>41498</v>
      </c>
      <c r="I3244">
        <v>3</v>
      </c>
      <c r="J3244">
        <v>2013</v>
      </c>
      <c r="K3244" t="s">
        <v>1995</v>
      </c>
      <c r="L3244" t="s">
        <v>1996</v>
      </c>
      <c r="M3244" t="s">
        <v>1997</v>
      </c>
    </row>
    <row r="3245" spans="1:13" x14ac:dyDescent="0.25">
      <c r="A3245">
        <v>17793</v>
      </c>
      <c r="B3245" t="s">
        <v>618</v>
      </c>
      <c r="C3245" s="1">
        <v>30743</v>
      </c>
      <c r="D3245" t="s">
        <v>7</v>
      </c>
      <c r="E3245" t="s">
        <v>26</v>
      </c>
      <c r="F3245" t="s">
        <v>40</v>
      </c>
      <c r="G3245">
        <v>2443.35</v>
      </c>
      <c r="H3245" s="1">
        <v>41128</v>
      </c>
      <c r="I3245">
        <v>3</v>
      </c>
      <c r="J3245">
        <v>2012</v>
      </c>
      <c r="K3245" t="s">
        <v>1990</v>
      </c>
      <c r="L3245" t="s">
        <v>1982</v>
      </c>
      <c r="M3245" t="s">
        <v>2086</v>
      </c>
    </row>
    <row r="3246" spans="1:13" x14ac:dyDescent="0.25">
      <c r="A3246">
        <v>17793</v>
      </c>
      <c r="B3246" t="s">
        <v>618</v>
      </c>
      <c r="C3246" s="1">
        <v>30743</v>
      </c>
      <c r="D3246" t="s">
        <v>7</v>
      </c>
      <c r="E3246" t="s">
        <v>26</v>
      </c>
      <c r="F3246" t="s">
        <v>40</v>
      </c>
      <c r="G3246">
        <v>769.49</v>
      </c>
      <c r="H3246" s="1">
        <v>41527</v>
      </c>
      <c r="I3246">
        <v>3</v>
      </c>
      <c r="J3246">
        <v>2013</v>
      </c>
      <c r="K3246" t="s">
        <v>1981</v>
      </c>
      <c r="L3246" t="s">
        <v>1982</v>
      </c>
      <c r="M3246" t="s">
        <v>2080</v>
      </c>
    </row>
    <row r="3247" spans="1:13" x14ac:dyDescent="0.25">
      <c r="A3247">
        <v>17793</v>
      </c>
      <c r="B3247" t="s">
        <v>618</v>
      </c>
      <c r="C3247" s="1">
        <v>30743</v>
      </c>
      <c r="D3247" t="s">
        <v>7</v>
      </c>
      <c r="E3247" t="s">
        <v>26</v>
      </c>
      <c r="F3247" t="s">
        <v>40</v>
      </c>
      <c r="G3247">
        <v>4.99</v>
      </c>
      <c r="H3247" s="1">
        <v>41527</v>
      </c>
      <c r="I3247">
        <v>3</v>
      </c>
      <c r="J3247">
        <v>2013</v>
      </c>
      <c r="K3247" t="s">
        <v>2002</v>
      </c>
      <c r="L3247" t="s">
        <v>1985</v>
      </c>
      <c r="M3247" t="s">
        <v>2046</v>
      </c>
    </row>
    <row r="3248" spans="1:13" x14ac:dyDescent="0.25">
      <c r="A3248">
        <v>17793</v>
      </c>
      <c r="B3248" t="s">
        <v>618</v>
      </c>
      <c r="C3248" s="1">
        <v>30743</v>
      </c>
      <c r="D3248" t="s">
        <v>7</v>
      </c>
      <c r="E3248" t="s">
        <v>26</v>
      </c>
      <c r="F3248" t="s">
        <v>40</v>
      </c>
      <c r="G3248">
        <v>29.99</v>
      </c>
      <c r="H3248" s="1">
        <v>41527</v>
      </c>
      <c r="I3248">
        <v>3</v>
      </c>
      <c r="J3248">
        <v>2013</v>
      </c>
      <c r="K3248" t="s">
        <v>2002</v>
      </c>
      <c r="L3248" t="s">
        <v>1985</v>
      </c>
      <c r="M3248" t="s">
        <v>2073</v>
      </c>
    </row>
    <row r="3249" spans="1:13" x14ac:dyDescent="0.25">
      <c r="A3249">
        <v>17793</v>
      </c>
      <c r="B3249" t="s">
        <v>618</v>
      </c>
      <c r="C3249" s="1">
        <v>30743</v>
      </c>
      <c r="D3249" t="s">
        <v>7</v>
      </c>
      <c r="E3249" t="s">
        <v>26</v>
      </c>
      <c r="F3249" t="s">
        <v>40</v>
      </c>
      <c r="G3249">
        <v>2.29</v>
      </c>
      <c r="H3249" s="1">
        <v>41527</v>
      </c>
      <c r="I3249">
        <v>3</v>
      </c>
      <c r="J3249">
        <v>2013</v>
      </c>
      <c r="K3249" t="s">
        <v>2002</v>
      </c>
      <c r="L3249" t="s">
        <v>1985</v>
      </c>
      <c r="M3249" t="s">
        <v>2005</v>
      </c>
    </row>
    <row r="3250" spans="1:13" x14ac:dyDescent="0.25">
      <c r="A3250">
        <v>17794</v>
      </c>
      <c r="B3250" t="s">
        <v>619</v>
      </c>
      <c r="C3250" s="1">
        <v>26154</v>
      </c>
      <c r="D3250" t="s">
        <v>16</v>
      </c>
      <c r="E3250" t="s">
        <v>8</v>
      </c>
      <c r="F3250" t="s">
        <v>21</v>
      </c>
      <c r="G3250">
        <v>2181.5625</v>
      </c>
      <c r="H3250" s="1">
        <v>41144</v>
      </c>
      <c r="I3250">
        <v>3</v>
      </c>
      <c r="J3250">
        <v>2012</v>
      </c>
      <c r="K3250" t="s">
        <v>1990</v>
      </c>
      <c r="L3250" t="s">
        <v>1982</v>
      </c>
      <c r="M3250" t="s">
        <v>2078</v>
      </c>
    </row>
    <row r="3251" spans="1:13" x14ac:dyDescent="0.25">
      <c r="A3251">
        <v>17794</v>
      </c>
      <c r="B3251" t="s">
        <v>619</v>
      </c>
      <c r="C3251" s="1">
        <v>26154</v>
      </c>
      <c r="D3251" t="s">
        <v>16</v>
      </c>
      <c r="E3251" t="s">
        <v>8</v>
      </c>
      <c r="F3251" t="s">
        <v>21</v>
      </c>
      <c r="G3251">
        <v>539.99</v>
      </c>
      <c r="H3251" s="1">
        <v>41440</v>
      </c>
      <c r="I3251">
        <v>2</v>
      </c>
      <c r="J3251">
        <v>2013</v>
      </c>
      <c r="K3251" t="s">
        <v>1981</v>
      </c>
      <c r="L3251" t="s">
        <v>1982</v>
      </c>
      <c r="M3251" t="s">
        <v>2095</v>
      </c>
    </row>
    <row r="3252" spans="1:13" x14ac:dyDescent="0.25">
      <c r="A3252">
        <v>17794</v>
      </c>
      <c r="B3252" t="s">
        <v>619</v>
      </c>
      <c r="C3252" s="1">
        <v>26154</v>
      </c>
      <c r="D3252" t="s">
        <v>16</v>
      </c>
      <c r="E3252" t="s">
        <v>8</v>
      </c>
      <c r="F3252" t="s">
        <v>21</v>
      </c>
      <c r="G3252">
        <v>21.98</v>
      </c>
      <c r="H3252" s="1">
        <v>41440</v>
      </c>
      <c r="I3252">
        <v>2</v>
      </c>
      <c r="J3252">
        <v>2013</v>
      </c>
      <c r="K3252" t="s">
        <v>2027</v>
      </c>
      <c r="L3252" t="s">
        <v>1985</v>
      </c>
      <c r="M3252" t="s">
        <v>2028</v>
      </c>
    </row>
    <row r="3253" spans="1:13" x14ac:dyDescent="0.25">
      <c r="A3253">
        <v>17794</v>
      </c>
      <c r="B3253" t="s">
        <v>619</v>
      </c>
      <c r="C3253" s="1">
        <v>26154</v>
      </c>
      <c r="D3253" t="s">
        <v>16</v>
      </c>
      <c r="E3253" t="s">
        <v>8</v>
      </c>
      <c r="F3253" t="s">
        <v>21</v>
      </c>
      <c r="G3253">
        <v>2.29</v>
      </c>
      <c r="H3253" s="1">
        <v>41440</v>
      </c>
      <c r="I3253">
        <v>2</v>
      </c>
      <c r="J3253">
        <v>2013</v>
      </c>
      <c r="K3253" t="s">
        <v>2002</v>
      </c>
      <c r="L3253" t="s">
        <v>1985</v>
      </c>
      <c r="M3253" t="s">
        <v>2005</v>
      </c>
    </row>
    <row r="3254" spans="1:13" x14ac:dyDescent="0.25">
      <c r="A3254">
        <v>17795</v>
      </c>
      <c r="B3254" t="s">
        <v>620</v>
      </c>
      <c r="C3254" s="1">
        <v>26327</v>
      </c>
      <c r="D3254" t="s">
        <v>7</v>
      </c>
      <c r="E3254" t="s">
        <v>83</v>
      </c>
      <c r="F3254" t="s">
        <v>84</v>
      </c>
      <c r="G3254">
        <v>2443.35</v>
      </c>
      <c r="H3254" s="1">
        <v>41124</v>
      </c>
      <c r="I3254">
        <v>3</v>
      </c>
      <c r="J3254">
        <v>2012</v>
      </c>
      <c r="K3254" t="s">
        <v>1990</v>
      </c>
      <c r="L3254" t="s">
        <v>1982</v>
      </c>
      <c r="M3254" t="s">
        <v>2081</v>
      </c>
    </row>
    <row r="3255" spans="1:13" x14ac:dyDescent="0.25">
      <c r="A3255">
        <v>17795</v>
      </c>
      <c r="B3255" t="s">
        <v>620</v>
      </c>
      <c r="C3255" s="1">
        <v>26327</v>
      </c>
      <c r="D3255" t="s">
        <v>7</v>
      </c>
      <c r="E3255" t="s">
        <v>83</v>
      </c>
      <c r="F3255" t="s">
        <v>84</v>
      </c>
      <c r="G3255">
        <v>539.99</v>
      </c>
      <c r="H3255" s="1">
        <v>41449</v>
      </c>
      <c r="I3255">
        <v>2</v>
      </c>
      <c r="J3255">
        <v>2013</v>
      </c>
      <c r="K3255" t="s">
        <v>1981</v>
      </c>
      <c r="L3255" t="s">
        <v>1982</v>
      </c>
      <c r="M3255" t="s">
        <v>2095</v>
      </c>
    </row>
    <row r="3256" spans="1:13" x14ac:dyDescent="0.25">
      <c r="A3256">
        <v>17798</v>
      </c>
      <c r="B3256" t="s">
        <v>621</v>
      </c>
      <c r="C3256" s="1">
        <v>25895</v>
      </c>
      <c r="D3256" t="s">
        <v>7</v>
      </c>
      <c r="E3256" t="s">
        <v>41</v>
      </c>
      <c r="F3256" t="s">
        <v>42</v>
      </c>
      <c r="G3256">
        <v>2443.35</v>
      </c>
      <c r="H3256" s="1">
        <v>41145</v>
      </c>
      <c r="I3256">
        <v>3</v>
      </c>
      <c r="J3256">
        <v>2012</v>
      </c>
      <c r="K3256" t="s">
        <v>1990</v>
      </c>
      <c r="L3256" t="s">
        <v>1982</v>
      </c>
      <c r="M3256" t="s">
        <v>2086</v>
      </c>
    </row>
    <row r="3257" spans="1:13" x14ac:dyDescent="0.25">
      <c r="A3257">
        <v>17798</v>
      </c>
      <c r="B3257" t="s">
        <v>621</v>
      </c>
      <c r="C3257" s="1">
        <v>25895</v>
      </c>
      <c r="D3257" t="s">
        <v>7</v>
      </c>
      <c r="E3257" t="s">
        <v>41</v>
      </c>
      <c r="F3257" t="s">
        <v>42</v>
      </c>
      <c r="G3257">
        <v>564.99</v>
      </c>
      <c r="H3257" s="1">
        <v>41447</v>
      </c>
      <c r="I3257">
        <v>2</v>
      </c>
      <c r="J3257">
        <v>2013</v>
      </c>
      <c r="K3257" t="s">
        <v>1981</v>
      </c>
      <c r="L3257" t="s">
        <v>1982</v>
      </c>
      <c r="M3257" t="s">
        <v>2090</v>
      </c>
    </row>
    <row r="3258" spans="1:13" x14ac:dyDescent="0.25">
      <c r="A3258">
        <v>17798</v>
      </c>
      <c r="B3258" t="s">
        <v>621</v>
      </c>
      <c r="C3258" s="1">
        <v>25895</v>
      </c>
      <c r="D3258" t="s">
        <v>7</v>
      </c>
      <c r="E3258" t="s">
        <v>41</v>
      </c>
      <c r="F3258" t="s">
        <v>42</v>
      </c>
      <c r="G3258">
        <v>9.99</v>
      </c>
      <c r="H3258" s="1">
        <v>41447</v>
      </c>
      <c r="I3258">
        <v>2</v>
      </c>
      <c r="J3258">
        <v>2013</v>
      </c>
      <c r="K3258" t="s">
        <v>1992</v>
      </c>
      <c r="L3258" t="s">
        <v>1985</v>
      </c>
      <c r="M3258" t="s">
        <v>1999</v>
      </c>
    </row>
    <row r="3259" spans="1:13" x14ac:dyDescent="0.25">
      <c r="A3259">
        <v>17798</v>
      </c>
      <c r="B3259" t="s">
        <v>621</v>
      </c>
      <c r="C3259" s="1">
        <v>25895</v>
      </c>
      <c r="D3259" t="s">
        <v>7</v>
      </c>
      <c r="E3259" t="s">
        <v>41</v>
      </c>
      <c r="F3259" t="s">
        <v>42</v>
      </c>
      <c r="G3259">
        <v>4.99</v>
      </c>
      <c r="H3259" s="1">
        <v>41447</v>
      </c>
      <c r="I3259">
        <v>2</v>
      </c>
      <c r="J3259">
        <v>2013</v>
      </c>
      <c r="K3259" t="s">
        <v>1992</v>
      </c>
      <c r="L3259" t="s">
        <v>1985</v>
      </c>
      <c r="M3259" t="s">
        <v>1994</v>
      </c>
    </row>
    <row r="3260" spans="1:13" x14ac:dyDescent="0.25">
      <c r="A3260">
        <v>17798</v>
      </c>
      <c r="B3260" t="s">
        <v>621</v>
      </c>
      <c r="C3260" s="1">
        <v>25895</v>
      </c>
      <c r="D3260" t="s">
        <v>7</v>
      </c>
      <c r="E3260" t="s">
        <v>41</v>
      </c>
      <c r="F3260" t="s">
        <v>42</v>
      </c>
      <c r="G3260">
        <v>34.99</v>
      </c>
      <c r="H3260" s="1">
        <v>41447</v>
      </c>
      <c r="I3260">
        <v>2</v>
      </c>
      <c r="J3260">
        <v>2013</v>
      </c>
      <c r="K3260" t="s">
        <v>1984</v>
      </c>
      <c r="L3260" t="s">
        <v>1985</v>
      </c>
      <c r="M3260" t="s">
        <v>1989</v>
      </c>
    </row>
    <row r="3261" spans="1:13" x14ac:dyDescent="0.25">
      <c r="A3261">
        <v>17803</v>
      </c>
      <c r="B3261" t="s">
        <v>622</v>
      </c>
      <c r="C3261" s="1">
        <v>27444</v>
      </c>
      <c r="D3261" t="s">
        <v>7</v>
      </c>
      <c r="E3261" t="s">
        <v>41</v>
      </c>
      <c r="F3261" t="s">
        <v>42</v>
      </c>
      <c r="G3261">
        <v>2181.5625</v>
      </c>
      <c r="H3261" s="1">
        <v>41142</v>
      </c>
      <c r="I3261">
        <v>3</v>
      </c>
      <c r="J3261">
        <v>2012</v>
      </c>
      <c r="K3261" t="s">
        <v>1990</v>
      </c>
      <c r="L3261" t="s">
        <v>1982</v>
      </c>
      <c r="M3261" t="s">
        <v>2082</v>
      </c>
    </row>
    <row r="3262" spans="1:13" x14ac:dyDescent="0.25">
      <c r="A3262">
        <v>17803</v>
      </c>
      <c r="B3262" t="s">
        <v>622</v>
      </c>
      <c r="C3262" s="1">
        <v>27444</v>
      </c>
      <c r="D3262" t="s">
        <v>7</v>
      </c>
      <c r="E3262" t="s">
        <v>41</v>
      </c>
      <c r="F3262" t="s">
        <v>42</v>
      </c>
      <c r="G3262">
        <v>539.99</v>
      </c>
      <c r="H3262" s="1">
        <v>41426</v>
      </c>
      <c r="I3262">
        <v>2</v>
      </c>
      <c r="J3262">
        <v>2013</v>
      </c>
      <c r="K3262" t="s">
        <v>1981</v>
      </c>
      <c r="L3262" t="s">
        <v>1982</v>
      </c>
      <c r="M3262" t="s">
        <v>2096</v>
      </c>
    </row>
    <row r="3263" spans="1:13" x14ac:dyDescent="0.25">
      <c r="A3263">
        <v>17803</v>
      </c>
      <c r="B3263" t="s">
        <v>622</v>
      </c>
      <c r="C3263" s="1">
        <v>27444</v>
      </c>
      <c r="D3263" t="s">
        <v>7</v>
      </c>
      <c r="E3263" t="s">
        <v>41</v>
      </c>
      <c r="F3263" t="s">
        <v>42</v>
      </c>
      <c r="G3263">
        <v>9.99</v>
      </c>
      <c r="H3263" s="1">
        <v>41426</v>
      </c>
      <c r="I3263">
        <v>2</v>
      </c>
      <c r="J3263">
        <v>2013</v>
      </c>
      <c r="K3263" t="s">
        <v>1992</v>
      </c>
      <c r="L3263" t="s">
        <v>1985</v>
      </c>
      <c r="M3263" t="s">
        <v>1999</v>
      </c>
    </row>
    <row r="3264" spans="1:13" x14ac:dyDescent="0.25">
      <c r="A3264">
        <v>17803</v>
      </c>
      <c r="B3264" t="s">
        <v>622</v>
      </c>
      <c r="C3264" s="1">
        <v>27444</v>
      </c>
      <c r="D3264" t="s">
        <v>7</v>
      </c>
      <c r="E3264" t="s">
        <v>41</v>
      </c>
      <c r="F3264" t="s">
        <v>42</v>
      </c>
      <c r="G3264">
        <v>4.99</v>
      </c>
      <c r="H3264" s="1">
        <v>41426</v>
      </c>
      <c r="I3264">
        <v>2</v>
      </c>
      <c r="J3264">
        <v>2013</v>
      </c>
      <c r="K3264" t="s">
        <v>1992</v>
      </c>
      <c r="L3264" t="s">
        <v>1985</v>
      </c>
      <c r="M3264" t="s">
        <v>1994</v>
      </c>
    </row>
    <row r="3265" spans="1:13" x14ac:dyDescent="0.25">
      <c r="A3265">
        <v>17803</v>
      </c>
      <c r="B3265" t="s">
        <v>622</v>
      </c>
      <c r="C3265" s="1">
        <v>27444</v>
      </c>
      <c r="D3265" t="s">
        <v>7</v>
      </c>
      <c r="E3265" t="s">
        <v>41</v>
      </c>
      <c r="F3265" t="s">
        <v>42</v>
      </c>
      <c r="G3265">
        <v>24.49</v>
      </c>
      <c r="H3265" s="1">
        <v>41426</v>
      </c>
      <c r="I3265">
        <v>2</v>
      </c>
      <c r="J3265">
        <v>2013</v>
      </c>
      <c r="K3265" t="s">
        <v>2011</v>
      </c>
      <c r="L3265" t="s">
        <v>1996</v>
      </c>
      <c r="M3265" t="s">
        <v>2026</v>
      </c>
    </row>
    <row r="3266" spans="1:13" x14ac:dyDescent="0.25">
      <c r="A3266">
        <v>17807</v>
      </c>
      <c r="B3266" t="s">
        <v>623</v>
      </c>
      <c r="C3266" s="1">
        <v>25547</v>
      </c>
      <c r="D3266" t="s">
        <v>16</v>
      </c>
      <c r="E3266" t="s">
        <v>28</v>
      </c>
      <c r="F3266" t="s">
        <v>68</v>
      </c>
      <c r="G3266">
        <v>4.99</v>
      </c>
      <c r="H3266" s="1">
        <v>41547</v>
      </c>
      <c r="I3266">
        <v>3</v>
      </c>
      <c r="J3266">
        <v>2013</v>
      </c>
      <c r="K3266" t="s">
        <v>2002</v>
      </c>
      <c r="L3266" t="s">
        <v>1985</v>
      </c>
      <c r="M3266" t="s">
        <v>2021</v>
      </c>
    </row>
    <row r="3267" spans="1:13" x14ac:dyDescent="0.25">
      <c r="A3267">
        <v>17807</v>
      </c>
      <c r="B3267" t="s">
        <v>623</v>
      </c>
      <c r="C3267" s="1">
        <v>25547</v>
      </c>
      <c r="D3267" t="s">
        <v>16</v>
      </c>
      <c r="E3267" t="s">
        <v>28</v>
      </c>
      <c r="F3267" t="s">
        <v>68</v>
      </c>
      <c r="G3267">
        <v>2.29</v>
      </c>
      <c r="H3267" s="1">
        <v>41547</v>
      </c>
      <c r="I3267">
        <v>3</v>
      </c>
      <c r="J3267">
        <v>2013</v>
      </c>
      <c r="K3267" t="s">
        <v>2002</v>
      </c>
      <c r="L3267" t="s">
        <v>1985</v>
      </c>
      <c r="M3267" t="s">
        <v>2005</v>
      </c>
    </row>
    <row r="3268" spans="1:13" x14ac:dyDescent="0.25">
      <c r="A3268">
        <v>17807</v>
      </c>
      <c r="B3268" t="s">
        <v>623</v>
      </c>
      <c r="C3268" s="1">
        <v>25547</v>
      </c>
      <c r="D3268" t="s">
        <v>16</v>
      </c>
      <c r="E3268" t="s">
        <v>28</v>
      </c>
      <c r="F3268" t="s">
        <v>68</v>
      </c>
      <c r="G3268">
        <v>24.99</v>
      </c>
      <c r="H3268" s="1">
        <v>41548</v>
      </c>
      <c r="I3268">
        <v>4</v>
      </c>
      <c r="J3268">
        <v>2013</v>
      </c>
      <c r="K3268" t="s">
        <v>2002</v>
      </c>
      <c r="L3268" t="s">
        <v>1985</v>
      </c>
      <c r="M3268" t="s">
        <v>2069</v>
      </c>
    </row>
    <row r="3269" spans="1:13" x14ac:dyDescent="0.25">
      <c r="A3269">
        <v>17807</v>
      </c>
      <c r="B3269" t="s">
        <v>623</v>
      </c>
      <c r="C3269" s="1">
        <v>25547</v>
      </c>
      <c r="D3269" t="s">
        <v>16</v>
      </c>
      <c r="E3269" t="s">
        <v>28</v>
      </c>
      <c r="F3269" t="s">
        <v>68</v>
      </c>
      <c r="G3269">
        <v>4.99</v>
      </c>
      <c r="H3269" s="1">
        <v>41548</v>
      </c>
      <c r="I3269">
        <v>4</v>
      </c>
      <c r="J3269">
        <v>2013</v>
      </c>
      <c r="K3269" t="s">
        <v>2002</v>
      </c>
      <c r="L3269" t="s">
        <v>1985</v>
      </c>
      <c r="M3269" t="s">
        <v>2046</v>
      </c>
    </row>
    <row r="3270" spans="1:13" x14ac:dyDescent="0.25">
      <c r="A3270">
        <v>17807</v>
      </c>
      <c r="B3270" t="s">
        <v>623</v>
      </c>
      <c r="C3270" s="1">
        <v>25547</v>
      </c>
      <c r="D3270" t="s">
        <v>16</v>
      </c>
      <c r="E3270" t="s">
        <v>28</v>
      </c>
      <c r="F3270" t="s">
        <v>68</v>
      </c>
      <c r="G3270">
        <v>34.99</v>
      </c>
      <c r="H3270" s="1">
        <v>41548</v>
      </c>
      <c r="I3270">
        <v>4</v>
      </c>
      <c r="J3270">
        <v>2013</v>
      </c>
      <c r="K3270" t="s">
        <v>1984</v>
      </c>
      <c r="L3270" t="s">
        <v>1985</v>
      </c>
      <c r="M3270" t="s">
        <v>1989</v>
      </c>
    </row>
    <row r="3271" spans="1:13" x14ac:dyDescent="0.25">
      <c r="A3271">
        <v>17807</v>
      </c>
      <c r="B3271" t="s">
        <v>623</v>
      </c>
      <c r="C3271" s="1">
        <v>25547</v>
      </c>
      <c r="D3271" t="s">
        <v>16</v>
      </c>
      <c r="E3271" t="s">
        <v>28</v>
      </c>
      <c r="F3271" t="s">
        <v>68</v>
      </c>
      <c r="G3271">
        <v>8.99</v>
      </c>
      <c r="H3271" s="1">
        <v>41548</v>
      </c>
      <c r="I3271">
        <v>4</v>
      </c>
      <c r="J3271">
        <v>2013</v>
      </c>
      <c r="K3271" t="s">
        <v>1995</v>
      </c>
      <c r="L3271" t="s">
        <v>1996</v>
      </c>
      <c r="M3271" t="s">
        <v>1997</v>
      </c>
    </row>
    <row r="3272" spans="1:13" x14ac:dyDescent="0.25">
      <c r="A3272">
        <v>17808</v>
      </c>
      <c r="B3272" t="s">
        <v>1585</v>
      </c>
      <c r="C3272" s="1">
        <v>25124</v>
      </c>
      <c r="D3272" t="s">
        <v>7</v>
      </c>
      <c r="E3272" t="s">
        <v>26</v>
      </c>
      <c r="F3272" t="s">
        <v>27</v>
      </c>
      <c r="G3272">
        <v>24.99</v>
      </c>
      <c r="H3272" s="1">
        <v>41328</v>
      </c>
      <c r="I3272">
        <v>1</v>
      </c>
      <c r="J3272">
        <v>2013</v>
      </c>
      <c r="K3272" t="s">
        <v>2002</v>
      </c>
      <c r="L3272" t="s">
        <v>1985</v>
      </c>
      <c r="M3272" t="s">
        <v>2069</v>
      </c>
    </row>
    <row r="3273" spans="1:13" x14ac:dyDescent="0.25">
      <c r="A3273">
        <v>17808</v>
      </c>
      <c r="B3273" t="s">
        <v>1585</v>
      </c>
      <c r="C3273" s="1">
        <v>25124</v>
      </c>
      <c r="D3273" t="s">
        <v>7</v>
      </c>
      <c r="E3273" t="s">
        <v>26</v>
      </c>
      <c r="F3273" t="s">
        <v>27</v>
      </c>
      <c r="G3273">
        <v>4.99</v>
      </c>
      <c r="H3273" s="1">
        <v>41328</v>
      </c>
      <c r="I3273">
        <v>1</v>
      </c>
      <c r="J3273">
        <v>2013</v>
      </c>
      <c r="K3273" t="s">
        <v>2002</v>
      </c>
      <c r="L3273" t="s">
        <v>1985</v>
      </c>
      <c r="M3273" t="s">
        <v>2046</v>
      </c>
    </row>
    <row r="3274" spans="1:13" x14ac:dyDescent="0.25">
      <c r="A3274">
        <v>17808</v>
      </c>
      <c r="B3274" t="s">
        <v>1585</v>
      </c>
      <c r="C3274" s="1">
        <v>25124</v>
      </c>
      <c r="D3274" t="s">
        <v>7</v>
      </c>
      <c r="E3274" t="s">
        <v>26</v>
      </c>
      <c r="F3274" t="s">
        <v>27</v>
      </c>
      <c r="G3274">
        <v>34.99</v>
      </c>
      <c r="H3274" s="1">
        <v>41328</v>
      </c>
      <c r="I3274">
        <v>1</v>
      </c>
      <c r="J3274">
        <v>2013</v>
      </c>
      <c r="K3274" t="s">
        <v>1984</v>
      </c>
      <c r="L3274" t="s">
        <v>1985</v>
      </c>
      <c r="M3274" t="s">
        <v>1986</v>
      </c>
    </row>
    <row r="3275" spans="1:13" x14ac:dyDescent="0.25">
      <c r="A3275">
        <v>17808</v>
      </c>
      <c r="B3275" t="s">
        <v>1585</v>
      </c>
      <c r="C3275" s="1">
        <v>25124</v>
      </c>
      <c r="D3275" t="s">
        <v>7</v>
      </c>
      <c r="E3275" t="s">
        <v>26</v>
      </c>
      <c r="F3275" t="s">
        <v>27</v>
      </c>
      <c r="G3275">
        <v>4.99</v>
      </c>
      <c r="H3275" s="1">
        <v>41623</v>
      </c>
      <c r="I3275">
        <v>4</v>
      </c>
      <c r="J3275">
        <v>2013</v>
      </c>
      <c r="K3275" t="s">
        <v>2002</v>
      </c>
      <c r="L3275" t="s">
        <v>1985</v>
      </c>
      <c r="M3275" t="s">
        <v>2021</v>
      </c>
    </row>
    <row r="3276" spans="1:13" x14ac:dyDescent="0.25">
      <c r="A3276">
        <v>17808</v>
      </c>
      <c r="B3276" t="s">
        <v>1585</v>
      </c>
      <c r="C3276" s="1">
        <v>25124</v>
      </c>
      <c r="D3276" t="s">
        <v>7</v>
      </c>
      <c r="E3276" t="s">
        <v>26</v>
      </c>
      <c r="F3276" t="s">
        <v>27</v>
      </c>
      <c r="G3276">
        <v>54.99</v>
      </c>
      <c r="H3276" s="1">
        <v>41623</v>
      </c>
      <c r="I3276">
        <v>4</v>
      </c>
      <c r="J3276">
        <v>2013</v>
      </c>
      <c r="K3276" t="s">
        <v>2058</v>
      </c>
      <c r="L3276" t="s">
        <v>1985</v>
      </c>
      <c r="M3276" t="s">
        <v>2059</v>
      </c>
    </row>
    <row r="3277" spans="1:13" x14ac:dyDescent="0.25">
      <c r="A3277">
        <v>17808</v>
      </c>
      <c r="B3277" t="s">
        <v>1585</v>
      </c>
      <c r="C3277" s="1">
        <v>25124</v>
      </c>
      <c r="D3277" t="s">
        <v>7</v>
      </c>
      <c r="E3277" t="s">
        <v>26</v>
      </c>
      <c r="F3277" t="s">
        <v>27</v>
      </c>
      <c r="G3277">
        <v>34.99</v>
      </c>
      <c r="H3277" s="1">
        <v>41623</v>
      </c>
      <c r="I3277">
        <v>4</v>
      </c>
      <c r="J3277">
        <v>2013</v>
      </c>
      <c r="K3277" t="s">
        <v>1984</v>
      </c>
      <c r="L3277" t="s">
        <v>1985</v>
      </c>
      <c r="M3277" t="s">
        <v>1986</v>
      </c>
    </row>
    <row r="3278" spans="1:13" x14ac:dyDescent="0.25">
      <c r="A3278">
        <v>17810</v>
      </c>
      <c r="B3278" t="s">
        <v>624</v>
      </c>
      <c r="C3278" s="1">
        <v>25056</v>
      </c>
      <c r="D3278" t="s">
        <v>16</v>
      </c>
      <c r="E3278" t="s">
        <v>75</v>
      </c>
      <c r="F3278" t="s">
        <v>85</v>
      </c>
      <c r="G3278">
        <v>24.99</v>
      </c>
      <c r="H3278" s="1">
        <v>41328</v>
      </c>
      <c r="I3278">
        <v>1</v>
      </c>
      <c r="J3278">
        <v>2013</v>
      </c>
      <c r="K3278" t="s">
        <v>2002</v>
      </c>
      <c r="L3278" t="s">
        <v>1985</v>
      </c>
      <c r="M3278" t="s">
        <v>2069</v>
      </c>
    </row>
    <row r="3279" spans="1:13" x14ac:dyDescent="0.25">
      <c r="A3279">
        <v>17810</v>
      </c>
      <c r="B3279" t="s">
        <v>624</v>
      </c>
      <c r="C3279" s="1">
        <v>25056</v>
      </c>
      <c r="D3279" t="s">
        <v>16</v>
      </c>
      <c r="E3279" t="s">
        <v>75</v>
      </c>
      <c r="F3279" t="s">
        <v>85</v>
      </c>
      <c r="G3279">
        <v>4.99</v>
      </c>
      <c r="H3279" s="1">
        <v>41328</v>
      </c>
      <c r="I3279">
        <v>1</v>
      </c>
      <c r="J3279">
        <v>2013</v>
      </c>
      <c r="K3279" t="s">
        <v>1992</v>
      </c>
      <c r="L3279" t="s">
        <v>1985</v>
      </c>
      <c r="M3279" t="s">
        <v>1994</v>
      </c>
    </row>
    <row r="3280" spans="1:13" x14ac:dyDescent="0.25">
      <c r="A3280">
        <v>17810</v>
      </c>
      <c r="B3280" t="s">
        <v>624</v>
      </c>
      <c r="C3280" s="1">
        <v>25056</v>
      </c>
      <c r="D3280" t="s">
        <v>16</v>
      </c>
      <c r="E3280" t="s">
        <v>75</v>
      </c>
      <c r="F3280" t="s">
        <v>85</v>
      </c>
      <c r="G3280">
        <v>34.99</v>
      </c>
      <c r="H3280" s="1">
        <v>41328</v>
      </c>
      <c r="I3280">
        <v>1</v>
      </c>
      <c r="J3280">
        <v>2013</v>
      </c>
      <c r="K3280" t="s">
        <v>1984</v>
      </c>
      <c r="L3280" t="s">
        <v>1985</v>
      </c>
      <c r="M3280" t="s">
        <v>2018</v>
      </c>
    </row>
    <row r="3281" spans="1:13" x14ac:dyDescent="0.25">
      <c r="A3281">
        <v>17810</v>
      </c>
      <c r="B3281" t="s">
        <v>624</v>
      </c>
      <c r="C3281" s="1">
        <v>25056</v>
      </c>
      <c r="D3281" t="s">
        <v>16</v>
      </c>
      <c r="E3281" t="s">
        <v>75</v>
      </c>
      <c r="F3281" t="s">
        <v>85</v>
      </c>
      <c r="G3281">
        <v>8.99</v>
      </c>
      <c r="H3281" s="1">
        <v>41328</v>
      </c>
      <c r="I3281">
        <v>1</v>
      </c>
      <c r="J3281">
        <v>2013</v>
      </c>
      <c r="K3281" t="s">
        <v>1995</v>
      </c>
      <c r="L3281" t="s">
        <v>1996</v>
      </c>
      <c r="M3281" t="s">
        <v>1997</v>
      </c>
    </row>
    <row r="3282" spans="1:13" x14ac:dyDescent="0.25">
      <c r="A3282">
        <v>17810</v>
      </c>
      <c r="B3282" t="s">
        <v>624</v>
      </c>
      <c r="C3282" s="1">
        <v>25056</v>
      </c>
      <c r="D3282" t="s">
        <v>16</v>
      </c>
      <c r="E3282" t="s">
        <v>75</v>
      </c>
      <c r="F3282" t="s">
        <v>85</v>
      </c>
      <c r="G3282">
        <v>8.99</v>
      </c>
      <c r="H3282" s="1">
        <v>41421</v>
      </c>
      <c r="I3282">
        <v>2</v>
      </c>
      <c r="J3282">
        <v>2013</v>
      </c>
      <c r="K3282" t="s">
        <v>1995</v>
      </c>
      <c r="L3282" t="s">
        <v>1996</v>
      </c>
      <c r="M3282" t="s">
        <v>1997</v>
      </c>
    </row>
    <row r="3283" spans="1:13" x14ac:dyDescent="0.25">
      <c r="A3283">
        <v>17810</v>
      </c>
      <c r="B3283" t="s">
        <v>624</v>
      </c>
      <c r="C3283" s="1">
        <v>25056</v>
      </c>
      <c r="D3283" t="s">
        <v>16</v>
      </c>
      <c r="E3283" t="s">
        <v>75</v>
      </c>
      <c r="F3283" t="s">
        <v>85</v>
      </c>
      <c r="G3283">
        <v>4.99</v>
      </c>
      <c r="H3283" s="1">
        <v>41421</v>
      </c>
      <c r="I3283">
        <v>2</v>
      </c>
      <c r="J3283">
        <v>2013</v>
      </c>
      <c r="K3283" t="s">
        <v>2002</v>
      </c>
      <c r="L3283" t="s">
        <v>1985</v>
      </c>
      <c r="M3283" t="s">
        <v>2021</v>
      </c>
    </row>
    <row r="3284" spans="1:13" x14ac:dyDescent="0.25">
      <c r="A3284">
        <v>17812</v>
      </c>
      <c r="B3284" t="s">
        <v>625</v>
      </c>
      <c r="C3284" s="1">
        <v>26191</v>
      </c>
      <c r="D3284" t="s">
        <v>7</v>
      </c>
      <c r="E3284" t="s">
        <v>34</v>
      </c>
      <c r="F3284" t="s">
        <v>35</v>
      </c>
      <c r="G3284">
        <v>2181.5625</v>
      </c>
      <c r="H3284" s="1">
        <v>41137</v>
      </c>
      <c r="I3284">
        <v>3</v>
      </c>
      <c r="J3284">
        <v>2012</v>
      </c>
      <c r="K3284" t="s">
        <v>1990</v>
      </c>
      <c r="L3284" t="s">
        <v>1982</v>
      </c>
      <c r="M3284" t="s">
        <v>2078</v>
      </c>
    </row>
    <row r="3285" spans="1:13" x14ac:dyDescent="0.25">
      <c r="A3285">
        <v>17812</v>
      </c>
      <c r="B3285" t="s">
        <v>625</v>
      </c>
      <c r="C3285" s="1">
        <v>26191</v>
      </c>
      <c r="D3285" t="s">
        <v>7</v>
      </c>
      <c r="E3285" t="s">
        <v>34</v>
      </c>
      <c r="F3285" t="s">
        <v>35</v>
      </c>
      <c r="G3285">
        <v>769.49</v>
      </c>
      <c r="H3285" s="1">
        <v>41538</v>
      </c>
      <c r="I3285">
        <v>3</v>
      </c>
      <c r="J3285">
        <v>2013</v>
      </c>
      <c r="K3285" t="s">
        <v>1981</v>
      </c>
      <c r="L3285" t="s">
        <v>1982</v>
      </c>
      <c r="M3285" t="s">
        <v>2076</v>
      </c>
    </row>
    <row r="3286" spans="1:13" x14ac:dyDescent="0.25">
      <c r="A3286">
        <v>17812</v>
      </c>
      <c r="B3286" t="s">
        <v>625</v>
      </c>
      <c r="C3286" s="1">
        <v>26191</v>
      </c>
      <c r="D3286" t="s">
        <v>7</v>
      </c>
      <c r="E3286" t="s">
        <v>34</v>
      </c>
      <c r="F3286" t="s">
        <v>35</v>
      </c>
      <c r="G3286">
        <v>29.99</v>
      </c>
      <c r="H3286" s="1">
        <v>41538</v>
      </c>
      <c r="I3286">
        <v>3</v>
      </c>
      <c r="J3286">
        <v>2013</v>
      </c>
      <c r="K3286" t="s">
        <v>2002</v>
      </c>
      <c r="L3286" t="s">
        <v>1985</v>
      </c>
      <c r="M3286" t="s">
        <v>2073</v>
      </c>
    </row>
    <row r="3287" spans="1:13" x14ac:dyDescent="0.25">
      <c r="A3287">
        <v>17812</v>
      </c>
      <c r="B3287" t="s">
        <v>625</v>
      </c>
      <c r="C3287" s="1">
        <v>26191</v>
      </c>
      <c r="D3287" t="s">
        <v>7</v>
      </c>
      <c r="E3287" t="s">
        <v>34</v>
      </c>
      <c r="F3287" t="s">
        <v>35</v>
      </c>
      <c r="G3287">
        <v>2.29</v>
      </c>
      <c r="H3287" s="1">
        <v>41538</v>
      </c>
      <c r="I3287">
        <v>3</v>
      </c>
      <c r="J3287">
        <v>2013</v>
      </c>
      <c r="K3287" t="s">
        <v>2002</v>
      </c>
      <c r="L3287" t="s">
        <v>1985</v>
      </c>
      <c r="M3287" t="s">
        <v>2005</v>
      </c>
    </row>
    <row r="3288" spans="1:13" x14ac:dyDescent="0.25">
      <c r="A3288">
        <v>17813</v>
      </c>
      <c r="B3288" t="s">
        <v>626</v>
      </c>
      <c r="C3288" s="1">
        <v>25202</v>
      </c>
      <c r="D3288" t="s">
        <v>16</v>
      </c>
      <c r="E3288" t="s">
        <v>51</v>
      </c>
      <c r="F3288" t="s">
        <v>52</v>
      </c>
      <c r="G3288">
        <v>2443.35</v>
      </c>
      <c r="H3288" s="1">
        <v>41144</v>
      </c>
      <c r="I3288">
        <v>3</v>
      </c>
      <c r="J3288">
        <v>2012</v>
      </c>
      <c r="K3288" t="s">
        <v>1990</v>
      </c>
      <c r="L3288" t="s">
        <v>1982</v>
      </c>
      <c r="M3288" t="s">
        <v>2086</v>
      </c>
    </row>
    <row r="3289" spans="1:13" x14ac:dyDescent="0.25">
      <c r="A3289">
        <v>17813</v>
      </c>
      <c r="B3289" t="s">
        <v>626</v>
      </c>
      <c r="C3289" s="1">
        <v>25202</v>
      </c>
      <c r="D3289" t="s">
        <v>16</v>
      </c>
      <c r="E3289" t="s">
        <v>51</v>
      </c>
      <c r="F3289" t="s">
        <v>52</v>
      </c>
      <c r="G3289">
        <v>539.99</v>
      </c>
      <c r="H3289" s="1">
        <v>41430</v>
      </c>
      <c r="I3289">
        <v>2</v>
      </c>
      <c r="J3289">
        <v>2013</v>
      </c>
      <c r="K3289" t="s">
        <v>1981</v>
      </c>
      <c r="L3289" t="s">
        <v>1982</v>
      </c>
      <c r="M3289" t="s">
        <v>2092</v>
      </c>
    </row>
    <row r="3290" spans="1:13" x14ac:dyDescent="0.25">
      <c r="A3290">
        <v>17813</v>
      </c>
      <c r="B3290" t="s">
        <v>626</v>
      </c>
      <c r="C3290" s="1">
        <v>25202</v>
      </c>
      <c r="D3290" t="s">
        <v>16</v>
      </c>
      <c r="E3290" t="s">
        <v>51</v>
      </c>
      <c r="F3290" t="s">
        <v>52</v>
      </c>
      <c r="G3290">
        <v>21.98</v>
      </c>
      <c r="H3290" s="1">
        <v>41430</v>
      </c>
      <c r="I3290">
        <v>2</v>
      </c>
      <c r="J3290">
        <v>2013</v>
      </c>
      <c r="K3290" t="s">
        <v>2027</v>
      </c>
      <c r="L3290" t="s">
        <v>1985</v>
      </c>
      <c r="M3290" t="s">
        <v>2028</v>
      </c>
    </row>
    <row r="3291" spans="1:13" x14ac:dyDescent="0.25">
      <c r="A3291">
        <v>17813</v>
      </c>
      <c r="B3291" t="s">
        <v>626</v>
      </c>
      <c r="C3291" s="1">
        <v>25202</v>
      </c>
      <c r="D3291" t="s">
        <v>16</v>
      </c>
      <c r="E3291" t="s">
        <v>51</v>
      </c>
      <c r="F3291" t="s">
        <v>52</v>
      </c>
      <c r="G3291">
        <v>9.99</v>
      </c>
      <c r="H3291" s="1">
        <v>41430</v>
      </c>
      <c r="I3291">
        <v>2</v>
      </c>
      <c r="J3291">
        <v>2013</v>
      </c>
      <c r="K3291" t="s">
        <v>1992</v>
      </c>
      <c r="L3291" t="s">
        <v>1985</v>
      </c>
      <c r="M3291" t="s">
        <v>1999</v>
      </c>
    </row>
    <row r="3292" spans="1:13" x14ac:dyDescent="0.25">
      <c r="A3292">
        <v>17813</v>
      </c>
      <c r="B3292" t="s">
        <v>626</v>
      </c>
      <c r="C3292" s="1">
        <v>25202</v>
      </c>
      <c r="D3292" t="s">
        <v>16</v>
      </c>
      <c r="E3292" t="s">
        <v>51</v>
      </c>
      <c r="F3292" t="s">
        <v>52</v>
      </c>
      <c r="G3292">
        <v>4.99</v>
      </c>
      <c r="H3292" s="1">
        <v>41430</v>
      </c>
      <c r="I3292">
        <v>2</v>
      </c>
      <c r="J3292">
        <v>2013</v>
      </c>
      <c r="K3292" t="s">
        <v>1992</v>
      </c>
      <c r="L3292" t="s">
        <v>1985</v>
      </c>
      <c r="M3292" t="s">
        <v>1994</v>
      </c>
    </row>
    <row r="3293" spans="1:13" x14ac:dyDescent="0.25">
      <c r="A3293">
        <v>17814</v>
      </c>
      <c r="B3293" t="s">
        <v>627</v>
      </c>
      <c r="C3293" s="1">
        <v>27068</v>
      </c>
      <c r="D3293" t="s">
        <v>7</v>
      </c>
      <c r="E3293" t="s">
        <v>8</v>
      </c>
      <c r="F3293" t="s">
        <v>61</v>
      </c>
      <c r="G3293">
        <v>24.99</v>
      </c>
      <c r="H3293" s="1">
        <v>41330</v>
      </c>
      <c r="I3293">
        <v>1</v>
      </c>
      <c r="J3293">
        <v>2013</v>
      </c>
      <c r="K3293" t="s">
        <v>2002</v>
      </c>
      <c r="L3293" t="s">
        <v>1985</v>
      </c>
      <c r="M3293" t="s">
        <v>2069</v>
      </c>
    </row>
    <row r="3294" spans="1:13" x14ac:dyDescent="0.25">
      <c r="A3294">
        <v>17814</v>
      </c>
      <c r="B3294" t="s">
        <v>627</v>
      </c>
      <c r="C3294" s="1">
        <v>27068</v>
      </c>
      <c r="D3294" t="s">
        <v>7</v>
      </c>
      <c r="E3294" t="s">
        <v>8</v>
      </c>
      <c r="F3294" t="s">
        <v>61</v>
      </c>
      <c r="G3294">
        <v>4.99</v>
      </c>
      <c r="H3294" s="1">
        <v>41330</v>
      </c>
      <c r="I3294">
        <v>1</v>
      </c>
      <c r="J3294">
        <v>2013</v>
      </c>
      <c r="K3294" t="s">
        <v>2002</v>
      </c>
      <c r="L3294" t="s">
        <v>1985</v>
      </c>
      <c r="M3294" t="s">
        <v>2046</v>
      </c>
    </row>
    <row r="3295" spans="1:13" x14ac:dyDescent="0.25">
      <c r="A3295">
        <v>17814</v>
      </c>
      <c r="B3295" t="s">
        <v>627</v>
      </c>
      <c r="C3295" s="1">
        <v>27068</v>
      </c>
      <c r="D3295" t="s">
        <v>7</v>
      </c>
      <c r="E3295" t="s">
        <v>8</v>
      </c>
      <c r="F3295" t="s">
        <v>61</v>
      </c>
      <c r="G3295">
        <v>4.99</v>
      </c>
      <c r="H3295" s="1">
        <v>41601</v>
      </c>
      <c r="I3295">
        <v>4</v>
      </c>
      <c r="J3295">
        <v>2013</v>
      </c>
      <c r="K3295" t="s">
        <v>2002</v>
      </c>
      <c r="L3295" t="s">
        <v>1985</v>
      </c>
      <c r="M3295" t="s">
        <v>2021</v>
      </c>
    </row>
    <row r="3296" spans="1:13" x14ac:dyDescent="0.25">
      <c r="A3296">
        <v>17814</v>
      </c>
      <c r="B3296" t="s">
        <v>627</v>
      </c>
      <c r="C3296" s="1">
        <v>27068</v>
      </c>
      <c r="D3296" t="s">
        <v>7</v>
      </c>
      <c r="E3296" t="s">
        <v>8</v>
      </c>
      <c r="F3296" t="s">
        <v>61</v>
      </c>
      <c r="G3296">
        <v>8.99</v>
      </c>
      <c r="H3296" s="1">
        <v>41601</v>
      </c>
      <c r="I3296">
        <v>4</v>
      </c>
      <c r="J3296">
        <v>2013</v>
      </c>
      <c r="K3296" t="s">
        <v>1992</v>
      </c>
      <c r="L3296" t="s">
        <v>1985</v>
      </c>
      <c r="M3296" t="s">
        <v>1993</v>
      </c>
    </row>
    <row r="3297" spans="1:13" x14ac:dyDescent="0.25">
      <c r="A3297">
        <v>17814</v>
      </c>
      <c r="B3297" t="s">
        <v>627</v>
      </c>
      <c r="C3297" s="1">
        <v>27068</v>
      </c>
      <c r="D3297" t="s">
        <v>7</v>
      </c>
      <c r="E3297" t="s">
        <v>8</v>
      </c>
      <c r="F3297" t="s">
        <v>61</v>
      </c>
      <c r="G3297">
        <v>4.99</v>
      </c>
      <c r="H3297" s="1">
        <v>41601</v>
      </c>
      <c r="I3297">
        <v>4</v>
      </c>
      <c r="J3297">
        <v>2013</v>
      </c>
      <c r="K3297" t="s">
        <v>1992</v>
      </c>
      <c r="L3297" t="s">
        <v>1985</v>
      </c>
      <c r="M3297" t="s">
        <v>1994</v>
      </c>
    </row>
    <row r="3298" spans="1:13" x14ac:dyDescent="0.25">
      <c r="A3298">
        <v>17814</v>
      </c>
      <c r="B3298" t="s">
        <v>627</v>
      </c>
      <c r="C3298" s="1">
        <v>27068</v>
      </c>
      <c r="D3298" t="s">
        <v>7</v>
      </c>
      <c r="E3298" t="s">
        <v>8</v>
      </c>
      <c r="F3298" t="s">
        <v>61</v>
      </c>
      <c r="G3298">
        <v>34.99</v>
      </c>
      <c r="H3298" s="1">
        <v>41601</v>
      </c>
      <c r="I3298">
        <v>4</v>
      </c>
      <c r="J3298">
        <v>2013</v>
      </c>
      <c r="K3298" t="s">
        <v>1984</v>
      </c>
      <c r="L3298" t="s">
        <v>1985</v>
      </c>
      <c r="M3298" t="s">
        <v>2018</v>
      </c>
    </row>
    <row r="3299" spans="1:13" x14ac:dyDescent="0.25">
      <c r="A3299">
        <v>17814</v>
      </c>
      <c r="B3299" t="s">
        <v>627</v>
      </c>
      <c r="C3299" s="1">
        <v>27068</v>
      </c>
      <c r="D3299" t="s">
        <v>7</v>
      </c>
      <c r="E3299" t="s">
        <v>8</v>
      </c>
      <c r="F3299" t="s">
        <v>61</v>
      </c>
      <c r="G3299">
        <v>49.99</v>
      </c>
      <c r="H3299" s="1">
        <v>41601</v>
      </c>
      <c r="I3299">
        <v>4</v>
      </c>
      <c r="J3299">
        <v>2013</v>
      </c>
      <c r="K3299" t="s">
        <v>2016</v>
      </c>
      <c r="L3299" t="s">
        <v>1996</v>
      </c>
      <c r="M3299" t="s">
        <v>2048</v>
      </c>
    </row>
    <row r="3300" spans="1:13" x14ac:dyDescent="0.25">
      <c r="A3300">
        <v>17815</v>
      </c>
      <c r="B3300" t="s">
        <v>628</v>
      </c>
      <c r="C3300" s="1">
        <v>26883</v>
      </c>
      <c r="D3300" t="s">
        <v>16</v>
      </c>
      <c r="E3300" t="s">
        <v>66</v>
      </c>
      <c r="F3300" t="s">
        <v>67</v>
      </c>
      <c r="G3300">
        <v>2443.35</v>
      </c>
      <c r="H3300" s="1">
        <v>41132</v>
      </c>
      <c r="I3300">
        <v>3</v>
      </c>
      <c r="J3300">
        <v>2012</v>
      </c>
      <c r="K3300" t="s">
        <v>1990</v>
      </c>
      <c r="L3300" t="s">
        <v>1982</v>
      </c>
      <c r="M3300" t="s">
        <v>2085</v>
      </c>
    </row>
    <row r="3301" spans="1:13" x14ac:dyDescent="0.25">
      <c r="A3301">
        <v>17815</v>
      </c>
      <c r="B3301" t="s">
        <v>628</v>
      </c>
      <c r="C3301" s="1">
        <v>26883</v>
      </c>
      <c r="D3301" t="s">
        <v>16</v>
      </c>
      <c r="E3301" t="s">
        <v>66</v>
      </c>
      <c r="F3301" t="s">
        <v>67</v>
      </c>
      <c r="G3301">
        <v>564.99</v>
      </c>
      <c r="H3301" s="1">
        <v>41447</v>
      </c>
      <c r="I3301">
        <v>2</v>
      </c>
      <c r="J3301">
        <v>2013</v>
      </c>
      <c r="K3301" t="s">
        <v>1981</v>
      </c>
      <c r="L3301" t="s">
        <v>1982</v>
      </c>
      <c r="M3301" t="s">
        <v>2094</v>
      </c>
    </row>
    <row r="3302" spans="1:13" x14ac:dyDescent="0.25">
      <c r="A3302">
        <v>17815</v>
      </c>
      <c r="B3302" t="s">
        <v>628</v>
      </c>
      <c r="C3302" s="1">
        <v>26883</v>
      </c>
      <c r="D3302" t="s">
        <v>16</v>
      </c>
      <c r="E3302" t="s">
        <v>66</v>
      </c>
      <c r="F3302" t="s">
        <v>67</v>
      </c>
      <c r="G3302">
        <v>21.98</v>
      </c>
      <c r="H3302" s="1">
        <v>41447</v>
      </c>
      <c r="I3302">
        <v>2</v>
      </c>
      <c r="J3302">
        <v>2013</v>
      </c>
      <c r="K3302" t="s">
        <v>2027</v>
      </c>
      <c r="L3302" t="s">
        <v>1985</v>
      </c>
      <c r="M3302" t="s">
        <v>2028</v>
      </c>
    </row>
    <row r="3303" spans="1:13" x14ac:dyDescent="0.25">
      <c r="A3303">
        <v>17815</v>
      </c>
      <c r="B3303" t="s">
        <v>628</v>
      </c>
      <c r="C3303" s="1">
        <v>26883</v>
      </c>
      <c r="D3303" t="s">
        <v>16</v>
      </c>
      <c r="E3303" t="s">
        <v>66</v>
      </c>
      <c r="F3303" t="s">
        <v>67</v>
      </c>
      <c r="G3303">
        <v>9.99</v>
      </c>
      <c r="H3303" s="1">
        <v>41447</v>
      </c>
      <c r="I3303">
        <v>2</v>
      </c>
      <c r="J3303">
        <v>2013</v>
      </c>
      <c r="K3303" t="s">
        <v>1992</v>
      </c>
      <c r="L3303" t="s">
        <v>1985</v>
      </c>
      <c r="M3303" t="s">
        <v>1999</v>
      </c>
    </row>
    <row r="3304" spans="1:13" x14ac:dyDescent="0.25">
      <c r="A3304">
        <v>17815</v>
      </c>
      <c r="B3304" t="s">
        <v>628</v>
      </c>
      <c r="C3304" s="1">
        <v>26883</v>
      </c>
      <c r="D3304" t="s">
        <v>16</v>
      </c>
      <c r="E3304" t="s">
        <v>66</v>
      </c>
      <c r="F3304" t="s">
        <v>67</v>
      </c>
      <c r="G3304">
        <v>4.99</v>
      </c>
      <c r="H3304" s="1">
        <v>41447</v>
      </c>
      <c r="I3304">
        <v>2</v>
      </c>
      <c r="J3304">
        <v>2013</v>
      </c>
      <c r="K3304" t="s">
        <v>1992</v>
      </c>
      <c r="L3304" t="s">
        <v>1985</v>
      </c>
      <c r="M3304" t="s">
        <v>1994</v>
      </c>
    </row>
    <row r="3305" spans="1:13" x14ac:dyDescent="0.25">
      <c r="A3305">
        <v>17815</v>
      </c>
      <c r="B3305" t="s">
        <v>628</v>
      </c>
      <c r="C3305" s="1">
        <v>26883</v>
      </c>
      <c r="D3305" t="s">
        <v>16</v>
      </c>
      <c r="E3305" t="s">
        <v>66</v>
      </c>
      <c r="F3305" t="s">
        <v>67</v>
      </c>
      <c r="G3305">
        <v>53.99</v>
      </c>
      <c r="H3305" s="1">
        <v>41447</v>
      </c>
      <c r="I3305">
        <v>2</v>
      </c>
      <c r="J3305">
        <v>2013</v>
      </c>
      <c r="K3305" t="s">
        <v>2016</v>
      </c>
      <c r="L3305" t="s">
        <v>1996</v>
      </c>
      <c r="M3305" t="s">
        <v>2017</v>
      </c>
    </row>
    <row r="3306" spans="1:13" x14ac:dyDescent="0.25">
      <c r="A3306">
        <v>17815</v>
      </c>
      <c r="B3306" t="s">
        <v>628</v>
      </c>
      <c r="C3306" s="1">
        <v>26883</v>
      </c>
      <c r="D3306" t="s">
        <v>16</v>
      </c>
      <c r="E3306" t="s">
        <v>66</v>
      </c>
      <c r="F3306" t="s">
        <v>67</v>
      </c>
      <c r="G3306">
        <v>24.49</v>
      </c>
      <c r="H3306" s="1">
        <v>41447</v>
      </c>
      <c r="I3306">
        <v>2</v>
      </c>
      <c r="J3306">
        <v>2013</v>
      </c>
      <c r="K3306" t="s">
        <v>2011</v>
      </c>
      <c r="L3306" t="s">
        <v>1996</v>
      </c>
      <c r="M3306" t="s">
        <v>2026</v>
      </c>
    </row>
    <row r="3307" spans="1:13" x14ac:dyDescent="0.25">
      <c r="A3307">
        <v>17820</v>
      </c>
      <c r="B3307" t="s">
        <v>629</v>
      </c>
      <c r="C3307" s="1">
        <v>26075</v>
      </c>
      <c r="D3307" t="s">
        <v>7</v>
      </c>
      <c r="E3307" t="s">
        <v>41</v>
      </c>
      <c r="F3307" t="s">
        <v>42</v>
      </c>
      <c r="G3307">
        <v>3.99</v>
      </c>
      <c r="H3307" s="1">
        <v>41382</v>
      </c>
      <c r="I3307">
        <v>2</v>
      </c>
      <c r="J3307">
        <v>2013</v>
      </c>
      <c r="K3307" t="s">
        <v>2002</v>
      </c>
      <c r="L3307" t="s">
        <v>1985</v>
      </c>
      <c r="M3307" t="s">
        <v>2004</v>
      </c>
    </row>
    <row r="3308" spans="1:13" x14ac:dyDescent="0.25">
      <c r="A3308">
        <v>17821</v>
      </c>
      <c r="B3308" t="s">
        <v>630</v>
      </c>
      <c r="C3308" s="1">
        <v>29661</v>
      </c>
      <c r="D3308" t="s">
        <v>16</v>
      </c>
      <c r="E3308" t="s">
        <v>8</v>
      </c>
      <c r="F3308" t="s">
        <v>9</v>
      </c>
      <c r="G3308">
        <v>3.99</v>
      </c>
      <c r="H3308" s="1">
        <v>41382</v>
      </c>
      <c r="I3308">
        <v>2</v>
      </c>
      <c r="J3308">
        <v>2013</v>
      </c>
      <c r="K3308" t="s">
        <v>2002</v>
      </c>
      <c r="L3308" t="s">
        <v>1985</v>
      </c>
      <c r="M3308" t="s">
        <v>2004</v>
      </c>
    </row>
    <row r="3309" spans="1:13" x14ac:dyDescent="0.25">
      <c r="A3309">
        <v>17821</v>
      </c>
      <c r="B3309" t="s">
        <v>630</v>
      </c>
      <c r="C3309" s="1">
        <v>29661</v>
      </c>
      <c r="D3309" t="s">
        <v>16</v>
      </c>
      <c r="E3309" t="s">
        <v>8</v>
      </c>
      <c r="F3309" t="s">
        <v>9</v>
      </c>
      <c r="G3309">
        <v>2.29</v>
      </c>
      <c r="H3309" s="1">
        <v>41382</v>
      </c>
      <c r="I3309">
        <v>2</v>
      </c>
      <c r="J3309">
        <v>2013</v>
      </c>
      <c r="K3309" t="s">
        <v>2002</v>
      </c>
      <c r="L3309" t="s">
        <v>1985</v>
      </c>
      <c r="M3309" t="s">
        <v>2005</v>
      </c>
    </row>
    <row r="3310" spans="1:13" x14ac:dyDescent="0.25">
      <c r="A3310">
        <v>17828</v>
      </c>
      <c r="B3310" t="s">
        <v>1545</v>
      </c>
      <c r="C3310" s="1">
        <v>29230</v>
      </c>
      <c r="D3310" t="s">
        <v>7</v>
      </c>
      <c r="E3310" t="s">
        <v>8</v>
      </c>
      <c r="F3310" t="s">
        <v>9</v>
      </c>
      <c r="G3310">
        <v>2443.35</v>
      </c>
      <c r="H3310" s="1">
        <v>41129</v>
      </c>
      <c r="I3310">
        <v>3</v>
      </c>
      <c r="J3310">
        <v>2012</v>
      </c>
      <c r="K3310" t="s">
        <v>1990</v>
      </c>
      <c r="L3310" t="s">
        <v>1982</v>
      </c>
      <c r="M3310" t="s">
        <v>2085</v>
      </c>
    </row>
    <row r="3311" spans="1:13" x14ac:dyDescent="0.25">
      <c r="A3311">
        <v>17828</v>
      </c>
      <c r="B3311" t="s">
        <v>1545</v>
      </c>
      <c r="C3311" s="1">
        <v>29230</v>
      </c>
      <c r="D3311" t="s">
        <v>7</v>
      </c>
      <c r="E3311" t="s">
        <v>8</v>
      </c>
      <c r="F3311" t="s">
        <v>9</v>
      </c>
      <c r="G3311">
        <v>769.49</v>
      </c>
      <c r="H3311" s="1">
        <v>41520</v>
      </c>
      <c r="I3311">
        <v>3</v>
      </c>
      <c r="J3311">
        <v>2013</v>
      </c>
      <c r="K3311" t="s">
        <v>1981</v>
      </c>
      <c r="L3311" t="s">
        <v>1982</v>
      </c>
      <c r="M3311" t="s">
        <v>2080</v>
      </c>
    </row>
    <row r="3312" spans="1:13" x14ac:dyDescent="0.25">
      <c r="A3312">
        <v>17828</v>
      </c>
      <c r="B3312" t="s">
        <v>1545</v>
      </c>
      <c r="C3312" s="1">
        <v>29230</v>
      </c>
      <c r="D3312" t="s">
        <v>7</v>
      </c>
      <c r="E3312" t="s">
        <v>8</v>
      </c>
      <c r="F3312" t="s">
        <v>9</v>
      </c>
      <c r="G3312">
        <v>49.99</v>
      </c>
      <c r="H3312" s="1">
        <v>41520</v>
      </c>
      <c r="I3312">
        <v>3</v>
      </c>
      <c r="J3312">
        <v>2013</v>
      </c>
      <c r="K3312" t="s">
        <v>2016</v>
      </c>
      <c r="L3312" t="s">
        <v>1996</v>
      </c>
      <c r="M3312" t="s">
        <v>2040</v>
      </c>
    </row>
    <row r="3313" spans="1:13" x14ac:dyDescent="0.25">
      <c r="A3313">
        <v>17829</v>
      </c>
      <c r="B3313" t="s">
        <v>631</v>
      </c>
      <c r="C3313" s="1">
        <v>25251</v>
      </c>
      <c r="D3313" t="s">
        <v>7</v>
      </c>
      <c r="E3313" t="s">
        <v>10</v>
      </c>
      <c r="F3313" t="s">
        <v>11</v>
      </c>
      <c r="G3313">
        <v>2181.5625</v>
      </c>
      <c r="H3313" s="1">
        <v>41124</v>
      </c>
      <c r="I3313">
        <v>3</v>
      </c>
      <c r="J3313">
        <v>2012</v>
      </c>
      <c r="K3313" t="s">
        <v>1990</v>
      </c>
      <c r="L3313" t="s">
        <v>1982</v>
      </c>
      <c r="M3313" t="s">
        <v>2082</v>
      </c>
    </row>
    <row r="3314" spans="1:13" x14ac:dyDescent="0.25">
      <c r="A3314">
        <v>17829</v>
      </c>
      <c r="B3314" t="s">
        <v>631</v>
      </c>
      <c r="C3314" s="1">
        <v>25251</v>
      </c>
      <c r="D3314" t="s">
        <v>7</v>
      </c>
      <c r="E3314" t="s">
        <v>10</v>
      </c>
      <c r="F3314" t="s">
        <v>11</v>
      </c>
      <c r="G3314">
        <v>769.49</v>
      </c>
      <c r="H3314" s="1">
        <v>41537</v>
      </c>
      <c r="I3314">
        <v>3</v>
      </c>
      <c r="J3314">
        <v>2013</v>
      </c>
      <c r="K3314" t="s">
        <v>1981</v>
      </c>
      <c r="L3314" t="s">
        <v>1982</v>
      </c>
      <c r="M3314" t="s">
        <v>2076</v>
      </c>
    </row>
    <row r="3315" spans="1:13" x14ac:dyDescent="0.25">
      <c r="A3315">
        <v>17829</v>
      </c>
      <c r="B3315" t="s">
        <v>631</v>
      </c>
      <c r="C3315" s="1">
        <v>25251</v>
      </c>
      <c r="D3315" t="s">
        <v>7</v>
      </c>
      <c r="E3315" t="s">
        <v>10</v>
      </c>
      <c r="F3315" t="s">
        <v>11</v>
      </c>
      <c r="G3315">
        <v>29.99</v>
      </c>
      <c r="H3315" s="1">
        <v>41537</v>
      </c>
      <c r="I3315">
        <v>3</v>
      </c>
      <c r="J3315">
        <v>2013</v>
      </c>
      <c r="K3315" t="s">
        <v>2002</v>
      </c>
      <c r="L3315" t="s">
        <v>1985</v>
      </c>
      <c r="M3315" t="s">
        <v>2073</v>
      </c>
    </row>
    <row r="3316" spans="1:13" x14ac:dyDescent="0.25">
      <c r="A3316">
        <v>17829</v>
      </c>
      <c r="B3316" t="s">
        <v>631</v>
      </c>
      <c r="C3316" s="1">
        <v>25251</v>
      </c>
      <c r="D3316" t="s">
        <v>7</v>
      </c>
      <c r="E3316" t="s">
        <v>10</v>
      </c>
      <c r="F3316" t="s">
        <v>11</v>
      </c>
      <c r="G3316">
        <v>2.29</v>
      </c>
      <c r="H3316" s="1">
        <v>41537</v>
      </c>
      <c r="I3316">
        <v>3</v>
      </c>
      <c r="J3316">
        <v>2013</v>
      </c>
      <c r="K3316" t="s">
        <v>2002</v>
      </c>
      <c r="L3316" t="s">
        <v>1985</v>
      </c>
      <c r="M3316" t="s">
        <v>2005</v>
      </c>
    </row>
    <row r="3317" spans="1:13" x14ac:dyDescent="0.25">
      <c r="A3317">
        <v>17835</v>
      </c>
      <c r="B3317" t="s">
        <v>632</v>
      </c>
      <c r="C3317" s="1">
        <v>30676</v>
      </c>
      <c r="D3317" t="s">
        <v>16</v>
      </c>
      <c r="E3317" t="s">
        <v>8</v>
      </c>
      <c r="F3317" t="s">
        <v>61</v>
      </c>
      <c r="G3317">
        <v>24.99</v>
      </c>
      <c r="H3317" s="1">
        <v>41511</v>
      </c>
      <c r="I3317">
        <v>3</v>
      </c>
      <c r="J3317">
        <v>2013</v>
      </c>
      <c r="K3317" t="s">
        <v>2002</v>
      </c>
      <c r="L3317" t="s">
        <v>1985</v>
      </c>
      <c r="M3317" t="s">
        <v>2069</v>
      </c>
    </row>
    <row r="3318" spans="1:13" x14ac:dyDescent="0.25">
      <c r="A3318">
        <v>17835</v>
      </c>
      <c r="B3318" t="s">
        <v>632</v>
      </c>
      <c r="C3318" s="1">
        <v>30676</v>
      </c>
      <c r="D3318" t="s">
        <v>16</v>
      </c>
      <c r="E3318" t="s">
        <v>8</v>
      </c>
      <c r="F3318" t="s">
        <v>61</v>
      </c>
      <c r="G3318">
        <v>4.99</v>
      </c>
      <c r="H3318" s="1">
        <v>41511</v>
      </c>
      <c r="I3318">
        <v>3</v>
      </c>
      <c r="J3318">
        <v>2013</v>
      </c>
      <c r="K3318" t="s">
        <v>2002</v>
      </c>
      <c r="L3318" t="s">
        <v>1985</v>
      </c>
      <c r="M3318" t="s">
        <v>2046</v>
      </c>
    </row>
    <row r="3319" spans="1:13" x14ac:dyDescent="0.25">
      <c r="A3319">
        <v>17835</v>
      </c>
      <c r="B3319" t="s">
        <v>632</v>
      </c>
      <c r="C3319" s="1">
        <v>30676</v>
      </c>
      <c r="D3319" t="s">
        <v>16</v>
      </c>
      <c r="E3319" t="s">
        <v>8</v>
      </c>
      <c r="F3319" t="s">
        <v>61</v>
      </c>
      <c r="G3319">
        <v>34.99</v>
      </c>
      <c r="H3319" s="1">
        <v>41511</v>
      </c>
      <c r="I3319">
        <v>3</v>
      </c>
      <c r="J3319">
        <v>2013</v>
      </c>
      <c r="K3319" t="s">
        <v>1984</v>
      </c>
      <c r="L3319" t="s">
        <v>1985</v>
      </c>
      <c r="M3319" t="s">
        <v>1989</v>
      </c>
    </row>
    <row r="3320" spans="1:13" x14ac:dyDescent="0.25">
      <c r="A3320">
        <v>17835</v>
      </c>
      <c r="B3320" t="s">
        <v>632</v>
      </c>
      <c r="C3320" s="1">
        <v>30676</v>
      </c>
      <c r="D3320" t="s">
        <v>16</v>
      </c>
      <c r="E3320" t="s">
        <v>8</v>
      </c>
      <c r="F3320" t="s">
        <v>61</v>
      </c>
      <c r="G3320">
        <v>4.99</v>
      </c>
      <c r="H3320" s="1">
        <v>41517</v>
      </c>
      <c r="I3320">
        <v>3</v>
      </c>
      <c r="J3320">
        <v>2013</v>
      </c>
      <c r="K3320" t="s">
        <v>2002</v>
      </c>
      <c r="L3320" t="s">
        <v>1985</v>
      </c>
      <c r="M3320" t="s">
        <v>2021</v>
      </c>
    </row>
    <row r="3321" spans="1:13" x14ac:dyDescent="0.25">
      <c r="A3321">
        <v>17838</v>
      </c>
      <c r="B3321" t="s">
        <v>633</v>
      </c>
      <c r="C3321" s="1">
        <v>29760</v>
      </c>
      <c r="D3321" t="s">
        <v>7</v>
      </c>
      <c r="E3321" t="s">
        <v>24</v>
      </c>
      <c r="F3321" t="s">
        <v>25</v>
      </c>
      <c r="G3321">
        <v>24.99</v>
      </c>
      <c r="H3321" s="1">
        <v>41409</v>
      </c>
      <c r="I3321">
        <v>2</v>
      </c>
      <c r="J3321">
        <v>2013</v>
      </c>
      <c r="K3321" t="s">
        <v>2002</v>
      </c>
      <c r="L3321" t="s">
        <v>1985</v>
      </c>
      <c r="M3321" t="s">
        <v>2069</v>
      </c>
    </row>
    <row r="3322" spans="1:13" x14ac:dyDescent="0.25">
      <c r="A3322">
        <v>17838</v>
      </c>
      <c r="B3322" t="s">
        <v>633</v>
      </c>
      <c r="C3322" s="1">
        <v>29760</v>
      </c>
      <c r="D3322" t="s">
        <v>7</v>
      </c>
      <c r="E3322" t="s">
        <v>24</v>
      </c>
      <c r="F3322" t="s">
        <v>25</v>
      </c>
      <c r="G3322">
        <v>4.99</v>
      </c>
      <c r="H3322" s="1">
        <v>41564</v>
      </c>
      <c r="I3322">
        <v>4</v>
      </c>
      <c r="J3322">
        <v>2013</v>
      </c>
      <c r="K3322" t="s">
        <v>2002</v>
      </c>
      <c r="L3322" t="s">
        <v>1985</v>
      </c>
      <c r="M3322" t="s">
        <v>2021</v>
      </c>
    </row>
    <row r="3323" spans="1:13" x14ac:dyDescent="0.25">
      <c r="A3323">
        <v>17838</v>
      </c>
      <c r="B3323" t="s">
        <v>633</v>
      </c>
      <c r="C3323" s="1">
        <v>29760</v>
      </c>
      <c r="D3323" t="s">
        <v>7</v>
      </c>
      <c r="E3323" t="s">
        <v>24</v>
      </c>
      <c r="F3323" t="s">
        <v>25</v>
      </c>
      <c r="G3323">
        <v>2.29</v>
      </c>
      <c r="H3323" s="1">
        <v>41564</v>
      </c>
      <c r="I3323">
        <v>4</v>
      </c>
      <c r="J3323">
        <v>2013</v>
      </c>
      <c r="K3323" t="s">
        <v>2002</v>
      </c>
      <c r="L3323" t="s">
        <v>1985</v>
      </c>
      <c r="M3323" t="s">
        <v>2005</v>
      </c>
    </row>
    <row r="3324" spans="1:13" x14ac:dyDescent="0.25">
      <c r="A3324">
        <v>17839</v>
      </c>
      <c r="B3324" t="s">
        <v>1909</v>
      </c>
      <c r="C3324" s="1">
        <v>31456</v>
      </c>
      <c r="D3324" t="s">
        <v>7</v>
      </c>
      <c r="E3324" t="s">
        <v>19</v>
      </c>
      <c r="F3324" t="s">
        <v>20</v>
      </c>
      <c r="G3324">
        <v>4.99</v>
      </c>
      <c r="H3324" s="1">
        <v>41368</v>
      </c>
      <c r="I3324">
        <v>2</v>
      </c>
      <c r="J3324">
        <v>2013</v>
      </c>
      <c r="K3324" t="s">
        <v>2002</v>
      </c>
      <c r="L3324" t="s">
        <v>1985</v>
      </c>
      <c r="M3324" t="s">
        <v>2021</v>
      </c>
    </row>
    <row r="3325" spans="1:13" x14ac:dyDescent="0.25">
      <c r="A3325">
        <v>17839</v>
      </c>
      <c r="B3325" t="s">
        <v>1909</v>
      </c>
      <c r="C3325" s="1">
        <v>31456</v>
      </c>
      <c r="D3325" t="s">
        <v>7</v>
      </c>
      <c r="E3325" t="s">
        <v>19</v>
      </c>
      <c r="F3325" t="s">
        <v>20</v>
      </c>
      <c r="G3325">
        <v>24.99</v>
      </c>
      <c r="H3325" s="1">
        <v>41626</v>
      </c>
      <c r="I3325">
        <v>4</v>
      </c>
      <c r="J3325">
        <v>2013</v>
      </c>
      <c r="K3325" t="s">
        <v>2002</v>
      </c>
      <c r="L3325" t="s">
        <v>1985</v>
      </c>
      <c r="M3325" t="s">
        <v>2069</v>
      </c>
    </row>
    <row r="3326" spans="1:13" x14ac:dyDescent="0.25">
      <c r="A3326">
        <v>17839</v>
      </c>
      <c r="B3326" t="s">
        <v>1909</v>
      </c>
      <c r="C3326" s="1">
        <v>31456</v>
      </c>
      <c r="D3326" t="s">
        <v>7</v>
      </c>
      <c r="E3326" t="s">
        <v>19</v>
      </c>
      <c r="F3326" t="s">
        <v>20</v>
      </c>
      <c r="G3326">
        <v>4.99</v>
      </c>
      <c r="H3326" s="1">
        <v>41626</v>
      </c>
      <c r="I3326">
        <v>4</v>
      </c>
      <c r="J3326">
        <v>2013</v>
      </c>
      <c r="K3326" t="s">
        <v>2002</v>
      </c>
      <c r="L3326" t="s">
        <v>1985</v>
      </c>
      <c r="M3326" t="s">
        <v>2046</v>
      </c>
    </row>
    <row r="3327" spans="1:13" x14ac:dyDescent="0.25">
      <c r="A3327">
        <v>17840</v>
      </c>
      <c r="B3327" t="s">
        <v>634</v>
      </c>
      <c r="C3327" s="1">
        <v>29631</v>
      </c>
      <c r="D3327" t="s">
        <v>16</v>
      </c>
      <c r="E3327" t="s">
        <v>10</v>
      </c>
      <c r="F3327" t="s">
        <v>11</v>
      </c>
      <c r="G3327">
        <v>24.99</v>
      </c>
      <c r="H3327" s="1">
        <v>41365</v>
      </c>
      <c r="I3327">
        <v>2</v>
      </c>
      <c r="J3327">
        <v>2013</v>
      </c>
      <c r="K3327" t="s">
        <v>2002</v>
      </c>
      <c r="L3327" t="s">
        <v>1985</v>
      </c>
      <c r="M3327" t="s">
        <v>2069</v>
      </c>
    </row>
    <row r="3328" spans="1:13" x14ac:dyDescent="0.25">
      <c r="A3328">
        <v>17840</v>
      </c>
      <c r="B3328" t="s">
        <v>634</v>
      </c>
      <c r="C3328" s="1">
        <v>29631</v>
      </c>
      <c r="D3328" t="s">
        <v>16</v>
      </c>
      <c r="E3328" t="s">
        <v>10</v>
      </c>
      <c r="F3328" t="s">
        <v>11</v>
      </c>
      <c r="G3328">
        <v>4.99</v>
      </c>
      <c r="H3328" s="1">
        <v>41365</v>
      </c>
      <c r="I3328">
        <v>2</v>
      </c>
      <c r="J3328">
        <v>2013</v>
      </c>
      <c r="K3328" t="s">
        <v>2002</v>
      </c>
      <c r="L3328" t="s">
        <v>1985</v>
      </c>
      <c r="M3328" t="s">
        <v>2046</v>
      </c>
    </row>
    <row r="3329" spans="1:13" x14ac:dyDescent="0.25">
      <c r="A3329">
        <v>17840</v>
      </c>
      <c r="B3329" t="s">
        <v>634</v>
      </c>
      <c r="C3329" s="1">
        <v>29631</v>
      </c>
      <c r="D3329" t="s">
        <v>16</v>
      </c>
      <c r="E3329" t="s">
        <v>10</v>
      </c>
      <c r="F3329" t="s">
        <v>11</v>
      </c>
      <c r="G3329">
        <v>159</v>
      </c>
      <c r="H3329" s="1">
        <v>41365</v>
      </c>
      <c r="I3329">
        <v>2</v>
      </c>
      <c r="J3329">
        <v>2013</v>
      </c>
      <c r="K3329" t="s">
        <v>2044</v>
      </c>
      <c r="L3329" t="s">
        <v>1985</v>
      </c>
      <c r="M3329" t="s">
        <v>2045</v>
      </c>
    </row>
    <row r="3330" spans="1:13" x14ac:dyDescent="0.25">
      <c r="A3330">
        <v>17840</v>
      </c>
      <c r="B3330" t="s">
        <v>634</v>
      </c>
      <c r="C3330" s="1">
        <v>29631</v>
      </c>
      <c r="D3330" t="s">
        <v>16</v>
      </c>
      <c r="E3330" t="s">
        <v>10</v>
      </c>
      <c r="F3330" t="s">
        <v>11</v>
      </c>
      <c r="G3330">
        <v>4.99</v>
      </c>
      <c r="H3330" s="1">
        <v>41539</v>
      </c>
      <c r="I3330">
        <v>3</v>
      </c>
      <c r="J3330">
        <v>2013</v>
      </c>
      <c r="K3330" t="s">
        <v>2002</v>
      </c>
      <c r="L3330" t="s">
        <v>1985</v>
      </c>
      <c r="M3330" t="s">
        <v>2021</v>
      </c>
    </row>
    <row r="3331" spans="1:13" x14ac:dyDescent="0.25">
      <c r="A3331">
        <v>17840</v>
      </c>
      <c r="B3331" t="s">
        <v>634</v>
      </c>
      <c r="C3331" s="1">
        <v>29631</v>
      </c>
      <c r="D3331" t="s">
        <v>16</v>
      </c>
      <c r="E3331" t="s">
        <v>10</v>
      </c>
      <c r="F3331" t="s">
        <v>11</v>
      </c>
      <c r="G3331">
        <v>34.99</v>
      </c>
      <c r="H3331" s="1">
        <v>41539</v>
      </c>
      <c r="I3331">
        <v>3</v>
      </c>
      <c r="J3331">
        <v>2013</v>
      </c>
      <c r="K3331" t="s">
        <v>1984</v>
      </c>
      <c r="L3331" t="s">
        <v>1985</v>
      </c>
      <c r="M3331" t="s">
        <v>1989</v>
      </c>
    </row>
    <row r="3332" spans="1:13" x14ac:dyDescent="0.25">
      <c r="A3332">
        <v>17841</v>
      </c>
      <c r="B3332" t="s">
        <v>635</v>
      </c>
      <c r="C3332" s="1">
        <v>30019</v>
      </c>
      <c r="D3332" t="s">
        <v>16</v>
      </c>
      <c r="E3332" t="s">
        <v>8</v>
      </c>
      <c r="F3332" t="s">
        <v>54</v>
      </c>
      <c r="G3332">
        <v>2181.5625</v>
      </c>
      <c r="H3332" s="1">
        <v>41147</v>
      </c>
      <c r="I3332">
        <v>3</v>
      </c>
      <c r="J3332">
        <v>2012</v>
      </c>
      <c r="K3332" t="s">
        <v>1990</v>
      </c>
      <c r="L3332" t="s">
        <v>1982</v>
      </c>
      <c r="M3332" t="s">
        <v>2078</v>
      </c>
    </row>
    <row r="3333" spans="1:13" x14ac:dyDescent="0.25">
      <c r="A3333">
        <v>17841</v>
      </c>
      <c r="B3333" t="s">
        <v>635</v>
      </c>
      <c r="C3333" s="1">
        <v>30019</v>
      </c>
      <c r="D3333" t="s">
        <v>16</v>
      </c>
      <c r="E3333" t="s">
        <v>8</v>
      </c>
      <c r="F3333" t="s">
        <v>54</v>
      </c>
      <c r="G3333">
        <v>564.99</v>
      </c>
      <c r="H3333" s="1">
        <v>41454</v>
      </c>
      <c r="I3333">
        <v>2</v>
      </c>
      <c r="J3333">
        <v>2013</v>
      </c>
      <c r="K3333" t="s">
        <v>1981</v>
      </c>
      <c r="L3333" t="s">
        <v>1982</v>
      </c>
      <c r="M3333" t="s">
        <v>2089</v>
      </c>
    </row>
    <row r="3334" spans="1:13" x14ac:dyDescent="0.25">
      <c r="A3334">
        <v>17841</v>
      </c>
      <c r="B3334" t="s">
        <v>635</v>
      </c>
      <c r="C3334" s="1">
        <v>30019</v>
      </c>
      <c r="D3334" t="s">
        <v>16</v>
      </c>
      <c r="E3334" t="s">
        <v>8</v>
      </c>
      <c r="F3334" t="s">
        <v>54</v>
      </c>
      <c r="G3334">
        <v>21.98</v>
      </c>
      <c r="H3334" s="1">
        <v>41454</v>
      </c>
      <c r="I3334">
        <v>2</v>
      </c>
      <c r="J3334">
        <v>2013</v>
      </c>
      <c r="K3334" t="s">
        <v>2027</v>
      </c>
      <c r="L3334" t="s">
        <v>1985</v>
      </c>
      <c r="M3334" t="s">
        <v>2028</v>
      </c>
    </row>
    <row r="3335" spans="1:13" x14ac:dyDescent="0.25">
      <c r="A3335">
        <v>17841</v>
      </c>
      <c r="B3335" t="s">
        <v>635</v>
      </c>
      <c r="C3335" s="1">
        <v>30019</v>
      </c>
      <c r="D3335" t="s">
        <v>16</v>
      </c>
      <c r="E3335" t="s">
        <v>8</v>
      </c>
      <c r="F3335" t="s">
        <v>54</v>
      </c>
      <c r="G3335">
        <v>34.99</v>
      </c>
      <c r="H3335" s="1">
        <v>41454</v>
      </c>
      <c r="I3335">
        <v>2</v>
      </c>
      <c r="J3335">
        <v>2013</v>
      </c>
      <c r="K3335" t="s">
        <v>1984</v>
      </c>
      <c r="L3335" t="s">
        <v>1985</v>
      </c>
      <c r="M3335" t="s">
        <v>1989</v>
      </c>
    </row>
    <row r="3336" spans="1:13" x14ac:dyDescent="0.25">
      <c r="A3336">
        <v>17844</v>
      </c>
      <c r="B3336" t="s">
        <v>636</v>
      </c>
      <c r="C3336" s="1">
        <v>29274</v>
      </c>
      <c r="D3336" t="s">
        <v>7</v>
      </c>
      <c r="E3336" t="s">
        <v>8</v>
      </c>
      <c r="F3336" t="s">
        <v>33</v>
      </c>
      <c r="G3336">
        <v>4.99</v>
      </c>
      <c r="H3336" s="1">
        <v>41406</v>
      </c>
      <c r="I3336">
        <v>2</v>
      </c>
      <c r="J3336">
        <v>2013</v>
      </c>
      <c r="K3336" t="s">
        <v>2002</v>
      </c>
      <c r="L3336" t="s">
        <v>1985</v>
      </c>
      <c r="M3336" t="s">
        <v>2046</v>
      </c>
    </row>
    <row r="3337" spans="1:13" x14ac:dyDescent="0.25">
      <c r="A3337">
        <v>17844</v>
      </c>
      <c r="B3337" t="s">
        <v>636</v>
      </c>
      <c r="C3337" s="1">
        <v>29274</v>
      </c>
      <c r="D3337" t="s">
        <v>7</v>
      </c>
      <c r="E3337" t="s">
        <v>8</v>
      </c>
      <c r="F3337" t="s">
        <v>33</v>
      </c>
      <c r="G3337">
        <v>24.99</v>
      </c>
      <c r="H3337" s="1">
        <v>41406</v>
      </c>
      <c r="I3337">
        <v>2</v>
      </c>
      <c r="J3337">
        <v>2013</v>
      </c>
      <c r="K3337" t="s">
        <v>2002</v>
      </c>
      <c r="L3337" t="s">
        <v>1985</v>
      </c>
      <c r="M3337" t="s">
        <v>2069</v>
      </c>
    </row>
    <row r="3338" spans="1:13" x14ac:dyDescent="0.25">
      <c r="A3338">
        <v>17844</v>
      </c>
      <c r="B3338" t="s">
        <v>636</v>
      </c>
      <c r="C3338" s="1">
        <v>29274</v>
      </c>
      <c r="D3338" t="s">
        <v>7</v>
      </c>
      <c r="E3338" t="s">
        <v>8</v>
      </c>
      <c r="F3338" t="s">
        <v>33</v>
      </c>
      <c r="G3338">
        <v>159</v>
      </c>
      <c r="H3338" s="1">
        <v>41406</v>
      </c>
      <c r="I3338">
        <v>2</v>
      </c>
      <c r="J3338">
        <v>2013</v>
      </c>
      <c r="K3338" t="s">
        <v>2044</v>
      </c>
      <c r="L3338" t="s">
        <v>1985</v>
      </c>
      <c r="M3338" t="s">
        <v>2045</v>
      </c>
    </row>
    <row r="3339" spans="1:13" x14ac:dyDescent="0.25">
      <c r="A3339">
        <v>17844</v>
      </c>
      <c r="B3339" t="s">
        <v>636</v>
      </c>
      <c r="C3339" s="1">
        <v>29274</v>
      </c>
      <c r="D3339" t="s">
        <v>7</v>
      </c>
      <c r="E3339" t="s">
        <v>8</v>
      </c>
      <c r="F3339" t="s">
        <v>33</v>
      </c>
      <c r="G3339">
        <v>4.99</v>
      </c>
      <c r="H3339" s="1">
        <v>41336</v>
      </c>
      <c r="I3339">
        <v>1</v>
      </c>
      <c r="J3339">
        <v>2013</v>
      </c>
      <c r="K3339" t="s">
        <v>2002</v>
      </c>
      <c r="L3339" t="s">
        <v>1985</v>
      </c>
      <c r="M3339" t="s">
        <v>2021</v>
      </c>
    </row>
    <row r="3340" spans="1:13" x14ac:dyDescent="0.25">
      <c r="A3340">
        <v>17844</v>
      </c>
      <c r="B3340" t="s">
        <v>636</v>
      </c>
      <c r="C3340" s="1">
        <v>29274</v>
      </c>
      <c r="D3340" t="s">
        <v>7</v>
      </c>
      <c r="E3340" t="s">
        <v>8</v>
      </c>
      <c r="F3340" t="s">
        <v>33</v>
      </c>
      <c r="G3340">
        <v>2.29</v>
      </c>
      <c r="H3340" s="1">
        <v>41336</v>
      </c>
      <c r="I3340">
        <v>1</v>
      </c>
      <c r="J3340">
        <v>2013</v>
      </c>
      <c r="K3340" t="s">
        <v>2002</v>
      </c>
      <c r="L3340" t="s">
        <v>1985</v>
      </c>
      <c r="M3340" t="s">
        <v>2005</v>
      </c>
    </row>
    <row r="3341" spans="1:13" x14ac:dyDescent="0.25">
      <c r="A3341">
        <v>17849</v>
      </c>
      <c r="B3341" t="s">
        <v>637</v>
      </c>
      <c r="C3341" s="1">
        <v>29763</v>
      </c>
      <c r="D3341" t="s">
        <v>16</v>
      </c>
      <c r="E3341" t="s">
        <v>8</v>
      </c>
      <c r="F3341" t="s">
        <v>57</v>
      </c>
      <c r="G3341">
        <v>2181.5625</v>
      </c>
      <c r="H3341" s="1">
        <v>41131</v>
      </c>
      <c r="I3341">
        <v>3</v>
      </c>
      <c r="J3341">
        <v>2012</v>
      </c>
      <c r="K3341" t="s">
        <v>1990</v>
      </c>
      <c r="L3341" t="s">
        <v>1982</v>
      </c>
      <c r="M3341" t="s">
        <v>2084</v>
      </c>
    </row>
    <row r="3342" spans="1:13" x14ac:dyDescent="0.25">
      <c r="A3342">
        <v>17849</v>
      </c>
      <c r="B3342" t="s">
        <v>637</v>
      </c>
      <c r="C3342" s="1">
        <v>29763</v>
      </c>
      <c r="D3342" t="s">
        <v>16</v>
      </c>
      <c r="E3342" t="s">
        <v>8</v>
      </c>
      <c r="F3342" t="s">
        <v>57</v>
      </c>
      <c r="G3342">
        <v>769.49</v>
      </c>
      <c r="H3342" s="1">
        <v>41518</v>
      </c>
      <c r="I3342">
        <v>3</v>
      </c>
      <c r="J3342">
        <v>2013</v>
      </c>
      <c r="K3342" t="s">
        <v>1981</v>
      </c>
      <c r="L3342" t="s">
        <v>1982</v>
      </c>
      <c r="M3342" t="s">
        <v>2076</v>
      </c>
    </row>
    <row r="3343" spans="1:13" x14ac:dyDescent="0.25">
      <c r="A3343">
        <v>17849</v>
      </c>
      <c r="B3343" t="s">
        <v>637</v>
      </c>
      <c r="C3343" s="1">
        <v>29763</v>
      </c>
      <c r="D3343" t="s">
        <v>16</v>
      </c>
      <c r="E3343" t="s">
        <v>8</v>
      </c>
      <c r="F3343" t="s">
        <v>57</v>
      </c>
      <c r="G3343">
        <v>49.99</v>
      </c>
      <c r="H3343" s="1">
        <v>41518</v>
      </c>
      <c r="I3343">
        <v>3</v>
      </c>
      <c r="J3343">
        <v>2013</v>
      </c>
      <c r="K3343" t="s">
        <v>2016</v>
      </c>
      <c r="L3343" t="s">
        <v>1996</v>
      </c>
      <c r="M3343" t="s">
        <v>2048</v>
      </c>
    </row>
    <row r="3344" spans="1:13" x14ac:dyDescent="0.25">
      <c r="A3344">
        <v>17849</v>
      </c>
      <c r="B3344" t="s">
        <v>637</v>
      </c>
      <c r="C3344" s="1">
        <v>29763</v>
      </c>
      <c r="D3344" t="s">
        <v>16</v>
      </c>
      <c r="E3344" t="s">
        <v>8</v>
      </c>
      <c r="F3344" t="s">
        <v>57</v>
      </c>
      <c r="G3344">
        <v>24.49</v>
      </c>
      <c r="H3344" s="1">
        <v>41518</v>
      </c>
      <c r="I3344">
        <v>3</v>
      </c>
      <c r="J3344">
        <v>2013</v>
      </c>
      <c r="K3344" t="s">
        <v>2011</v>
      </c>
      <c r="L3344" t="s">
        <v>1996</v>
      </c>
      <c r="M3344" t="s">
        <v>2012</v>
      </c>
    </row>
    <row r="3345" spans="1:13" x14ac:dyDescent="0.25">
      <c r="A3345">
        <v>17855</v>
      </c>
      <c r="B3345" t="s">
        <v>638</v>
      </c>
      <c r="C3345" s="1">
        <v>31306</v>
      </c>
      <c r="D3345" t="s">
        <v>16</v>
      </c>
      <c r="E3345" t="s">
        <v>70</v>
      </c>
      <c r="F3345" t="s">
        <v>71</v>
      </c>
      <c r="G3345">
        <v>4.99</v>
      </c>
      <c r="H3345" s="1">
        <v>41419</v>
      </c>
      <c r="I3345">
        <v>2</v>
      </c>
      <c r="J3345">
        <v>2013</v>
      </c>
      <c r="K3345" t="s">
        <v>2002</v>
      </c>
      <c r="L3345" t="s">
        <v>1985</v>
      </c>
      <c r="M3345" t="s">
        <v>2021</v>
      </c>
    </row>
    <row r="3346" spans="1:13" x14ac:dyDescent="0.25">
      <c r="A3346">
        <v>17855</v>
      </c>
      <c r="B3346" t="s">
        <v>638</v>
      </c>
      <c r="C3346" s="1">
        <v>31306</v>
      </c>
      <c r="D3346" t="s">
        <v>16</v>
      </c>
      <c r="E3346" t="s">
        <v>70</v>
      </c>
      <c r="F3346" t="s">
        <v>71</v>
      </c>
      <c r="G3346">
        <v>34.99</v>
      </c>
      <c r="H3346" s="1">
        <v>41419</v>
      </c>
      <c r="I3346">
        <v>2</v>
      </c>
      <c r="J3346">
        <v>2013</v>
      </c>
      <c r="K3346" t="s">
        <v>1984</v>
      </c>
      <c r="L3346" t="s">
        <v>1985</v>
      </c>
      <c r="M3346" t="s">
        <v>1986</v>
      </c>
    </row>
    <row r="3347" spans="1:13" x14ac:dyDescent="0.25">
      <c r="A3347">
        <v>17855</v>
      </c>
      <c r="B3347" t="s">
        <v>638</v>
      </c>
      <c r="C3347" s="1">
        <v>31306</v>
      </c>
      <c r="D3347" t="s">
        <v>16</v>
      </c>
      <c r="E3347" t="s">
        <v>70</v>
      </c>
      <c r="F3347" t="s">
        <v>71</v>
      </c>
      <c r="G3347">
        <v>24.99</v>
      </c>
      <c r="H3347" s="1">
        <v>41624</v>
      </c>
      <c r="I3347">
        <v>4</v>
      </c>
      <c r="J3347">
        <v>2013</v>
      </c>
      <c r="K3347" t="s">
        <v>2002</v>
      </c>
      <c r="L3347" t="s">
        <v>1985</v>
      </c>
      <c r="M3347" t="s">
        <v>2069</v>
      </c>
    </row>
    <row r="3348" spans="1:13" x14ac:dyDescent="0.25">
      <c r="A3348">
        <v>17855</v>
      </c>
      <c r="B3348" t="s">
        <v>638</v>
      </c>
      <c r="C3348" s="1">
        <v>31306</v>
      </c>
      <c r="D3348" t="s">
        <v>16</v>
      </c>
      <c r="E3348" t="s">
        <v>70</v>
      </c>
      <c r="F3348" t="s">
        <v>71</v>
      </c>
      <c r="G3348">
        <v>4.99</v>
      </c>
      <c r="H3348" s="1">
        <v>41624</v>
      </c>
      <c r="I3348">
        <v>4</v>
      </c>
      <c r="J3348">
        <v>2013</v>
      </c>
      <c r="K3348" t="s">
        <v>2002</v>
      </c>
      <c r="L3348" t="s">
        <v>1985</v>
      </c>
      <c r="M3348" t="s">
        <v>2046</v>
      </c>
    </row>
    <row r="3349" spans="1:13" x14ac:dyDescent="0.25">
      <c r="A3349">
        <v>17855</v>
      </c>
      <c r="B3349" t="s">
        <v>638</v>
      </c>
      <c r="C3349" s="1">
        <v>31306</v>
      </c>
      <c r="D3349" t="s">
        <v>16</v>
      </c>
      <c r="E3349" t="s">
        <v>70</v>
      </c>
      <c r="F3349" t="s">
        <v>71</v>
      </c>
      <c r="G3349">
        <v>120</v>
      </c>
      <c r="H3349" s="1">
        <v>41624</v>
      </c>
      <c r="I3349">
        <v>4</v>
      </c>
      <c r="J3349">
        <v>2013</v>
      </c>
      <c r="K3349" t="s">
        <v>2053</v>
      </c>
      <c r="L3349" t="s">
        <v>1985</v>
      </c>
      <c r="M3349" t="s">
        <v>2054</v>
      </c>
    </row>
    <row r="3350" spans="1:13" x14ac:dyDescent="0.25">
      <c r="A3350">
        <v>17879</v>
      </c>
      <c r="B3350" t="s">
        <v>1929</v>
      </c>
      <c r="C3350" s="1">
        <v>26535</v>
      </c>
      <c r="D3350" t="s">
        <v>16</v>
      </c>
      <c r="E3350" t="s">
        <v>34</v>
      </c>
      <c r="F3350" t="s">
        <v>35</v>
      </c>
      <c r="G3350">
        <v>4.99</v>
      </c>
      <c r="H3350" s="1">
        <v>41378</v>
      </c>
      <c r="I3350">
        <v>2</v>
      </c>
      <c r="J3350">
        <v>2013</v>
      </c>
      <c r="K3350" t="s">
        <v>2002</v>
      </c>
      <c r="L3350" t="s">
        <v>1985</v>
      </c>
      <c r="M3350" t="s">
        <v>2021</v>
      </c>
    </row>
    <row r="3351" spans="1:13" x14ac:dyDescent="0.25">
      <c r="A3351">
        <v>17879</v>
      </c>
      <c r="B3351" t="s">
        <v>1929</v>
      </c>
      <c r="C3351" s="1">
        <v>26535</v>
      </c>
      <c r="D3351" t="s">
        <v>16</v>
      </c>
      <c r="E3351" t="s">
        <v>34</v>
      </c>
      <c r="F3351" t="s">
        <v>35</v>
      </c>
      <c r="G3351">
        <v>49.99</v>
      </c>
      <c r="H3351" s="1">
        <v>41378</v>
      </c>
      <c r="I3351">
        <v>2</v>
      </c>
      <c r="J3351">
        <v>2013</v>
      </c>
      <c r="K3351" t="s">
        <v>2016</v>
      </c>
      <c r="L3351" t="s">
        <v>1996</v>
      </c>
      <c r="M3351" t="s">
        <v>2048</v>
      </c>
    </row>
    <row r="3352" spans="1:13" x14ac:dyDescent="0.25">
      <c r="A3352">
        <v>17879</v>
      </c>
      <c r="B3352" t="s">
        <v>1929</v>
      </c>
      <c r="C3352" s="1">
        <v>26535</v>
      </c>
      <c r="D3352" t="s">
        <v>16</v>
      </c>
      <c r="E3352" t="s">
        <v>34</v>
      </c>
      <c r="F3352" t="s">
        <v>35</v>
      </c>
      <c r="G3352">
        <v>24.99</v>
      </c>
      <c r="H3352" s="1">
        <v>41579</v>
      </c>
      <c r="I3352">
        <v>4</v>
      </c>
      <c r="J3352">
        <v>2013</v>
      </c>
      <c r="K3352" t="s">
        <v>2002</v>
      </c>
      <c r="L3352" t="s">
        <v>1985</v>
      </c>
      <c r="M3352" t="s">
        <v>2069</v>
      </c>
    </row>
    <row r="3353" spans="1:13" x14ac:dyDescent="0.25">
      <c r="A3353">
        <v>17879</v>
      </c>
      <c r="B3353" t="s">
        <v>1929</v>
      </c>
      <c r="C3353" s="1">
        <v>26535</v>
      </c>
      <c r="D3353" t="s">
        <v>16</v>
      </c>
      <c r="E3353" t="s">
        <v>34</v>
      </c>
      <c r="F3353" t="s">
        <v>35</v>
      </c>
      <c r="G3353">
        <v>4.99</v>
      </c>
      <c r="H3353" s="1">
        <v>41579</v>
      </c>
      <c r="I3353">
        <v>4</v>
      </c>
      <c r="J3353">
        <v>2013</v>
      </c>
      <c r="K3353" t="s">
        <v>2002</v>
      </c>
      <c r="L3353" t="s">
        <v>1985</v>
      </c>
      <c r="M3353" t="s">
        <v>2046</v>
      </c>
    </row>
    <row r="3354" spans="1:13" x14ac:dyDescent="0.25">
      <c r="A3354">
        <v>17879</v>
      </c>
      <c r="B3354" t="s">
        <v>1929</v>
      </c>
      <c r="C3354" s="1">
        <v>26535</v>
      </c>
      <c r="D3354" t="s">
        <v>16</v>
      </c>
      <c r="E3354" t="s">
        <v>34</v>
      </c>
      <c r="F3354" t="s">
        <v>35</v>
      </c>
      <c r="G3354">
        <v>34.99</v>
      </c>
      <c r="H3354" s="1">
        <v>41579</v>
      </c>
      <c r="I3354">
        <v>4</v>
      </c>
      <c r="J3354">
        <v>2013</v>
      </c>
      <c r="K3354" t="s">
        <v>1984</v>
      </c>
      <c r="L3354" t="s">
        <v>1985</v>
      </c>
      <c r="M3354" t="s">
        <v>2018</v>
      </c>
    </row>
    <row r="3355" spans="1:13" x14ac:dyDescent="0.25">
      <c r="A3355">
        <v>17880</v>
      </c>
      <c r="B3355" t="s">
        <v>639</v>
      </c>
      <c r="C3355" s="1">
        <v>24655</v>
      </c>
      <c r="D3355" t="s">
        <v>7</v>
      </c>
      <c r="E3355" t="s">
        <v>66</v>
      </c>
      <c r="F3355" t="s">
        <v>67</v>
      </c>
      <c r="G3355">
        <v>4.99</v>
      </c>
      <c r="H3355" s="1">
        <v>41336</v>
      </c>
      <c r="I3355">
        <v>1</v>
      </c>
      <c r="J3355">
        <v>2013</v>
      </c>
      <c r="K3355" t="s">
        <v>2002</v>
      </c>
      <c r="L3355" t="s">
        <v>1985</v>
      </c>
      <c r="M3355" t="s">
        <v>2021</v>
      </c>
    </row>
    <row r="3356" spans="1:13" x14ac:dyDescent="0.25">
      <c r="A3356">
        <v>17880</v>
      </c>
      <c r="B3356" t="s">
        <v>639</v>
      </c>
      <c r="C3356" s="1">
        <v>24655</v>
      </c>
      <c r="D3356" t="s">
        <v>7</v>
      </c>
      <c r="E3356" t="s">
        <v>66</v>
      </c>
      <c r="F3356" t="s">
        <v>67</v>
      </c>
      <c r="G3356">
        <v>2.29</v>
      </c>
      <c r="H3356" s="1">
        <v>41336</v>
      </c>
      <c r="I3356">
        <v>1</v>
      </c>
      <c r="J3356">
        <v>2013</v>
      </c>
      <c r="K3356" t="s">
        <v>2002</v>
      </c>
      <c r="L3356" t="s">
        <v>1985</v>
      </c>
      <c r="M3356" t="s">
        <v>2005</v>
      </c>
    </row>
    <row r="3357" spans="1:13" x14ac:dyDescent="0.25">
      <c r="A3357">
        <v>17880</v>
      </c>
      <c r="B3357" t="s">
        <v>639</v>
      </c>
      <c r="C3357" s="1">
        <v>24655</v>
      </c>
      <c r="D3357" t="s">
        <v>7</v>
      </c>
      <c r="E3357" t="s">
        <v>66</v>
      </c>
      <c r="F3357" t="s">
        <v>67</v>
      </c>
      <c r="G3357">
        <v>24.99</v>
      </c>
      <c r="H3357" s="1">
        <v>41633</v>
      </c>
      <c r="I3357">
        <v>4</v>
      </c>
      <c r="J3357">
        <v>2013</v>
      </c>
      <c r="K3357" t="s">
        <v>2002</v>
      </c>
      <c r="L3357" t="s">
        <v>1985</v>
      </c>
      <c r="M3357" t="s">
        <v>2069</v>
      </c>
    </row>
    <row r="3358" spans="1:13" x14ac:dyDescent="0.25">
      <c r="A3358">
        <v>17880</v>
      </c>
      <c r="B3358" t="s">
        <v>639</v>
      </c>
      <c r="C3358" s="1">
        <v>24655</v>
      </c>
      <c r="D3358" t="s">
        <v>7</v>
      </c>
      <c r="E3358" t="s">
        <v>66</v>
      </c>
      <c r="F3358" t="s">
        <v>67</v>
      </c>
      <c r="G3358">
        <v>4.99</v>
      </c>
      <c r="H3358" s="1">
        <v>41633</v>
      </c>
      <c r="I3358">
        <v>4</v>
      </c>
      <c r="J3358">
        <v>2013</v>
      </c>
      <c r="K3358" t="s">
        <v>2002</v>
      </c>
      <c r="L3358" t="s">
        <v>1985</v>
      </c>
      <c r="M3358" t="s">
        <v>2046</v>
      </c>
    </row>
    <row r="3359" spans="1:13" x14ac:dyDescent="0.25">
      <c r="A3359">
        <v>17880</v>
      </c>
      <c r="B3359" t="s">
        <v>639</v>
      </c>
      <c r="C3359" s="1">
        <v>24655</v>
      </c>
      <c r="D3359" t="s">
        <v>7</v>
      </c>
      <c r="E3359" t="s">
        <v>66</v>
      </c>
      <c r="F3359" t="s">
        <v>67</v>
      </c>
      <c r="G3359">
        <v>2.29</v>
      </c>
      <c r="H3359" s="1">
        <v>41633</v>
      </c>
      <c r="I3359">
        <v>4</v>
      </c>
      <c r="J3359">
        <v>2013</v>
      </c>
      <c r="K3359" t="s">
        <v>2002</v>
      </c>
      <c r="L3359" t="s">
        <v>1985</v>
      </c>
      <c r="M3359" t="s">
        <v>2005</v>
      </c>
    </row>
    <row r="3360" spans="1:13" x14ac:dyDescent="0.25">
      <c r="A3360">
        <v>17881</v>
      </c>
      <c r="B3360" t="s">
        <v>640</v>
      </c>
      <c r="C3360" s="1">
        <v>28477</v>
      </c>
      <c r="D3360" t="s">
        <v>7</v>
      </c>
      <c r="E3360" t="s">
        <v>8</v>
      </c>
      <c r="F3360" t="s">
        <v>80</v>
      </c>
      <c r="G3360">
        <v>4.99</v>
      </c>
      <c r="H3360" s="1">
        <v>41392</v>
      </c>
      <c r="I3360">
        <v>2</v>
      </c>
      <c r="J3360">
        <v>2013</v>
      </c>
      <c r="K3360" t="s">
        <v>2002</v>
      </c>
      <c r="L3360" t="s">
        <v>1985</v>
      </c>
      <c r="M3360" t="s">
        <v>2021</v>
      </c>
    </row>
    <row r="3361" spans="1:13" x14ac:dyDescent="0.25">
      <c r="A3361">
        <v>17881</v>
      </c>
      <c r="B3361" t="s">
        <v>640</v>
      </c>
      <c r="C3361" s="1">
        <v>28477</v>
      </c>
      <c r="D3361" t="s">
        <v>7</v>
      </c>
      <c r="E3361" t="s">
        <v>8</v>
      </c>
      <c r="F3361" t="s">
        <v>80</v>
      </c>
      <c r="G3361">
        <v>54.99</v>
      </c>
      <c r="H3361" s="1">
        <v>41392</v>
      </c>
      <c r="I3361">
        <v>2</v>
      </c>
      <c r="J3361">
        <v>2013</v>
      </c>
      <c r="K3361" t="s">
        <v>2058</v>
      </c>
      <c r="L3361" t="s">
        <v>1985</v>
      </c>
      <c r="M3361" t="s">
        <v>2059</v>
      </c>
    </row>
    <row r="3362" spans="1:13" x14ac:dyDescent="0.25">
      <c r="A3362">
        <v>17882</v>
      </c>
      <c r="B3362" t="s">
        <v>1821</v>
      </c>
      <c r="C3362" s="1">
        <v>24553</v>
      </c>
      <c r="D3362" t="s">
        <v>16</v>
      </c>
      <c r="E3362" t="s">
        <v>44</v>
      </c>
      <c r="F3362" t="s">
        <v>45</v>
      </c>
      <c r="G3362">
        <v>4.99</v>
      </c>
      <c r="H3362" s="1">
        <v>41304</v>
      </c>
      <c r="I3362">
        <v>1</v>
      </c>
      <c r="J3362">
        <v>2013</v>
      </c>
      <c r="K3362" t="s">
        <v>2002</v>
      </c>
      <c r="L3362" t="s">
        <v>1985</v>
      </c>
      <c r="M3362" t="s">
        <v>2046</v>
      </c>
    </row>
    <row r="3363" spans="1:13" x14ac:dyDescent="0.25">
      <c r="A3363">
        <v>17882</v>
      </c>
      <c r="B3363" t="s">
        <v>1821</v>
      </c>
      <c r="C3363" s="1">
        <v>24553</v>
      </c>
      <c r="D3363" t="s">
        <v>16</v>
      </c>
      <c r="E3363" t="s">
        <v>44</v>
      </c>
      <c r="F3363" t="s">
        <v>45</v>
      </c>
      <c r="G3363">
        <v>24.99</v>
      </c>
      <c r="H3363" s="1">
        <v>41304</v>
      </c>
      <c r="I3363">
        <v>1</v>
      </c>
      <c r="J3363">
        <v>2013</v>
      </c>
      <c r="K3363" t="s">
        <v>2002</v>
      </c>
      <c r="L3363" t="s">
        <v>1985</v>
      </c>
      <c r="M3363" t="s">
        <v>2069</v>
      </c>
    </row>
    <row r="3364" spans="1:13" x14ac:dyDescent="0.25">
      <c r="A3364">
        <v>17882</v>
      </c>
      <c r="B3364" t="s">
        <v>1821</v>
      </c>
      <c r="C3364" s="1">
        <v>24553</v>
      </c>
      <c r="D3364" t="s">
        <v>16</v>
      </c>
      <c r="E3364" t="s">
        <v>44</v>
      </c>
      <c r="F3364" t="s">
        <v>45</v>
      </c>
      <c r="G3364">
        <v>2.29</v>
      </c>
      <c r="H3364" s="1">
        <v>41304</v>
      </c>
      <c r="I3364">
        <v>1</v>
      </c>
      <c r="J3364">
        <v>2013</v>
      </c>
      <c r="K3364" t="s">
        <v>2002</v>
      </c>
      <c r="L3364" t="s">
        <v>1985</v>
      </c>
      <c r="M3364" t="s">
        <v>2005</v>
      </c>
    </row>
    <row r="3365" spans="1:13" x14ac:dyDescent="0.25">
      <c r="A3365">
        <v>17884</v>
      </c>
      <c r="B3365" t="s">
        <v>641</v>
      </c>
      <c r="C3365" s="1">
        <v>15502</v>
      </c>
      <c r="D3365" t="s">
        <v>7</v>
      </c>
      <c r="E3365" t="s">
        <v>30</v>
      </c>
      <c r="F3365" t="s">
        <v>31</v>
      </c>
      <c r="G3365">
        <v>4.99</v>
      </c>
      <c r="H3365" s="1">
        <v>41489</v>
      </c>
      <c r="I3365">
        <v>3</v>
      </c>
      <c r="J3365">
        <v>2013</v>
      </c>
      <c r="K3365" t="s">
        <v>2002</v>
      </c>
      <c r="L3365" t="s">
        <v>1985</v>
      </c>
      <c r="M3365" t="s">
        <v>2046</v>
      </c>
    </row>
    <row r="3366" spans="1:13" x14ac:dyDescent="0.25">
      <c r="A3366">
        <v>17884</v>
      </c>
      <c r="B3366" t="s">
        <v>641</v>
      </c>
      <c r="C3366" s="1">
        <v>15502</v>
      </c>
      <c r="D3366" t="s">
        <v>7</v>
      </c>
      <c r="E3366" t="s">
        <v>30</v>
      </c>
      <c r="F3366" t="s">
        <v>31</v>
      </c>
      <c r="G3366">
        <v>24.99</v>
      </c>
      <c r="H3366" s="1">
        <v>41489</v>
      </c>
      <c r="I3366">
        <v>3</v>
      </c>
      <c r="J3366">
        <v>2013</v>
      </c>
      <c r="K3366" t="s">
        <v>2002</v>
      </c>
      <c r="L3366" t="s">
        <v>1985</v>
      </c>
      <c r="M3366" t="s">
        <v>2069</v>
      </c>
    </row>
    <row r="3367" spans="1:13" x14ac:dyDescent="0.25">
      <c r="A3367">
        <v>17886</v>
      </c>
      <c r="B3367" t="s">
        <v>642</v>
      </c>
      <c r="C3367" s="1">
        <v>23423</v>
      </c>
      <c r="D3367" t="s">
        <v>7</v>
      </c>
      <c r="E3367" t="s">
        <v>70</v>
      </c>
      <c r="F3367" t="s">
        <v>71</v>
      </c>
      <c r="G3367">
        <v>24.99</v>
      </c>
      <c r="H3367" s="1">
        <v>41391</v>
      </c>
      <c r="I3367">
        <v>2</v>
      </c>
      <c r="J3367">
        <v>2013</v>
      </c>
      <c r="K3367" t="s">
        <v>2002</v>
      </c>
      <c r="L3367" t="s">
        <v>1985</v>
      </c>
      <c r="M3367" t="s">
        <v>2069</v>
      </c>
    </row>
    <row r="3368" spans="1:13" x14ac:dyDescent="0.25">
      <c r="A3368">
        <v>17886</v>
      </c>
      <c r="B3368" t="s">
        <v>642</v>
      </c>
      <c r="C3368" s="1">
        <v>23423</v>
      </c>
      <c r="D3368" t="s">
        <v>7</v>
      </c>
      <c r="E3368" t="s">
        <v>70</v>
      </c>
      <c r="F3368" t="s">
        <v>71</v>
      </c>
      <c r="G3368">
        <v>4.99</v>
      </c>
      <c r="H3368" s="1">
        <v>41391</v>
      </c>
      <c r="I3368">
        <v>2</v>
      </c>
      <c r="J3368">
        <v>2013</v>
      </c>
      <c r="K3368" t="s">
        <v>1992</v>
      </c>
      <c r="L3368" t="s">
        <v>1985</v>
      </c>
      <c r="M3368" t="s">
        <v>1994</v>
      </c>
    </row>
    <row r="3369" spans="1:13" x14ac:dyDescent="0.25">
      <c r="A3369">
        <v>17886</v>
      </c>
      <c r="B3369" t="s">
        <v>642</v>
      </c>
      <c r="C3369" s="1">
        <v>23423</v>
      </c>
      <c r="D3369" t="s">
        <v>7</v>
      </c>
      <c r="E3369" t="s">
        <v>70</v>
      </c>
      <c r="F3369" t="s">
        <v>71</v>
      </c>
      <c r="G3369">
        <v>8.99</v>
      </c>
      <c r="H3369" s="1">
        <v>41391</v>
      </c>
      <c r="I3369">
        <v>2</v>
      </c>
      <c r="J3369">
        <v>2013</v>
      </c>
      <c r="K3369" t="s">
        <v>1995</v>
      </c>
      <c r="L3369" t="s">
        <v>1996</v>
      </c>
      <c r="M3369" t="s">
        <v>1997</v>
      </c>
    </row>
    <row r="3370" spans="1:13" x14ac:dyDescent="0.25">
      <c r="A3370">
        <v>17887</v>
      </c>
      <c r="B3370" t="s">
        <v>643</v>
      </c>
      <c r="C3370" s="1">
        <v>27499</v>
      </c>
      <c r="D3370" t="s">
        <v>16</v>
      </c>
      <c r="E3370" t="s">
        <v>8</v>
      </c>
      <c r="F3370" t="s">
        <v>77</v>
      </c>
      <c r="G3370">
        <v>24.99</v>
      </c>
      <c r="H3370" s="1">
        <v>41537</v>
      </c>
      <c r="I3370">
        <v>3</v>
      </c>
      <c r="J3370">
        <v>2013</v>
      </c>
      <c r="K3370" t="s">
        <v>2002</v>
      </c>
      <c r="L3370" t="s">
        <v>1985</v>
      </c>
      <c r="M3370" t="s">
        <v>2069</v>
      </c>
    </row>
    <row r="3371" spans="1:13" x14ac:dyDescent="0.25">
      <c r="A3371">
        <v>17887</v>
      </c>
      <c r="B3371" t="s">
        <v>643</v>
      </c>
      <c r="C3371" s="1">
        <v>27499</v>
      </c>
      <c r="D3371" t="s">
        <v>16</v>
      </c>
      <c r="E3371" t="s">
        <v>8</v>
      </c>
      <c r="F3371" t="s">
        <v>77</v>
      </c>
      <c r="G3371">
        <v>4.99</v>
      </c>
      <c r="H3371" s="1">
        <v>41537</v>
      </c>
      <c r="I3371">
        <v>3</v>
      </c>
      <c r="J3371">
        <v>2013</v>
      </c>
      <c r="K3371" t="s">
        <v>2002</v>
      </c>
      <c r="L3371" t="s">
        <v>1985</v>
      </c>
      <c r="M3371" t="s">
        <v>2046</v>
      </c>
    </row>
    <row r="3372" spans="1:13" x14ac:dyDescent="0.25">
      <c r="A3372">
        <v>17887</v>
      </c>
      <c r="B3372" t="s">
        <v>643</v>
      </c>
      <c r="C3372" s="1">
        <v>27499</v>
      </c>
      <c r="D3372" t="s">
        <v>16</v>
      </c>
      <c r="E3372" t="s">
        <v>8</v>
      </c>
      <c r="F3372" t="s">
        <v>77</v>
      </c>
      <c r="G3372">
        <v>34.99</v>
      </c>
      <c r="H3372" s="1">
        <v>41537</v>
      </c>
      <c r="I3372">
        <v>3</v>
      </c>
      <c r="J3372">
        <v>2013</v>
      </c>
      <c r="K3372" t="s">
        <v>1984</v>
      </c>
      <c r="L3372" t="s">
        <v>1985</v>
      </c>
      <c r="M3372" t="s">
        <v>1986</v>
      </c>
    </row>
    <row r="3373" spans="1:13" x14ac:dyDescent="0.25">
      <c r="A3373">
        <v>17888</v>
      </c>
      <c r="B3373" t="s">
        <v>1704</v>
      </c>
      <c r="C3373" s="1">
        <v>25422</v>
      </c>
      <c r="D3373" t="s">
        <v>7</v>
      </c>
      <c r="E3373" t="s">
        <v>70</v>
      </c>
      <c r="F3373" t="s">
        <v>71</v>
      </c>
      <c r="G3373">
        <v>24.99</v>
      </c>
      <c r="H3373" s="1">
        <v>41526</v>
      </c>
      <c r="I3373">
        <v>3</v>
      </c>
      <c r="J3373">
        <v>2013</v>
      </c>
      <c r="K3373" t="s">
        <v>2002</v>
      </c>
      <c r="L3373" t="s">
        <v>1985</v>
      </c>
      <c r="M3373" t="s">
        <v>2069</v>
      </c>
    </row>
    <row r="3374" spans="1:13" x14ac:dyDescent="0.25">
      <c r="A3374">
        <v>17888</v>
      </c>
      <c r="B3374" t="s">
        <v>1704</v>
      </c>
      <c r="C3374" s="1">
        <v>25422</v>
      </c>
      <c r="D3374" t="s">
        <v>7</v>
      </c>
      <c r="E3374" t="s">
        <v>70</v>
      </c>
      <c r="F3374" t="s">
        <v>71</v>
      </c>
      <c r="G3374">
        <v>4.99</v>
      </c>
      <c r="H3374" s="1">
        <v>41526</v>
      </c>
      <c r="I3374">
        <v>3</v>
      </c>
      <c r="J3374">
        <v>2013</v>
      </c>
      <c r="K3374" t="s">
        <v>2002</v>
      </c>
      <c r="L3374" t="s">
        <v>1985</v>
      </c>
      <c r="M3374" t="s">
        <v>2046</v>
      </c>
    </row>
    <row r="3375" spans="1:13" x14ac:dyDescent="0.25">
      <c r="A3375">
        <v>17889</v>
      </c>
      <c r="B3375" t="s">
        <v>644</v>
      </c>
      <c r="C3375" s="1">
        <v>23371</v>
      </c>
      <c r="D3375" t="s">
        <v>16</v>
      </c>
      <c r="E3375" t="s">
        <v>55</v>
      </c>
      <c r="F3375" t="s">
        <v>56</v>
      </c>
      <c r="G3375">
        <v>2443.35</v>
      </c>
      <c r="H3375" s="1">
        <v>41124</v>
      </c>
      <c r="I3375">
        <v>3</v>
      </c>
      <c r="J3375">
        <v>2012</v>
      </c>
      <c r="K3375" t="s">
        <v>1990</v>
      </c>
      <c r="L3375" t="s">
        <v>1982</v>
      </c>
      <c r="M3375" t="s">
        <v>2085</v>
      </c>
    </row>
    <row r="3376" spans="1:13" x14ac:dyDescent="0.25">
      <c r="A3376">
        <v>17889</v>
      </c>
      <c r="B3376" t="s">
        <v>644</v>
      </c>
      <c r="C3376" s="1">
        <v>23371</v>
      </c>
      <c r="D3376" t="s">
        <v>16</v>
      </c>
      <c r="E3376" t="s">
        <v>55</v>
      </c>
      <c r="F3376" t="s">
        <v>56</v>
      </c>
      <c r="G3376">
        <v>564.99</v>
      </c>
      <c r="H3376" s="1">
        <v>41479</v>
      </c>
      <c r="I3376">
        <v>3</v>
      </c>
      <c r="J3376">
        <v>2013</v>
      </c>
      <c r="K3376" t="s">
        <v>1981</v>
      </c>
      <c r="L3376" t="s">
        <v>1982</v>
      </c>
      <c r="M3376" t="s">
        <v>2088</v>
      </c>
    </row>
    <row r="3377" spans="1:13" x14ac:dyDescent="0.25">
      <c r="A3377">
        <v>17889</v>
      </c>
      <c r="B3377" t="s">
        <v>644</v>
      </c>
      <c r="C3377" s="1">
        <v>23371</v>
      </c>
      <c r="D3377" t="s">
        <v>16</v>
      </c>
      <c r="E3377" t="s">
        <v>55</v>
      </c>
      <c r="F3377" t="s">
        <v>56</v>
      </c>
      <c r="G3377">
        <v>34.99</v>
      </c>
      <c r="H3377" s="1">
        <v>41479</v>
      </c>
      <c r="I3377">
        <v>3</v>
      </c>
      <c r="J3377">
        <v>2013</v>
      </c>
      <c r="K3377" t="s">
        <v>1984</v>
      </c>
      <c r="L3377" t="s">
        <v>1985</v>
      </c>
      <c r="M3377" t="s">
        <v>2018</v>
      </c>
    </row>
    <row r="3378" spans="1:13" x14ac:dyDescent="0.25">
      <c r="A3378">
        <v>17890</v>
      </c>
      <c r="B3378" t="s">
        <v>645</v>
      </c>
      <c r="C3378" s="1">
        <v>24137</v>
      </c>
      <c r="D3378" t="s">
        <v>16</v>
      </c>
      <c r="E3378" t="s">
        <v>19</v>
      </c>
      <c r="F3378" t="s">
        <v>20</v>
      </c>
      <c r="G3378">
        <v>2181.5625</v>
      </c>
      <c r="H3378" s="1">
        <v>41122</v>
      </c>
      <c r="I3378">
        <v>3</v>
      </c>
      <c r="J3378">
        <v>2012</v>
      </c>
      <c r="K3378" t="s">
        <v>1990</v>
      </c>
      <c r="L3378" t="s">
        <v>1982</v>
      </c>
      <c r="M3378" t="s">
        <v>2082</v>
      </c>
    </row>
    <row r="3379" spans="1:13" x14ac:dyDescent="0.25">
      <c r="A3379">
        <v>17890</v>
      </c>
      <c r="B3379" t="s">
        <v>645</v>
      </c>
      <c r="C3379" s="1">
        <v>24137</v>
      </c>
      <c r="D3379" t="s">
        <v>16</v>
      </c>
      <c r="E3379" t="s">
        <v>19</v>
      </c>
      <c r="F3379" t="s">
        <v>20</v>
      </c>
      <c r="G3379">
        <v>539.99</v>
      </c>
      <c r="H3379" s="1">
        <v>41483</v>
      </c>
      <c r="I3379">
        <v>3</v>
      </c>
      <c r="J3379">
        <v>2013</v>
      </c>
      <c r="K3379" t="s">
        <v>1981</v>
      </c>
      <c r="L3379" t="s">
        <v>1982</v>
      </c>
      <c r="M3379" t="s">
        <v>2091</v>
      </c>
    </row>
    <row r="3380" spans="1:13" x14ac:dyDescent="0.25">
      <c r="A3380">
        <v>17890</v>
      </c>
      <c r="B3380" t="s">
        <v>645</v>
      </c>
      <c r="C3380" s="1">
        <v>24137</v>
      </c>
      <c r="D3380" t="s">
        <v>16</v>
      </c>
      <c r="E3380" t="s">
        <v>19</v>
      </c>
      <c r="F3380" t="s">
        <v>20</v>
      </c>
      <c r="G3380">
        <v>21.98</v>
      </c>
      <c r="H3380" s="1">
        <v>41483</v>
      </c>
      <c r="I3380">
        <v>3</v>
      </c>
      <c r="J3380">
        <v>2013</v>
      </c>
      <c r="K3380" t="s">
        <v>2027</v>
      </c>
      <c r="L3380" t="s">
        <v>1985</v>
      </c>
      <c r="M3380" t="s">
        <v>2028</v>
      </c>
    </row>
    <row r="3381" spans="1:13" x14ac:dyDescent="0.25">
      <c r="A3381">
        <v>17890</v>
      </c>
      <c r="B3381" t="s">
        <v>645</v>
      </c>
      <c r="C3381" s="1">
        <v>24137</v>
      </c>
      <c r="D3381" t="s">
        <v>16</v>
      </c>
      <c r="E3381" t="s">
        <v>19</v>
      </c>
      <c r="F3381" t="s">
        <v>20</v>
      </c>
      <c r="G3381">
        <v>9.99</v>
      </c>
      <c r="H3381" s="1">
        <v>41483</v>
      </c>
      <c r="I3381">
        <v>3</v>
      </c>
      <c r="J3381">
        <v>2013</v>
      </c>
      <c r="K3381" t="s">
        <v>1992</v>
      </c>
      <c r="L3381" t="s">
        <v>1985</v>
      </c>
      <c r="M3381" t="s">
        <v>1999</v>
      </c>
    </row>
    <row r="3382" spans="1:13" x14ac:dyDescent="0.25">
      <c r="A3382">
        <v>17892</v>
      </c>
      <c r="B3382" t="s">
        <v>646</v>
      </c>
      <c r="C3382" s="1">
        <v>22275</v>
      </c>
      <c r="D3382" t="s">
        <v>16</v>
      </c>
      <c r="E3382" t="s">
        <v>51</v>
      </c>
      <c r="F3382" t="s">
        <v>52</v>
      </c>
      <c r="G3382">
        <v>2181.5625</v>
      </c>
      <c r="H3382" s="1">
        <v>41179</v>
      </c>
      <c r="I3382">
        <v>3</v>
      </c>
      <c r="J3382">
        <v>2012</v>
      </c>
      <c r="K3382" t="s">
        <v>1990</v>
      </c>
      <c r="L3382" t="s">
        <v>1982</v>
      </c>
      <c r="M3382" t="s">
        <v>2082</v>
      </c>
    </row>
    <row r="3383" spans="1:13" x14ac:dyDescent="0.25">
      <c r="A3383">
        <v>17892</v>
      </c>
      <c r="B3383" t="s">
        <v>646</v>
      </c>
      <c r="C3383" s="1">
        <v>22275</v>
      </c>
      <c r="D3383" t="s">
        <v>16</v>
      </c>
      <c r="E3383" t="s">
        <v>51</v>
      </c>
      <c r="F3383" t="s">
        <v>52</v>
      </c>
      <c r="G3383">
        <v>539.99</v>
      </c>
      <c r="H3383" s="1">
        <v>41483</v>
      </c>
      <c r="I3383">
        <v>3</v>
      </c>
      <c r="J3383">
        <v>2013</v>
      </c>
      <c r="K3383" t="s">
        <v>1981</v>
      </c>
      <c r="L3383" t="s">
        <v>1982</v>
      </c>
      <c r="M3383" t="s">
        <v>2092</v>
      </c>
    </row>
    <row r="3384" spans="1:13" x14ac:dyDescent="0.25">
      <c r="A3384">
        <v>17892</v>
      </c>
      <c r="B3384" t="s">
        <v>646</v>
      </c>
      <c r="C3384" s="1">
        <v>22275</v>
      </c>
      <c r="D3384" t="s">
        <v>16</v>
      </c>
      <c r="E3384" t="s">
        <v>51</v>
      </c>
      <c r="F3384" t="s">
        <v>52</v>
      </c>
      <c r="G3384">
        <v>21.98</v>
      </c>
      <c r="H3384" s="1">
        <v>41483</v>
      </c>
      <c r="I3384">
        <v>3</v>
      </c>
      <c r="J3384">
        <v>2013</v>
      </c>
      <c r="K3384" t="s">
        <v>2027</v>
      </c>
      <c r="L3384" t="s">
        <v>1985</v>
      </c>
      <c r="M3384" t="s">
        <v>2028</v>
      </c>
    </row>
    <row r="3385" spans="1:13" x14ac:dyDescent="0.25">
      <c r="A3385">
        <v>17892</v>
      </c>
      <c r="B3385" t="s">
        <v>646</v>
      </c>
      <c r="C3385" s="1">
        <v>22275</v>
      </c>
      <c r="D3385" t="s">
        <v>16</v>
      </c>
      <c r="E3385" t="s">
        <v>51</v>
      </c>
      <c r="F3385" t="s">
        <v>52</v>
      </c>
      <c r="G3385">
        <v>8.99</v>
      </c>
      <c r="H3385" s="1">
        <v>41483</v>
      </c>
      <c r="I3385">
        <v>3</v>
      </c>
      <c r="J3385">
        <v>2013</v>
      </c>
      <c r="K3385" t="s">
        <v>1995</v>
      </c>
      <c r="L3385" t="s">
        <v>1996</v>
      </c>
      <c r="M3385" t="s">
        <v>1997</v>
      </c>
    </row>
    <row r="3386" spans="1:13" x14ac:dyDescent="0.25">
      <c r="A3386">
        <v>17892</v>
      </c>
      <c r="B3386" t="s">
        <v>646</v>
      </c>
      <c r="C3386" s="1">
        <v>22275</v>
      </c>
      <c r="D3386" t="s">
        <v>16</v>
      </c>
      <c r="E3386" t="s">
        <v>51</v>
      </c>
      <c r="F3386" t="s">
        <v>52</v>
      </c>
      <c r="G3386">
        <v>34.99</v>
      </c>
      <c r="H3386" s="1">
        <v>41483</v>
      </c>
      <c r="I3386">
        <v>3</v>
      </c>
      <c r="J3386">
        <v>2013</v>
      </c>
      <c r="K3386" t="s">
        <v>1984</v>
      </c>
      <c r="L3386" t="s">
        <v>1985</v>
      </c>
      <c r="M3386" t="s">
        <v>2018</v>
      </c>
    </row>
    <row r="3387" spans="1:13" x14ac:dyDescent="0.25">
      <c r="A3387">
        <v>17895</v>
      </c>
      <c r="B3387" t="s">
        <v>647</v>
      </c>
      <c r="C3387" s="1">
        <v>21769</v>
      </c>
      <c r="D3387" t="s">
        <v>16</v>
      </c>
      <c r="E3387" t="s">
        <v>83</v>
      </c>
      <c r="F3387" t="s">
        <v>84</v>
      </c>
      <c r="G3387">
        <v>24.99</v>
      </c>
      <c r="H3387" s="1">
        <v>41378</v>
      </c>
      <c r="I3387">
        <v>2</v>
      </c>
      <c r="J3387">
        <v>2013</v>
      </c>
      <c r="K3387" t="s">
        <v>2002</v>
      </c>
      <c r="L3387" t="s">
        <v>1985</v>
      </c>
      <c r="M3387" t="s">
        <v>2069</v>
      </c>
    </row>
    <row r="3388" spans="1:13" x14ac:dyDescent="0.25">
      <c r="A3388">
        <v>17895</v>
      </c>
      <c r="B3388" t="s">
        <v>647</v>
      </c>
      <c r="C3388" s="1">
        <v>21769</v>
      </c>
      <c r="D3388" t="s">
        <v>16</v>
      </c>
      <c r="E3388" t="s">
        <v>83</v>
      </c>
      <c r="F3388" t="s">
        <v>84</v>
      </c>
      <c r="G3388">
        <v>4.99</v>
      </c>
      <c r="H3388" s="1">
        <v>41378</v>
      </c>
      <c r="I3388">
        <v>2</v>
      </c>
      <c r="J3388">
        <v>2013</v>
      </c>
      <c r="K3388" t="s">
        <v>2002</v>
      </c>
      <c r="L3388" t="s">
        <v>1985</v>
      </c>
      <c r="M3388" t="s">
        <v>2046</v>
      </c>
    </row>
    <row r="3389" spans="1:13" x14ac:dyDescent="0.25">
      <c r="A3389">
        <v>17896</v>
      </c>
      <c r="B3389" t="s">
        <v>648</v>
      </c>
      <c r="C3389" s="1">
        <v>24050</v>
      </c>
      <c r="D3389" t="s">
        <v>7</v>
      </c>
      <c r="E3389" t="s">
        <v>38</v>
      </c>
      <c r="F3389" t="s">
        <v>39</v>
      </c>
      <c r="G3389">
        <v>2443.35</v>
      </c>
      <c r="H3389" s="1">
        <v>41161</v>
      </c>
      <c r="I3389">
        <v>3</v>
      </c>
      <c r="J3389">
        <v>2012</v>
      </c>
      <c r="K3389" t="s">
        <v>1990</v>
      </c>
      <c r="L3389" t="s">
        <v>1982</v>
      </c>
      <c r="M3389" t="s">
        <v>2085</v>
      </c>
    </row>
    <row r="3390" spans="1:13" x14ac:dyDescent="0.25">
      <c r="A3390">
        <v>17896</v>
      </c>
      <c r="B3390" t="s">
        <v>648</v>
      </c>
      <c r="C3390" s="1">
        <v>24050</v>
      </c>
      <c r="D3390" t="s">
        <v>7</v>
      </c>
      <c r="E3390" t="s">
        <v>38</v>
      </c>
      <c r="F3390" t="s">
        <v>39</v>
      </c>
      <c r="G3390">
        <v>539.99</v>
      </c>
      <c r="H3390" s="1">
        <v>41458</v>
      </c>
      <c r="I3390">
        <v>3</v>
      </c>
      <c r="J3390">
        <v>2013</v>
      </c>
      <c r="K3390" t="s">
        <v>1981</v>
      </c>
      <c r="L3390" t="s">
        <v>1982</v>
      </c>
      <c r="M3390" t="s">
        <v>2095</v>
      </c>
    </row>
    <row r="3391" spans="1:13" x14ac:dyDescent="0.25">
      <c r="A3391">
        <v>17896</v>
      </c>
      <c r="B3391" t="s">
        <v>648</v>
      </c>
      <c r="C3391" s="1">
        <v>24050</v>
      </c>
      <c r="D3391" t="s">
        <v>7</v>
      </c>
      <c r="E3391" t="s">
        <v>38</v>
      </c>
      <c r="F3391" t="s">
        <v>39</v>
      </c>
      <c r="G3391">
        <v>21.98</v>
      </c>
      <c r="H3391" s="1">
        <v>41458</v>
      </c>
      <c r="I3391">
        <v>3</v>
      </c>
      <c r="J3391">
        <v>2013</v>
      </c>
      <c r="K3391" t="s">
        <v>2027</v>
      </c>
      <c r="L3391" t="s">
        <v>1985</v>
      </c>
      <c r="M3391" t="s">
        <v>2028</v>
      </c>
    </row>
    <row r="3392" spans="1:13" x14ac:dyDescent="0.25">
      <c r="A3392">
        <v>17896</v>
      </c>
      <c r="B3392" t="s">
        <v>648</v>
      </c>
      <c r="C3392" s="1">
        <v>24050</v>
      </c>
      <c r="D3392" t="s">
        <v>7</v>
      </c>
      <c r="E3392" t="s">
        <v>38</v>
      </c>
      <c r="F3392" t="s">
        <v>39</v>
      </c>
      <c r="G3392">
        <v>9.99</v>
      </c>
      <c r="H3392" s="1">
        <v>41458</v>
      </c>
      <c r="I3392">
        <v>3</v>
      </c>
      <c r="J3392">
        <v>2013</v>
      </c>
      <c r="K3392" t="s">
        <v>1992</v>
      </c>
      <c r="L3392" t="s">
        <v>1985</v>
      </c>
      <c r="M3392" t="s">
        <v>1999</v>
      </c>
    </row>
    <row r="3393" spans="1:13" x14ac:dyDescent="0.25">
      <c r="A3393">
        <v>17896</v>
      </c>
      <c r="B3393" t="s">
        <v>648</v>
      </c>
      <c r="C3393" s="1">
        <v>24050</v>
      </c>
      <c r="D3393" t="s">
        <v>7</v>
      </c>
      <c r="E3393" t="s">
        <v>38</v>
      </c>
      <c r="F3393" t="s">
        <v>39</v>
      </c>
      <c r="G3393">
        <v>4.99</v>
      </c>
      <c r="H3393" s="1">
        <v>41458</v>
      </c>
      <c r="I3393">
        <v>3</v>
      </c>
      <c r="J3393">
        <v>2013</v>
      </c>
      <c r="K3393" t="s">
        <v>1992</v>
      </c>
      <c r="L3393" t="s">
        <v>1985</v>
      </c>
      <c r="M3393" t="s">
        <v>1994</v>
      </c>
    </row>
    <row r="3394" spans="1:13" x14ac:dyDescent="0.25">
      <c r="A3394">
        <v>17896</v>
      </c>
      <c r="B3394" t="s">
        <v>648</v>
      </c>
      <c r="C3394" s="1">
        <v>24050</v>
      </c>
      <c r="D3394" t="s">
        <v>7</v>
      </c>
      <c r="E3394" t="s">
        <v>38</v>
      </c>
      <c r="F3394" t="s">
        <v>39</v>
      </c>
      <c r="G3394">
        <v>24.49</v>
      </c>
      <c r="H3394" s="1">
        <v>41458</v>
      </c>
      <c r="I3394">
        <v>3</v>
      </c>
      <c r="J3394">
        <v>2013</v>
      </c>
      <c r="K3394" t="s">
        <v>2011</v>
      </c>
      <c r="L3394" t="s">
        <v>1996</v>
      </c>
      <c r="M3394" t="s">
        <v>2035</v>
      </c>
    </row>
    <row r="3395" spans="1:13" x14ac:dyDescent="0.25">
      <c r="A3395">
        <v>17903</v>
      </c>
      <c r="B3395" t="s">
        <v>649</v>
      </c>
      <c r="C3395" s="1">
        <v>19398</v>
      </c>
      <c r="D3395" t="s">
        <v>7</v>
      </c>
      <c r="E3395" t="s">
        <v>89</v>
      </c>
      <c r="F3395" t="s">
        <v>90</v>
      </c>
      <c r="G3395">
        <v>24.99</v>
      </c>
      <c r="H3395" s="1">
        <v>41571</v>
      </c>
      <c r="I3395">
        <v>4</v>
      </c>
      <c r="J3395">
        <v>2013</v>
      </c>
      <c r="K3395" t="s">
        <v>2002</v>
      </c>
      <c r="L3395" t="s">
        <v>1985</v>
      </c>
      <c r="M3395" t="s">
        <v>2069</v>
      </c>
    </row>
    <row r="3396" spans="1:13" x14ac:dyDescent="0.25">
      <c r="A3396">
        <v>17903</v>
      </c>
      <c r="B3396" t="s">
        <v>649</v>
      </c>
      <c r="C3396" s="1">
        <v>19398</v>
      </c>
      <c r="D3396" t="s">
        <v>7</v>
      </c>
      <c r="E3396" t="s">
        <v>89</v>
      </c>
      <c r="F3396" t="s">
        <v>90</v>
      </c>
      <c r="G3396">
        <v>4.99</v>
      </c>
      <c r="H3396" s="1">
        <v>41571</v>
      </c>
      <c r="I3396">
        <v>4</v>
      </c>
      <c r="J3396">
        <v>2013</v>
      </c>
      <c r="K3396" t="s">
        <v>2002</v>
      </c>
      <c r="L3396" t="s">
        <v>1985</v>
      </c>
      <c r="M3396" t="s">
        <v>2046</v>
      </c>
    </row>
    <row r="3397" spans="1:13" x14ac:dyDescent="0.25">
      <c r="A3397">
        <v>17903</v>
      </c>
      <c r="B3397" t="s">
        <v>649</v>
      </c>
      <c r="C3397" s="1">
        <v>19398</v>
      </c>
      <c r="D3397" t="s">
        <v>7</v>
      </c>
      <c r="E3397" t="s">
        <v>89</v>
      </c>
      <c r="F3397" t="s">
        <v>90</v>
      </c>
      <c r="G3397">
        <v>2.29</v>
      </c>
      <c r="H3397" s="1">
        <v>41571</v>
      </c>
      <c r="I3397">
        <v>4</v>
      </c>
      <c r="J3397">
        <v>2013</v>
      </c>
      <c r="K3397" t="s">
        <v>2002</v>
      </c>
      <c r="L3397" t="s">
        <v>1985</v>
      </c>
      <c r="M3397" t="s">
        <v>2005</v>
      </c>
    </row>
    <row r="3398" spans="1:13" x14ac:dyDescent="0.25">
      <c r="A3398">
        <v>17933</v>
      </c>
      <c r="B3398" t="s">
        <v>650</v>
      </c>
      <c r="C3398" s="1">
        <v>24412</v>
      </c>
      <c r="D3398" t="s">
        <v>7</v>
      </c>
      <c r="E3398" t="s">
        <v>62</v>
      </c>
      <c r="F3398" t="s">
        <v>63</v>
      </c>
      <c r="G3398">
        <v>2443.35</v>
      </c>
      <c r="H3398" s="1">
        <v>41166</v>
      </c>
      <c r="I3398">
        <v>3</v>
      </c>
      <c r="J3398">
        <v>2012</v>
      </c>
      <c r="K3398" t="s">
        <v>1990</v>
      </c>
      <c r="L3398" t="s">
        <v>1982</v>
      </c>
      <c r="M3398" t="s">
        <v>2085</v>
      </c>
    </row>
    <row r="3399" spans="1:13" x14ac:dyDescent="0.25">
      <c r="A3399">
        <v>17933</v>
      </c>
      <c r="B3399" t="s">
        <v>650</v>
      </c>
      <c r="C3399" s="1">
        <v>24412</v>
      </c>
      <c r="D3399" t="s">
        <v>7</v>
      </c>
      <c r="E3399" t="s">
        <v>62</v>
      </c>
      <c r="F3399" t="s">
        <v>63</v>
      </c>
      <c r="G3399">
        <v>564.99</v>
      </c>
      <c r="H3399" s="1">
        <v>41472</v>
      </c>
      <c r="I3399">
        <v>3</v>
      </c>
      <c r="J3399">
        <v>2013</v>
      </c>
      <c r="K3399" t="s">
        <v>1981</v>
      </c>
      <c r="L3399" t="s">
        <v>1982</v>
      </c>
      <c r="M3399" t="s">
        <v>2089</v>
      </c>
    </row>
    <row r="3400" spans="1:13" x14ac:dyDescent="0.25">
      <c r="A3400">
        <v>17933</v>
      </c>
      <c r="B3400" t="s">
        <v>650</v>
      </c>
      <c r="C3400" s="1">
        <v>24412</v>
      </c>
      <c r="D3400" t="s">
        <v>7</v>
      </c>
      <c r="E3400" t="s">
        <v>62</v>
      </c>
      <c r="F3400" t="s">
        <v>63</v>
      </c>
      <c r="G3400">
        <v>9.99</v>
      </c>
      <c r="H3400" s="1">
        <v>41472</v>
      </c>
      <c r="I3400">
        <v>3</v>
      </c>
      <c r="J3400">
        <v>2013</v>
      </c>
      <c r="K3400" t="s">
        <v>1992</v>
      </c>
      <c r="L3400" t="s">
        <v>1985</v>
      </c>
      <c r="M3400" t="s">
        <v>1999</v>
      </c>
    </row>
    <row r="3401" spans="1:13" x14ac:dyDescent="0.25">
      <c r="A3401">
        <v>17933</v>
      </c>
      <c r="B3401" t="s">
        <v>650</v>
      </c>
      <c r="C3401" s="1">
        <v>24412</v>
      </c>
      <c r="D3401" t="s">
        <v>7</v>
      </c>
      <c r="E3401" t="s">
        <v>62</v>
      </c>
      <c r="F3401" t="s">
        <v>63</v>
      </c>
      <c r="G3401">
        <v>34.99</v>
      </c>
      <c r="H3401" s="1">
        <v>41472</v>
      </c>
      <c r="I3401">
        <v>3</v>
      </c>
      <c r="J3401">
        <v>2013</v>
      </c>
      <c r="K3401" t="s">
        <v>1984</v>
      </c>
      <c r="L3401" t="s">
        <v>1985</v>
      </c>
      <c r="M3401" t="s">
        <v>2018</v>
      </c>
    </row>
    <row r="3402" spans="1:13" x14ac:dyDescent="0.25">
      <c r="A3402">
        <v>17933</v>
      </c>
      <c r="B3402" t="s">
        <v>650</v>
      </c>
      <c r="C3402" s="1">
        <v>24412</v>
      </c>
      <c r="D3402" t="s">
        <v>7</v>
      </c>
      <c r="E3402" t="s">
        <v>62</v>
      </c>
      <c r="F3402" t="s">
        <v>63</v>
      </c>
      <c r="G3402">
        <v>49.99</v>
      </c>
      <c r="H3402" s="1">
        <v>41472</v>
      </c>
      <c r="I3402">
        <v>3</v>
      </c>
      <c r="J3402">
        <v>2013</v>
      </c>
      <c r="K3402" t="s">
        <v>2016</v>
      </c>
      <c r="L3402" t="s">
        <v>1996</v>
      </c>
      <c r="M3402" t="s">
        <v>2048</v>
      </c>
    </row>
    <row r="3403" spans="1:13" x14ac:dyDescent="0.25">
      <c r="A3403">
        <v>17936</v>
      </c>
      <c r="B3403" t="s">
        <v>651</v>
      </c>
      <c r="C3403" s="1">
        <v>25972</v>
      </c>
      <c r="D3403" t="s">
        <v>7</v>
      </c>
      <c r="E3403" t="s">
        <v>66</v>
      </c>
      <c r="F3403" t="s">
        <v>67</v>
      </c>
      <c r="G3403">
        <v>24.99</v>
      </c>
      <c r="H3403" s="1">
        <v>41382</v>
      </c>
      <c r="I3403">
        <v>2</v>
      </c>
      <c r="J3403">
        <v>2013</v>
      </c>
      <c r="K3403" t="s">
        <v>2002</v>
      </c>
      <c r="L3403" t="s">
        <v>1985</v>
      </c>
      <c r="M3403" t="s">
        <v>2069</v>
      </c>
    </row>
    <row r="3404" spans="1:13" x14ac:dyDescent="0.25">
      <c r="A3404">
        <v>17936</v>
      </c>
      <c r="B3404" t="s">
        <v>651</v>
      </c>
      <c r="C3404" s="1">
        <v>25972</v>
      </c>
      <c r="D3404" t="s">
        <v>7</v>
      </c>
      <c r="E3404" t="s">
        <v>66</v>
      </c>
      <c r="F3404" t="s">
        <v>67</v>
      </c>
      <c r="G3404">
        <v>4.99</v>
      </c>
      <c r="H3404" s="1">
        <v>41382</v>
      </c>
      <c r="I3404">
        <v>2</v>
      </c>
      <c r="J3404">
        <v>2013</v>
      </c>
      <c r="K3404" t="s">
        <v>2002</v>
      </c>
      <c r="L3404" t="s">
        <v>1985</v>
      </c>
      <c r="M3404" t="s">
        <v>2046</v>
      </c>
    </row>
    <row r="3405" spans="1:13" x14ac:dyDescent="0.25">
      <c r="A3405">
        <v>17936</v>
      </c>
      <c r="B3405" t="s">
        <v>651</v>
      </c>
      <c r="C3405" s="1">
        <v>25972</v>
      </c>
      <c r="D3405" t="s">
        <v>7</v>
      </c>
      <c r="E3405" t="s">
        <v>66</v>
      </c>
      <c r="F3405" t="s">
        <v>67</v>
      </c>
      <c r="G3405">
        <v>34.99</v>
      </c>
      <c r="H3405" s="1">
        <v>41382</v>
      </c>
      <c r="I3405">
        <v>2</v>
      </c>
      <c r="J3405">
        <v>2013</v>
      </c>
      <c r="K3405" t="s">
        <v>1984</v>
      </c>
      <c r="L3405" t="s">
        <v>1985</v>
      </c>
      <c r="M3405" t="s">
        <v>2018</v>
      </c>
    </row>
    <row r="3406" spans="1:13" x14ac:dyDescent="0.25">
      <c r="A3406">
        <v>17937</v>
      </c>
      <c r="B3406" t="s">
        <v>652</v>
      </c>
      <c r="C3406" s="1">
        <v>24245</v>
      </c>
      <c r="D3406" t="s">
        <v>7</v>
      </c>
      <c r="E3406" t="s">
        <v>47</v>
      </c>
      <c r="F3406" t="s">
        <v>48</v>
      </c>
      <c r="G3406">
        <v>2443.35</v>
      </c>
      <c r="H3406" s="1">
        <v>41153</v>
      </c>
      <c r="I3406">
        <v>3</v>
      </c>
      <c r="J3406">
        <v>2012</v>
      </c>
      <c r="K3406" t="s">
        <v>1990</v>
      </c>
      <c r="L3406" t="s">
        <v>1982</v>
      </c>
      <c r="M3406" t="s">
        <v>2086</v>
      </c>
    </row>
    <row r="3407" spans="1:13" x14ac:dyDescent="0.25">
      <c r="A3407">
        <v>17937</v>
      </c>
      <c r="B3407" t="s">
        <v>652</v>
      </c>
      <c r="C3407" s="1">
        <v>24245</v>
      </c>
      <c r="D3407" t="s">
        <v>7</v>
      </c>
      <c r="E3407" t="s">
        <v>47</v>
      </c>
      <c r="F3407" t="s">
        <v>48</v>
      </c>
      <c r="G3407">
        <v>539.99</v>
      </c>
      <c r="H3407" s="1">
        <v>41491</v>
      </c>
      <c r="I3407">
        <v>3</v>
      </c>
      <c r="J3407">
        <v>2013</v>
      </c>
      <c r="K3407" t="s">
        <v>1981</v>
      </c>
      <c r="L3407" t="s">
        <v>1982</v>
      </c>
      <c r="M3407" t="s">
        <v>2091</v>
      </c>
    </row>
    <row r="3408" spans="1:13" x14ac:dyDescent="0.25">
      <c r="A3408">
        <v>17937</v>
      </c>
      <c r="B3408" t="s">
        <v>652</v>
      </c>
      <c r="C3408" s="1">
        <v>24245</v>
      </c>
      <c r="D3408" t="s">
        <v>7</v>
      </c>
      <c r="E3408" t="s">
        <v>47</v>
      </c>
      <c r="F3408" t="s">
        <v>48</v>
      </c>
      <c r="G3408">
        <v>21.98</v>
      </c>
      <c r="H3408" s="1">
        <v>41491</v>
      </c>
      <c r="I3408">
        <v>3</v>
      </c>
      <c r="J3408">
        <v>2013</v>
      </c>
      <c r="K3408" t="s">
        <v>2027</v>
      </c>
      <c r="L3408" t="s">
        <v>1985</v>
      </c>
      <c r="M3408" t="s">
        <v>2028</v>
      </c>
    </row>
    <row r="3409" spans="1:13" x14ac:dyDescent="0.25">
      <c r="A3409">
        <v>17937</v>
      </c>
      <c r="B3409" t="s">
        <v>652</v>
      </c>
      <c r="C3409" s="1">
        <v>24245</v>
      </c>
      <c r="D3409" t="s">
        <v>7</v>
      </c>
      <c r="E3409" t="s">
        <v>47</v>
      </c>
      <c r="F3409" t="s">
        <v>48</v>
      </c>
      <c r="G3409">
        <v>63.5</v>
      </c>
      <c r="H3409" s="1">
        <v>41491</v>
      </c>
      <c r="I3409">
        <v>3</v>
      </c>
      <c r="J3409">
        <v>2013</v>
      </c>
      <c r="K3409" t="s">
        <v>2041</v>
      </c>
      <c r="L3409" t="s">
        <v>1996</v>
      </c>
      <c r="M3409" t="s">
        <v>2074</v>
      </c>
    </row>
    <row r="3410" spans="1:13" x14ac:dyDescent="0.25">
      <c r="A3410">
        <v>17943</v>
      </c>
      <c r="B3410" t="s">
        <v>653</v>
      </c>
      <c r="C3410" s="1">
        <v>25583</v>
      </c>
      <c r="D3410" t="s">
        <v>16</v>
      </c>
      <c r="E3410" t="s">
        <v>75</v>
      </c>
      <c r="F3410" t="s">
        <v>85</v>
      </c>
      <c r="G3410">
        <v>2181.5625</v>
      </c>
      <c r="H3410" s="1">
        <v>41159</v>
      </c>
      <c r="I3410">
        <v>3</v>
      </c>
      <c r="J3410">
        <v>2012</v>
      </c>
      <c r="K3410" t="s">
        <v>1990</v>
      </c>
      <c r="L3410" t="s">
        <v>1982</v>
      </c>
      <c r="M3410" t="s">
        <v>2079</v>
      </c>
    </row>
    <row r="3411" spans="1:13" x14ac:dyDescent="0.25">
      <c r="A3411">
        <v>17943</v>
      </c>
      <c r="B3411" t="s">
        <v>653</v>
      </c>
      <c r="C3411" s="1">
        <v>25583</v>
      </c>
      <c r="D3411" t="s">
        <v>16</v>
      </c>
      <c r="E3411" t="s">
        <v>75</v>
      </c>
      <c r="F3411" t="s">
        <v>85</v>
      </c>
      <c r="G3411">
        <v>564.99</v>
      </c>
      <c r="H3411" s="1">
        <v>41502</v>
      </c>
      <c r="I3411">
        <v>3</v>
      </c>
      <c r="J3411">
        <v>2013</v>
      </c>
      <c r="K3411" t="s">
        <v>1981</v>
      </c>
      <c r="L3411" t="s">
        <v>1982</v>
      </c>
      <c r="M3411" t="s">
        <v>2090</v>
      </c>
    </row>
    <row r="3412" spans="1:13" x14ac:dyDescent="0.25">
      <c r="A3412">
        <v>17943</v>
      </c>
      <c r="B3412" t="s">
        <v>653</v>
      </c>
      <c r="C3412" s="1">
        <v>25583</v>
      </c>
      <c r="D3412" t="s">
        <v>16</v>
      </c>
      <c r="E3412" t="s">
        <v>75</v>
      </c>
      <c r="F3412" t="s">
        <v>85</v>
      </c>
      <c r="G3412">
        <v>34.99</v>
      </c>
      <c r="H3412" s="1">
        <v>41502</v>
      </c>
      <c r="I3412">
        <v>3</v>
      </c>
      <c r="J3412">
        <v>2013</v>
      </c>
      <c r="K3412" t="s">
        <v>1984</v>
      </c>
      <c r="L3412" t="s">
        <v>1985</v>
      </c>
      <c r="M3412" t="s">
        <v>1989</v>
      </c>
    </row>
    <row r="3413" spans="1:13" x14ac:dyDescent="0.25">
      <c r="A3413">
        <v>17948</v>
      </c>
      <c r="B3413" t="s">
        <v>1552</v>
      </c>
      <c r="C3413" s="1">
        <v>23815</v>
      </c>
      <c r="D3413" t="s">
        <v>7</v>
      </c>
      <c r="E3413" t="s">
        <v>38</v>
      </c>
      <c r="F3413" t="s">
        <v>39</v>
      </c>
      <c r="G3413">
        <v>2443.35</v>
      </c>
      <c r="H3413" s="1">
        <v>41173</v>
      </c>
      <c r="I3413">
        <v>3</v>
      </c>
      <c r="J3413">
        <v>2012</v>
      </c>
      <c r="K3413" t="s">
        <v>1990</v>
      </c>
      <c r="L3413" t="s">
        <v>1982</v>
      </c>
      <c r="M3413" t="s">
        <v>2085</v>
      </c>
    </row>
    <row r="3414" spans="1:13" x14ac:dyDescent="0.25">
      <c r="A3414">
        <v>17948</v>
      </c>
      <c r="B3414" t="s">
        <v>1552</v>
      </c>
      <c r="C3414" s="1">
        <v>23815</v>
      </c>
      <c r="D3414" t="s">
        <v>7</v>
      </c>
      <c r="E3414" t="s">
        <v>38</v>
      </c>
      <c r="F3414" t="s">
        <v>39</v>
      </c>
      <c r="G3414">
        <v>564.99</v>
      </c>
      <c r="H3414" s="1">
        <v>41500</v>
      </c>
      <c r="I3414">
        <v>3</v>
      </c>
      <c r="J3414">
        <v>2013</v>
      </c>
      <c r="K3414" t="s">
        <v>1981</v>
      </c>
      <c r="L3414" t="s">
        <v>1982</v>
      </c>
      <c r="M3414" t="s">
        <v>2089</v>
      </c>
    </row>
    <row r="3415" spans="1:13" x14ac:dyDescent="0.25">
      <c r="A3415">
        <v>17948</v>
      </c>
      <c r="B3415" t="s">
        <v>1552</v>
      </c>
      <c r="C3415" s="1">
        <v>23815</v>
      </c>
      <c r="D3415" t="s">
        <v>7</v>
      </c>
      <c r="E3415" t="s">
        <v>38</v>
      </c>
      <c r="F3415" t="s">
        <v>39</v>
      </c>
      <c r="G3415">
        <v>21.98</v>
      </c>
      <c r="H3415" s="1">
        <v>41500</v>
      </c>
      <c r="I3415">
        <v>3</v>
      </c>
      <c r="J3415">
        <v>2013</v>
      </c>
      <c r="K3415" t="s">
        <v>2027</v>
      </c>
      <c r="L3415" t="s">
        <v>1985</v>
      </c>
      <c r="M3415" t="s">
        <v>2028</v>
      </c>
    </row>
    <row r="3416" spans="1:13" x14ac:dyDescent="0.25">
      <c r="A3416">
        <v>17948</v>
      </c>
      <c r="B3416" t="s">
        <v>1552</v>
      </c>
      <c r="C3416" s="1">
        <v>23815</v>
      </c>
      <c r="D3416" t="s">
        <v>7</v>
      </c>
      <c r="E3416" t="s">
        <v>38</v>
      </c>
      <c r="F3416" t="s">
        <v>39</v>
      </c>
      <c r="G3416">
        <v>9.99</v>
      </c>
      <c r="H3416" s="1">
        <v>41500</v>
      </c>
      <c r="I3416">
        <v>3</v>
      </c>
      <c r="J3416">
        <v>2013</v>
      </c>
      <c r="K3416" t="s">
        <v>1992</v>
      </c>
      <c r="L3416" t="s">
        <v>1985</v>
      </c>
      <c r="M3416" t="s">
        <v>1999</v>
      </c>
    </row>
    <row r="3417" spans="1:13" x14ac:dyDescent="0.25">
      <c r="A3417">
        <v>17948</v>
      </c>
      <c r="B3417" t="s">
        <v>1552</v>
      </c>
      <c r="C3417" s="1">
        <v>23815</v>
      </c>
      <c r="D3417" t="s">
        <v>7</v>
      </c>
      <c r="E3417" t="s">
        <v>38</v>
      </c>
      <c r="F3417" t="s">
        <v>39</v>
      </c>
      <c r="G3417">
        <v>4.99</v>
      </c>
      <c r="H3417" s="1">
        <v>41500</v>
      </c>
      <c r="I3417">
        <v>3</v>
      </c>
      <c r="J3417">
        <v>2013</v>
      </c>
      <c r="K3417" t="s">
        <v>1992</v>
      </c>
      <c r="L3417" t="s">
        <v>1985</v>
      </c>
      <c r="M3417" t="s">
        <v>1994</v>
      </c>
    </row>
    <row r="3418" spans="1:13" x14ac:dyDescent="0.25">
      <c r="A3418">
        <v>17951</v>
      </c>
      <c r="B3418" t="s">
        <v>1611</v>
      </c>
      <c r="C3418" s="1">
        <v>27677</v>
      </c>
      <c r="D3418" t="s">
        <v>16</v>
      </c>
      <c r="E3418" t="s">
        <v>12</v>
      </c>
      <c r="F3418" t="s">
        <v>13</v>
      </c>
      <c r="G3418">
        <v>24.99</v>
      </c>
      <c r="H3418" s="1">
        <v>41460</v>
      </c>
      <c r="I3418">
        <v>3</v>
      </c>
      <c r="J3418">
        <v>2013</v>
      </c>
      <c r="K3418" t="s">
        <v>2002</v>
      </c>
      <c r="L3418" t="s">
        <v>1985</v>
      </c>
      <c r="M3418" t="s">
        <v>2069</v>
      </c>
    </row>
    <row r="3419" spans="1:13" x14ac:dyDescent="0.25">
      <c r="A3419">
        <v>17951</v>
      </c>
      <c r="B3419" t="s">
        <v>1611</v>
      </c>
      <c r="C3419" s="1">
        <v>27677</v>
      </c>
      <c r="D3419" t="s">
        <v>16</v>
      </c>
      <c r="E3419" t="s">
        <v>12</v>
      </c>
      <c r="F3419" t="s">
        <v>13</v>
      </c>
      <c r="G3419">
        <v>2.29</v>
      </c>
      <c r="H3419" s="1">
        <v>41460</v>
      </c>
      <c r="I3419">
        <v>3</v>
      </c>
      <c r="J3419">
        <v>2013</v>
      </c>
      <c r="K3419" t="s">
        <v>2002</v>
      </c>
      <c r="L3419" t="s">
        <v>1985</v>
      </c>
      <c r="M3419" t="s">
        <v>2005</v>
      </c>
    </row>
    <row r="3420" spans="1:13" x14ac:dyDescent="0.25">
      <c r="A3420">
        <v>17958</v>
      </c>
      <c r="B3420" t="s">
        <v>654</v>
      </c>
      <c r="C3420" s="1">
        <v>27764</v>
      </c>
      <c r="D3420" t="s">
        <v>16</v>
      </c>
      <c r="E3420" t="s">
        <v>8</v>
      </c>
      <c r="F3420" t="s">
        <v>80</v>
      </c>
      <c r="G3420">
        <v>2181.5625</v>
      </c>
      <c r="H3420" s="1">
        <v>41176</v>
      </c>
      <c r="I3420">
        <v>3</v>
      </c>
      <c r="J3420">
        <v>2012</v>
      </c>
      <c r="K3420" t="s">
        <v>1990</v>
      </c>
      <c r="L3420" t="s">
        <v>1982</v>
      </c>
      <c r="M3420" t="s">
        <v>2078</v>
      </c>
    </row>
    <row r="3421" spans="1:13" x14ac:dyDescent="0.25">
      <c r="A3421">
        <v>17958</v>
      </c>
      <c r="B3421" t="s">
        <v>654</v>
      </c>
      <c r="C3421" s="1">
        <v>27764</v>
      </c>
      <c r="D3421" t="s">
        <v>16</v>
      </c>
      <c r="E3421" t="s">
        <v>8</v>
      </c>
      <c r="F3421" t="s">
        <v>80</v>
      </c>
      <c r="G3421">
        <v>564.99</v>
      </c>
      <c r="H3421" s="1">
        <v>41508</v>
      </c>
      <c r="I3421">
        <v>3</v>
      </c>
      <c r="J3421">
        <v>2013</v>
      </c>
      <c r="K3421" t="s">
        <v>1981</v>
      </c>
      <c r="L3421" t="s">
        <v>1982</v>
      </c>
      <c r="M3421" t="s">
        <v>2090</v>
      </c>
    </row>
    <row r="3422" spans="1:13" x14ac:dyDescent="0.25">
      <c r="A3422">
        <v>17958</v>
      </c>
      <c r="B3422" t="s">
        <v>654</v>
      </c>
      <c r="C3422" s="1">
        <v>27764</v>
      </c>
      <c r="D3422" t="s">
        <v>16</v>
      </c>
      <c r="E3422" t="s">
        <v>8</v>
      </c>
      <c r="F3422" t="s">
        <v>80</v>
      </c>
      <c r="G3422">
        <v>24.99</v>
      </c>
      <c r="H3422" s="1">
        <v>41508</v>
      </c>
      <c r="I3422">
        <v>3</v>
      </c>
      <c r="J3422">
        <v>2013</v>
      </c>
      <c r="K3422" t="s">
        <v>2002</v>
      </c>
      <c r="L3422" t="s">
        <v>1985</v>
      </c>
      <c r="M3422" t="s">
        <v>2069</v>
      </c>
    </row>
    <row r="3423" spans="1:13" x14ac:dyDescent="0.25">
      <c r="A3423">
        <v>17958</v>
      </c>
      <c r="B3423" t="s">
        <v>654</v>
      </c>
      <c r="C3423" s="1">
        <v>27764</v>
      </c>
      <c r="D3423" t="s">
        <v>16</v>
      </c>
      <c r="E3423" t="s">
        <v>8</v>
      </c>
      <c r="F3423" t="s">
        <v>80</v>
      </c>
      <c r="G3423">
        <v>4.99</v>
      </c>
      <c r="H3423" s="1">
        <v>41508</v>
      </c>
      <c r="I3423">
        <v>3</v>
      </c>
      <c r="J3423">
        <v>2013</v>
      </c>
      <c r="K3423" t="s">
        <v>2002</v>
      </c>
      <c r="L3423" t="s">
        <v>1985</v>
      </c>
      <c r="M3423" t="s">
        <v>2046</v>
      </c>
    </row>
    <row r="3424" spans="1:13" x14ac:dyDescent="0.25">
      <c r="A3424">
        <v>17958</v>
      </c>
      <c r="B3424" t="s">
        <v>654</v>
      </c>
      <c r="C3424" s="1">
        <v>27764</v>
      </c>
      <c r="D3424" t="s">
        <v>16</v>
      </c>
      <c r="E3424" t="s">
        <v>8</v>
      </c>
      <c r="F3424" t="s">
        <v>80</v>
      </c>
      <c r="G3424">
        <v>34.99</v>
      </c>
      <c r="H3424" s="1">
        <v>41508</v>
      </c>
      <c r="I3424">
        <v>3</v>
      </c>
      <c r="J3424">
        <v>2013</v>
      </c>
      <c r="K3424" t="s">
        <v>1984</v>
      </c>
      <c r="L3424" t="s">
        <v>1985</v>
      </c>
      <c r="M3424" t="s">
        <v>1986</v>
      </c>
    </row>
    <row r="3425" spans="1:13" x14ac:dyDescent="0.25">
      <c r="A3425">
        <v>17959</v>
      </c>
      <c r="B3425" t="s">
        <v>655</v>
      </c>
      <c r="C3425" s="1">
        <v>27659</v>
      </c>
      <c r="D3425" t="s">
        <v>7</v>
      </c>
      <c r="E3425" t="s">
        <v>8</v>
      </c>
      <c r="F3425" t="s">
        <v>21</v>
      </c>
      <c r="G3425">
        <v>2181.5625</v>
      </c>
      <c r="H3425" s="1">
        <v>41164</v>
      </c>
      <c r="I3425">
        <v>3</v>
      </c>
      <c r="J3425">
        <v>2012</v>
      </c>
      <c r="K3425" t="s">
        <v>1990</v>
      </c>
      <c r="L3425" t="s">
        <v>1982</v>
      </c>
      <c r="M3425" t="s">
        <v>2078</v>
      </c>
    </row>
    <row r="3426" spans="1:13" x14ac:dyDescent="0.25">
      <c r="A3426">
        <v>17959</v>
      </c>
      <c r="B3426" t="s">
        <v>655</v>
      </c>
      <c r="C3426" s="1">
        <v>27659</v>
      </c>
      <c r="D3426" t="s">
        <v>7</v>
      </c>
      <c r="E3426" t="s">
        <v>8</v>
      </c>
      <c r="F3426" t="s">
        <v>21</v>
      </c>
      <c r="G3426">
        <v>539.99</v>
      </c>
      <c r="H3426" s="1">
        <v>41511</v>
      </c>
      <c r="I3426">
        <v>3</v>
      </c>
      <c r="J3426">
        <v>2013</v>
      </c>
      <c r="K3426" t="s">
        <v>1981</v>
      </c>
      <c r="L3426" t="s">
        <v>1982</v>
      </c>
      <c r="M3426" t="s">
        <v>2093</v>
      </c>
    </row>
    <row r="3427" spans="1:13" x14ac:dyDescent="0.25">
      <c r="A3427">
        <v>17959</v>
      </c>
      <c r="B3427" t="s">
        <v>655</v>
      </c>
      <c r="C3427" s="1">
        <v>27659</v>
      </c>
      <c r="D3427" t="s">
        <v>7</v>
      </c>
      <c r="E3427" t="s">
        <v>8</v>
      </c>
      <c r="F3427" t="s">
        <v>21</v>
      </c>
      <c r="G3427">
        <v>24.99</v>
      </c>
      <c r="H3427" s="1">
        <v>41511</v>
      </c>
      <c r="I3427">
        <v>3</v>
      </c>
      <c r="J3427">
        <v>2013</v>
      </c>
      <c r="K3427" t="s">
        <v>2002</v>
      </c>
      <c r="L3427" t="s">
        <v>1985</v>
      </c>
      <c r="M3427" t="s">
        <v>2069</v>
      </c>
    </row>
    <row r="3428" spans="1:13" x14ac:dyDescent="0.25">
      <c r="A3428">
        <v>17959</v>
      </c>
      <c r="B3428" t="s">
        <v>655</v>
      </c>
      <c r="C3428" s="1">
        <v>27659</v>
      </c>
      <c r="D3428" t="s">
        <v>7</v>
      </c>
      <c r="E3428" t="s">
        <v>8</v>
      </c>
      <c r="F3428" t="s">
        <v>21</v>
      </c>
      <c r="G3428">
        <v>2.29</v>
      </c>
      <c r="H3428" s="1">
        <v>41511</v>
      </c>
      <c r="I3428">
        <v>3</v>
      </c>
      <c r="J3428">
        <v>2013</v>
      </c>
      <c r="K3428" t="s">
        <v>2002</v>
      </c>
      <c r="L3428" t="s">
        <v>1985</v>
      </c>
      <c r="M3428" t="s">
        <v>2005</v>
      </c>
    </row>
    <row r="3429" spans="1:13" x14ac:dyDescent="0.25">
      <c r="A3429">
        <v>17960</v>
      </c>
      <c r="B3429" t="s">
        <v>656</v>
      </c>
      <c r="C3429" s="1">
        <v>27839</v>
      </c>
      <c r="D3429" t="s">
        <v>7</v>
      </c>
      <c r="E3429" t="s">
        <v>44</v>
      </c>
      <c r="F3429" t="s">
        <v>45</v>
      </c>
      <c r="G3429">
        <v>2181.5625</v>
      </c>
      <c r="H3429" s="1">
        <v>41165</v>
      </c>
      <c r="I3429">
        <v>3</v>
      </c>
      <c r="J3429">
        <v>2012</v>
      </c>
      <c r="K3429" t="s">
        <v>1990</v>
      </c>
      <c r="L3429" t="s">
        <v>1982</v>
      </c>
      <c r="M3429" t="s">
        <v>2082</v>
      </c>
    </row>
    <row r="3430" spans="1:13" x14ac:dyDescent="0.25">
      <c r="A3430">
        <v>17960</v>
      </c>
      <c r="B3430" t="s">
        <v>656</v>
      </c>
      <c r="C3430" s="1">
        <v>27839</v>
      </c>
      <c r="D3430" t="s">
        <v>7</v>
      </c>
      <c r="E3430" t="s">
        <v>44</v>
      </c>
      <c r="F3430" t="s">
        <v>45</v>
      </c>
      <c r="G3430">
        <v>769.49</v>
      </c>
      <c r="H3430" s="1">
        <v>41567</v>
      </c>
      <c r="I3430">
        <v>4</v>
      </c>
      <c r="J3430">
        <v>2013</v>
      </c>
      <c r="K3430" t="s">
        <v>1981</v>
      </c>
      <c r="L3430" t="s">
        <v>1982</v>
      </c>
      <c r="M3430" t="s">
        <v>2075</v>
      </c>
    </row>
    <row r="3431" spans="1:13" x14ac:dyDescent="0.25">
      <c r="A3431">
        <v>17960</v>
      </c>
      <c r="B3431" t="s">
        <v>656</v>
      </c>
      <c r="C3431" s="1">
        <v>27839</v>
      </c>
      <c r="D3431" t="s">
        <v>7</v>
      </c>
      <c r="E3431" t="s">
        <v>44</v>
      </c>
      <c r="F3431" t="s">
        <v>45</v>
      </c>
      <c r="G3431">
        <v>49.99</v>
      </c>
      <c r="H3431" s="1">
        <v>41567</v>
      </c>
      <c r="I3431">
        <v>4</v>
      </c>
      <c r="J3431">
        <v>2013</v>
      </c>
      <c r="K3431" t="s">
        <v>2016</v>
      </c>
      <c r="L3431" t="s">
        <v>1996</v>
      </c>
      <c r="M3431" t="s">
        <v>2060</v>
      </c>
    </row>
    <row r="3432" spans="1:13" x14ac:dyDescent="0.25">
      <c r="A3432">
        <v>17961</v>
      </c>
      <c r="B3432" t="s">
        <v>657</v>
      </c>
      <c r="C3432" s="1">
        <v>27528</v>
      </c>
      <c r="D3432" t="s">
        <v>7</v>
      </c>
      <c r="E3432" t="s">
        <v>62</v>
      </c>
      <c r="F3432" t="s">
        <v>63</v>
      </c>
      <c r="G3432">
        <v>4.99</v>
      </c>
      <c r="H3432" s="1">
        <v>41582</v>
      </c>
      <c r="I3432">
        <v>4</v>
      </c>
      <c r="J3432">
        <v>2013</v>
      </c>
      <c r="K3432" t="s">
        <v>2002</v>
      </c>
      <c r="L3432" t="s">
        <v>1985</v>
      </c>
      <c r="M3432" t="s">
        <v>2046</v>
      </c>
    </row>
    <row r="3433" spans="1:13" x14ac:dyDescent="0.25">
      <c r="A3433">
        <v>17961</v>
      </c>
      <c r="B3433" t="s">
        <v>657</v>
      </c>
      <c r="C3433" s="1">
        <v>27528</v>
      </c>
      <c r="D3433" t="s">
        <v>7</v>
      </c>
      <c r="E3433" t="s">
        <v>62</v>
      </c>
      <c r="F3433" t="s">
        <v>63</v>
      </c>
      <c r="G3433">
        <v>24.99</v>
      </c>
      <c r="H3433" s="1">
        <v>41582</v>
      </c>
      <c r="I3433">
        <v>4</v>
      </c>
      <c r="J3433">
        <v>2013</v>
      </c>
      <c r="K3433" t="s">
        <v>2002</v>
      </c>
      <c r="L3433" t="s">
        <v>1985</v>
      </c>
      <c r="M3433" t="s">
        <v>2069</v>
      </c>
    </row>
    <row r="3434" spans="1:13" x14ac:dyDescent="0.25">
      <c r="A3434">
        <v>17961</v>
      </c>
      <c r="B3434" t="s">
        <v>657</v>
      </c>
      <c r="C3434" s="1">
        <v>27528</v>
      </c>
      <c r="D3434" t="s">
        <v>7</v>
      </c>
      <c r="E3434" t="s">
        <v>62</v>
      </c>
      <c r="F3434" t="s">
        <v>63</v>
      </c>
      <c r="G3434">
        <v>8.99</v>
      </c>
      <c r="H3434" s="1">
        <v>41582</v>
      </c>
      <c r="I3434">
        <v>4</v>
      </c>
      <c r="J3434">
        <v>2013</v>
      </c>
      <c r="K3434" t="s">
        <v>1995</v>
      </c>
      <c r="L3434" t="s">
        <v>1996</v>
      </c>
      <c r="M3434" t="s">
        <v>1997</v>
      </c>
    </row>
    <row r="3435" spans="1:13" x14ac:dyDescent="0.25">
      <c r="A3435">
        <v>17961</v>
      </c>
      <c r="B3435" t="s">
        <v>657</v>
      </c>
      <c r="C3435" s="1">
        <v>27528</v>
      </c>
      <c r="D3435" t="s">
        <v>7</v>
      </c>
      <c r="E3435" t="s">
        <v>62</v>
      </c>
      <c r="F3435" t="s">
        <v>63</v>
      </c>
      <c r="G3435">
        <v>34.99</v>
      </c>
      <c r="H3435" s="1">
        <v>41582</v>
      </c>
      <c r="I3435">
        <v>4</v>
      </c>
      <c r="J3435">
        <v>2013</v>
      </c>
      <c r="K3435" t="s">
        <v>1984</v>
      </c>
      <c r="L3435" t="s">
        <v>1985</v>
      </c>
      <c r="M3435" t="s">
        <v>1989</v>
      </c>
    </row>
    <row r="3436" spans="1:13" x14ac:dyDescent="0.25">
      <c r="A3436">
        <v>17962</v>
      </c>
      <c r="B3436" t="s">
        <v>1800</v>
      </c>
      <c r="C3436" s="1">
        <v>29445</v>
      </c>
      <c r="D3436" t="s">
        <v>16</v>
      </c>
      <c r="E3436" t="s">
        <v>8</v>
      </c>
      <c r="F3436" t="s">
        <v>80</v>
      </c>
      <c r="G3436">
        <v>2181.5625</v>
      </c>
      <c r="H3436" s="1">
        <v>41166</v>
      </c>
      <c r="I3436">
        <v>3</v>
      </c>
      <c r="J3436">
        <v>2012</v>
      </c>
      <c r="K3436" t="s">
        <v>1990</v>
      </c>
      <c r="L3436" t="s">
        <v>1982</v>
      </c>
      <c r="M3436" t="s">
        <v>2079</v>
      </c>
    </row>
    <row r="3437" spans="1:13" x14ac:dyDescent="0.25">
      <c r="A3437">
        <v>17962</v>
      </c>
      <c r="B3437" t="s">
        <v>1800</v>
      </c>
      <c r="C3437" s="1">
        <v>29445</v>
      </c>
      <c r="D3437" t="s">
        <v>16</v>
      </c>
      <c r="E3437" t="s">
        <v>8</v>
      </c>
      <c r="F3437" t="s">
        <v>80</v>
      </c>
      <c r="G3437">
        <v>564.99</v>
      </c>
      <c r="H3437" s="1">
        <v>41505</v>
      </c>
      <c r="I3437">
        <v>3</v>
      </c>
      <c r="J3437">
        <v>2013</v>
      </c>
      <c r="K3437" t="s">
        <v>1981</v>
      </c>
      <c r="L3437" t="s">
        <v>1982</v>
      </c>
      <c r="M3437" t="s">
        <v>2088</v>
      </c>
    </row>
    <row r="3438" spans="1:13" x14ac:dyDescent="0.25">
      <c r="A3438">
        <v>17962</v>
      </c>
      <c r="B3438" t="s">
        <v>1800</v>
      </c>
      <c r="C3438" s="1">
        <v>29445</v>
      </c>
      <c r="D3438" t="s">
        <v>16</v>
      </c>
      <c r="E3438" t="s">
        <v>8</v>
      </c>
      <c r="F3438" t="s">
        <v>80</v>
      </c>
      <c r="G3438">
        <v>21.98</v>
      </c>
      <c r="H3438" s="1">
        <v>41505</v>
      </c>
      <c r="I3438">
        <v>3</v>
      </c>
      <c r="J3438">
        <v>2013</v>
      </c>
      <c r="K3438" t="s">
        <v>2027</v>
      </c>
      <c r="L3438" t="s">
        <v>1985</v>
      </c>
      <c r="M3438" t="s">
        <v>2028</v>
      </c>
    </row>
    <row r="3439" spans="1:13" x14ac:dyDescent="0.25">
      <c r="A3439">
        <v>17962</v>
      </c>
      <c r="B3439" t="s">
        <v>1800</v>
      </c>
      <c r="C3439" s="1">
        <v>29445</v>
      </c>
      <c r="D3439" t="s">
        <v>16</v>
      </c>
      <c r="E3439" t="s">
        <v>8</v>
      </c>
      <c r="F3439" t="s">
        <v>80</v>
      </c>
      <c r="G3439">
        <v>8.99</v>
      </c>
      <c r="H3439" s="1">
        <v>41505</v>
      </c>
      <c r="I3439">
        <v>3</v>
      </c>
      <c r="J3439">
        <v>2013</v>
      </c>
      <c r="K3439" t="s">
        <v>2008</v>
      </c>
      <c r="L3439" t="s">
        <v>1996</v>
      </c>
      <c r="M3439" t="s">
        <v>2009</v>
      </c>
    </row>
    <row r="3440" spans="1:13" x14ac:dyDescent="0.25">
      <c r="A3440">
        <v>17965</v>
      </c>
      <c r="B3440" t="s">
        <v>1801</v>
      </c>
      <c r="C3440" s="1">
        <v>29563</v>
      </c>
      <c r="D3440" t="s">
        <v>16</v>
      </c>
      <c r="E3440" t="s">
        <v>91</v>
      </c>
      <c r="F3440" t="s">
        <v>92</v>
      </c>
      <c r="G3440">
        <v>2181.5625</v>
      </c>
      <c r="H3440" s="1">
        <v>41172</v>
      </c>
      <c r="I3440">
        <v>3</v>
      </c>
      <c r="J3440">
        <v>2012</v>
      </c>
      <c r="K3440" t="s">
        <v>1990</v>
      </c>
      <c r="L3440" t="s">
        <v>1982</v>
      </c>
      <c r="M3440" t="s">
        <v>2084</v>
      </c>
    </row>
    <row r="3441" spans="1:13" x14ac:dyDescent="0.25">
      <c r="A3441">
        <v>17965</v>
      </c>
      <c r="B3441" t="s">
        <v>1801</v>
      </c>
      <c r="C3441" s="1">
        <v>29563</v>
      </c>
      <c r="D3441" t="s">
        <v>16</v>
      </c>
      <c r="E3441" t="s">
        <v>91</v>
      </c>
      <c r="F3441" t="s">
        <v>92</v>
      </c>
      <c r="G3441">
        <v>769.49</v>
      </c>
      <c r="H3441" s="1">
        <v>41552</v>
      </c>
      <c r="I3441">
        <v>4</v>
      </c>
      <c r="J3441">
        <v>2013</v>
      </c>
      <c r="K3441" t="s">
        <v>1981</v>
      </c>
      <c r="L3441" t="s">
        <v>1982</v>
      </c>
      <c r="M3441" t="s">
        <v>2075</v>
      </c>
    </row>
    <row r="3442" spans="1:13" x14ac:dyDescent="0.25">
      <c r="A3442">
        <v>17965</v>
      </c>
      <c r="B3442" t="s">
        <v>1801</v>
      </c>
      <c r="C3442" s="1">
        <v>29563</v>
      </c>
      <c r="D3442" t="s">
        <v>16</v>
      </c>
      <c r="E3442" t="s">
        <v>91</v>
      </c>
      <c r="F3442" t="s">
        <v>92</v>
      </c>
      <c r="G3442">
        <v>49.99</v>
      </c>
      <c r="H3442" s="1">
        <v>41552</v>
      </c>
      <c r="I3442">
        <v>4</v>
      </c>
      <c r="J3442">
        <v>2013</v>
      </c>
      <c r="K3442" t="s">
        <v>2016</v>
      </c>
      <c r="L3442" t="s">
        <v>1996</v>
      </c>
      <c r="M3442" t="s">
        <v>2040</v>
      </c>
    </row>
    <row r="3443" spans="1:13" x14ac:dyDescent="0.25">
      <c r="A3443">
        <v>17966</v>
      </c>
      <c r="B3443" t="s">
        <v>658</v>
      </c>
      <c r="C3443" s="1">
        <v>27538</v>
      </c>
      <c r="D3443" t="s">
        <v>7</v>
      </c>
      <c r="E3443" t="s">
        <v>10</v>
      </c>
      <c r="F3443" t="s">
        <v>11</v>
      </c>
      <c r="G3443">
        <v>2443.35</v>
      </c>
      <c r="H3443" s="1">
        <v>41171</v>
      </c>
      <c r="I3443">
        <v>3</v>
      </c>
      <c r="J3443">
        <v>2012</v>
      </c>
      <c r="K3443" t="s">
        <v>1990</v>
      </c>
      <c r="L3443" t="s">
        <v>1982</v>
      </c>
      <c r="M3443" t="s">
        <v>2085</v>
      </c>
    </row>
    <row r="3444" spans="1:13" x14ac:dyDescent="0.25">
      <c r="A3444">
        <v>17966</v>
      </c>
      <c r="B3444" t="s">
        <v>658</v>
      </c>
      <c r="C3444" s="1">
        <v>27538</v>
      </c>
      <c r="D3444" t="s">
        <v>7</v>
      </c>
      <c r="E3444" t="s">
        <v>10</v>
      </c>
      <c r="F3444" t="s">
        <v>11</v>
      </c>
      <c r="G3444">
        <v>769.49</v>
      </c>
      <c r="H3444" s="1">
        <v>41604</v>
      </c>
      <c r="I3444">
        <v>4</v>
      </c>
      <c r="J3444">
        <v>2013</v>
      </c>
      <c r="K3444" t="s">
        <v>1981</v>
      </c>
      <c r="L3444" t="s">
        <v>1982</v>
      </c>
      <c r="M3444" t="s">
        <v>2075</v>
      </c>
    </row>
    <row r="3445" spans="1:13" x14ac:dyDescent="0.25">
      <c r="A3445">
        <v>17966</v>
      </c>
      <c r="B3445" t="s">
        <v>658</v>
      </c>
      <c r="C3445" s="1">
        <v>27538</v>
      </c>
      <c r="D3445" t="s">
        <v>7</v>
      </c>
      <c r="E3445" t="s">
        <v>10</v>
      </c>
      <c r="F3445" t="s">
        <v>11</v>
      </c>
      <c r="G3445">
        <v>49.99</v>
      </c>
      <c r="H3445" s="1">
        <v>41604</v>
      </c>
      <c r="I3445">
        <v>4</v>
      </c>
      <c r="J3445">
        <v>2013</v>
      </c>
      <c r="K3445" t="s">
        <v>2016</v>
      </c>
      <c r="L3445" t="s">
        <v>1996</v>
      </c>
      <c r="M3445" t="s">
        <v>2040</v>
      </c>
    </row>
    <row r="3446" spans="1:13" x14ac:dyDescent="0.25">
      <c r="A3446">
        <v>17967</v>
      </c>
      <c r="B3446" t="s">
        <v>659</v>
      </c>
      <c r="C3446" s="1">
        <v>23152</v>
      </c>
      <c r="D3446" t="s">
        <v>7</v>
      </c>
      <c r="E3446" t="s">
        <v>26</v>
      </c>
      <c r="F3446" t="s">
        <v>27</v>
      </c>
      <c r="G3446">
        <v>24.99</v>
      </c>
      <c r="H3446" s="1">
        <v>41636</v>
      </c>
      <c r="I3446">
        <v>4</v>
      </c>
      <c r="J3446">
        <v>2013</v>
      </c>
      <c r="K3446" t="s">
        <v>2002</v>
      </c>
      <c r="L3446" t="s">
        <v>1985</v>
      </c>
      <c r="M3446" t="s">
        <v>2069</v>
      </c>
    </row>
    <row r="3447" spans="1:13" x14ac:dyDescent="0.25">
      <c r="A3447">
        <v>17967</v>
      </c>
      <c r="B3447" t="s">
        <v>659</v>
      </c>
      <c r="C3447" s="1">
        <v>23152</v>
      </c>
      <c r="D3447" t="s">
        <v>7</v>
      </c>
      <c r="E3447" t="s">
        <v>26</v>
      </c>
      <c r="F3447" t="s">
        <v>27</v>
      </c>
      <c r="G3447">
        <v>4.99</v>
      </c>
      <c r="H3447" s="1">
        <v>41636</v>
      </c>
      <c r="I3447">
        <v>4</v>
      </c>
      <c r="J3447">
        <v>2013</v>
      </c>
      <c r="K3447" t="s">
        <v>2002</v>
      </c>
      <c r="L3447" t="s">
        <v>1985</v>
      </c>
      <c r="M3447" t="s">
        <v>2046</v>
      </c>
    </row>
    <row r="3448" spans="1:13" x14ac:dyDescent="0.25">
      <c r="A3448">
        <v>17967</v>
      </c>
      <c r="B3448" t="s">
        <v>659</v>
      </c>
      <c r="C3448" s="1">
        <v>23152</v>
      </c>
      <c r="D3448" t="s">
        <v>7</v>
      </c>
      <c r="E3448" t="s">
        <v>26</v>
      </c>
      <c r="F3448" t="s">
        <v>27</v>
      </c>
      <c r="G3448">
        <v>2.29</v>
      </c>
      <c r="H3448" s="1">
        <v>41636</v>
      </c>
      <c r="I3448">
        <v>4</v>
      </c>
      <c r="J3448">
        <v>2013</v>
      </c>
      <c r="K3448" t="s">
        <v>2002</v>
      </c>
      <c r="L3448" t="s">
        <v>1985</v>
      </c>
      <c r="M3448" t="s">
        <v>2005</v>
      </c>
    </row>
    <row r="3449" spans="1:13" x14ac:dyDescent="0.25">
      <c r="A3449">
        <v>17968</v>
      </c>
      <c r="B3449" t="s">
        <v>1550</v>
      </c>
      <c r="C3449" s="1">
        <v>23117</v>
      </c>
      <c r="D3449" t="s">
        <v>7</v>
      </c>
      <c r="E3449" t="s">
        <v>75</v>
      </c>
      <c r="F3449" t="s">
        <v>85</v>
      </c>
      <c r="G3449">
        <v>2443.35</v>
      </c>
      <c r="H3449" s="1">
        <v>41165</v>
      </c>
      <c r="I3449">
        <v>3</v>
      </c>
      <c r="J3449">
        <v>2012</v>
      </c>
      <c r="K3449" t="s">
        <v>1990</v>
      </c>
      <c r="L3449" t="s">
        <v>1982</v>
      </c>
      <c r="M3449" t="s">
        <v>2085</v>
      </c>
    </row>
    <row r="3450" spans="1:13" x14ac:dyDescent="0.25">
      <c r="A3450">
        <v>17968</v>
      </c>
      <c r="B3450" t="s">
        <v>1550</v>
      </c>
      <c r="C3450" s="1">
        <v>23117</v>
      </c>
      <c r="D3450" t="s">
        <v>7</v>
      </c>
      <c r="E3450" t="s">
        <v>75</v>
      </c>
      <c r="F3450" t="s">
        <v>85</v>
      </c>
      <c r="G3450">
        <v>564.99</v>
      </c>
      <c r="H3450" s="1">
        <v>41511</v>
      </c>
      <c r="I3450">
        <v>3</v>
      </c>
      <c r="J3450">
        <v>2013</v>
      </c>
      <c r="K3450" t="s">
        <v>1981</v>
      </c>
      <c r="L3450" t="s">
        <v>1982</v>
      </c>
      <c r="M3450" t="s">
        <v>2087</v>
      </c>
    </row>
    <row r="3451" spans="1:13" x14ac:dyDescent="0.25">
      <c r="A3451">
        <v>17968</v>
      </c>
      <c r="B3451" t="s">
        <v>1550</v>
      </c>
      <c r="C3451" s="1">
        <v>23117</v>
      </c>
      <c r="D3451" t="s">
        <v>7</v>
      </c>
      <c r="E3451" t="s">
        <v>75</v>
      </c>
      <c r="F3451" t="s">
        <v>85</v>
      </c>
      <c r="G3451">
        <v>34.99</v>
      </c>
      <c r="H3451" s="1">
        <v>41511</v>
      </c>
      <c r="I3451">
        <v>3</v>
      </c>
      <c r="J3451">
        <v>2013</v>
      </c>
      <c r="K3451" t="s">
        <v>1984</v>
      </c>
      <c r="L3451" t="s">
        <v>1985</v>
      </c>
      <c r="M3451" t="s">
        <v>2018</v>
      </c>
    </row>
    <row r="3452" spans="1:13" x14ac:dyDescent="0.25">
      <c r="A3452">
        <v>17969</v>
      </c>
      <c r="B3452" t="s">
        <v>660</v>
      </c>
      <c r="C3452" s="1">
        <v>21174</v>
      </c>
      <c r="D3452" t="s">
        <v>16</v>
      </c>
      <c r="E3452" t="s">
        <v>34</v>
      </c>
      <c r="F3452" t="s">
        <v>35</v>
      </c>
      <c r="G3452">
        <v>2443.35</v>
      </c>
      <c r="H3452" s="1">
        <v>41163</v>
      </c>
      <c r="I3452">
        <v>3</v>
      </c>
      <c r="J3452">
        <v>2012</v>
      </c>
      <c r="K3452" t="s">
        <v>1990</v>
      </c>
      <c r="L3452" t="s">
        <v>1982</v>
      </c>
      <c r="M3452" t="s">
        <v>2081</v>
      </c>
    </row>
    <row r="3453" spans="1:13" x14ac:dyDescent="0.25">
      <c r="A3453">
        <v>17969</v>
      </c>
      <c r="B3453" t="s">
        <v>660</v>
      </c>
      <c r="C3453" s="1">
        <v>21174</v>
      </c>
      <c r="D3453" t="s">
        <v>16</v>
      </c>
      <c r="E3453" t="s">
        <v>34</v>
      </c>
      <c r="F3453" t="s">
        <v>35</v>
      </c>
      <c r="G3453">
        <v>539.99</v>
      </c>
      <c r="H3453" s="1">
        <v>41520</v>
      </c>
      <c r="I3453">
        <v>3</v>
      </c>
      <c r="J3453">
        <v>2013</v>
      </c>
      <c r="K3453" t="s">
        <v>1981</v>
      </c>
      <c r="L3453" t="s">
        <v>1982</v>
      </c>
      <c r="M3453" t="s">
        <v>2091</v>
      </c>
    </row>
    <row r="3454" spans="1:13" x14ac:dyDescent="0.25">
      <c r="A3454">
        <v>17969</v>
      </c>
      <c r="B3454" t="s">
        <v>660</v>
      </c>
      <c r="C3454" s="1">
        <v>21174</v>
      </c>
      <c r="D3454" t="s">
        <v>16</v>
      </c>
      <c r="E3454" t="s">
        <v>34</v>
      </c>
      <c r="F3454" t="s">
        <v>35</v>
      </c>
      <c r="G3454">
        <v>21.98</v>
      </c>
      <c r="H3454" s="1">
        <v>41520</v>
      </c>
      <c r="I3454">
        <v>3</v>
      </c>
      <c r="J3454">
        <v>2013</v>
      </c>
      <c r="K3454" t="s">
        <v>2027</v>
      </c>
      <c r="L3454" t="s">
        <v>1985</v>
      </c>
      <c r="M3454" t="s">
        <v>2028</v>
      </c>
    </row>
    <row r="3455" spans="1:13" x14ac:dyDescent="0.25">
      <c r="A3455">
        <v>17969</v>
      </c>
      <c r="B3455" t="s">
        <v>660</v>
      </c>
      <c r="C3455" s="1">
        <v>21174</v>
      </c>
      <c r="D3455" t="s">
        <v>16</v>
      </c>
      <c r="E3455" t="s">
        <v>34</v>
      </c>
      <c r="F3455" t="s">
        <v>35</v>
      </c>
      <c r="G3455">
        <v>34.99</v>
      </c>
      <c r="H3455" s="1">
        <v>41520</v>
      </c>
      <c r="I3455">
        <v>3</v>
      </c>
      <c r="J3455">
        <v>2013</v>
      </c>
      <c r="K3455" t="s">
        <v>1984</v>
      </c>
      <c r="L3455" t="s">
        <v>1985</v>
      </c>
      <c r="M3455" t="s">
        <v>1989</v>
      </c>
    </row>
    <row r="3456" spans="1:13" x14ac:dyDescent="0.25">
      <c r="A3456">
        <v>17972</v>
      </c>
      <c r="B3456" t="s">
        <v>661</v>
      </c>
      <c r="C3456" s="1">
        <v>28965</v>
      </c>
      <c r="D3456" t="s">
        <v>7</v>
      </c>
      <c r="E3456" t="s">
        <v>47</v>
      </c>
      <c r="F3456" t="s">
        <v>48</v>
      </c>
      <c r="G3456">
        <v>2181.5625</v>
      </c>
      <c r="H3456" s="1">
        <v>41197</v>
      </c>
      <c r="I3456">
        <v>4</v>
      </c>
      <c r="J3456">
        <v>2012</v>
      </c>
      <c r="K3456" t="s">
        <v>1990</v>
      </c>
      <c r="L3456" t="s">
        <v>1982</v>
      </c>
      <c r="M3456" t="s">
        <v>2083</v>
      </c>
    </row>
    <row r="3457" spans="1:13" x14ac:dyDescent="0.25">
      <c r="A3457">
        <v>17972</v>
      </c>
      <c r="B3457" t="s">
        <v>661</v>
      </c>
      <c r="C3457" s="1">
        <v>28965</v>
      </c>
      <c r="D3457" t="s">
        <v>7</v>
      </c>
      <c r="E3457" t="s">
        <v>47</v>
      </c>
      <c r="F3457" t="s">
        <v>48</v>
      </c>
      <c r="G3457">
        <v>564.99</v>
      </c>
      <c r="H3457" s="1">
        <v>41517</v>
      </c>
      <c r="I3457">
        <v>3</v>
      </c>
      <c r="J3457">
        <v>2013</v>
      </c>
      <c r="K3457" t="s">
        <v>1981</v>
      </c>
      <c r="L3457" t="s">
        <v>1982</v>
      </c>
      <c r="M3457" t="s">
        <v>2087</v>
      </c>
    </row>
    <row r="3458" spans="1:13" x14ac:dyDescent="0.25">
      <c r="A3458">
        <v>17972</v>
      </c>
      <c r="B3458" t="s">
        <v>661</v>
      </c>
      <c r="C3458" s="1">
        <v>28965</v>
      </c>
      <c r="D3458" t="s">
        <v>7</v>
      </c>
      <c r="E3458" t="s">
        <v>47</v>
      </c>
      <c r="F3458" t="s">
        <v>48</v>
      </c>
      <c r="G3458">
        <v>9.99</v>
      </c>
      <c r="H3458" s="1">
        <v>41517</v>
      </c>
      <c r="I3458">
        <v>3</v>
      </c>
      <c r="J3458">
        <v>2013</v>
      </c>
      <c r="K3458" t="s">
        <v>1992</v>
      </c>
      <c r="L3458" t="s">
        <v>1985</v>
      </c>
      <c r="M3458" t="s">
        <v>1999</v>
      </c>
    </row>
    <row r="3459" spans="1:13" x14ac:dyDescent="0.25">
      <c r="A3459">
        <v>17972</v>
      </c>
      <c r="B3459" t="s">
        <v>661</v>
      </c>
      <c r="C3459" s="1">
        <v>28965</v>
      </c>
      <c r="D3459" t="s">
        <v>7</v>
      </c>
      <c r="E3459" t="s">
        <v>47</v>
      </c>
      <c r="F3459" t="s">
        <v>48</v>
      </c>
      <c r="G3459">
        <v>34.99</v>
      </c>
      <c r="H3459" s="1">
        <v>41517</v>
      </c>
      <c r="I3459">
        <v>3</v>
      </c>
      <c r="J3459">
        <v>2013</v>
      </c>
      <c r="K3459" t="s">
        <v>1984</v>
      </c>
      <c r="L3459" t="s">
        <v>1985</v>
      </c>
      <c r="M3459" t="s">
        <v>1989</v>
      </c>
    </row>
    <row r="3460" spans="1:13" x14ac:dyDescent="0.25">
      <c r="A3460">
        <v>17974</v>
      </c>
      <c r="B3460" t="s">
        <v>1556</v>
      </c>
      <c r="C3460" s="1">
        <v>27031</v>
      </c>
      <c r="D3460" t="s">
        <v>7</v>
      </c>
      <c r="E3460" t="s">
        <v>49</v>
      </c>
      <c r="F3460" t="s">
        <v>50</v>
      </c>
      <c r="G3460">
        <v>2181.5625</v>
      </c>
      <c r="H3460" s="1">
        <v>41202</v>
      </c>
      <c r="I3460">
        <v>4</v>
      </c>
      <c r="J3460">
        <v>2012</v>
      </c>
      <c r="K3460" t="s">
        <v>1990</v>
      </c>
      <c r="L3460" t="s">
        <v>1982</v>
      </c>
      <c r="M3460" t="s">
        <v>2078</v>
      </c>
    </row>
    <row r="3461" spans="1:13" x14ac:dyDescent="0.25">
      <c r="A3461">
        <v>17974</v>
      </c>
      <c r="B3461" t="s">
        <v>1556</v>
      </c>
      <c r="C3461" s="1">
        <v>27031</v>
      </c>
      <c r="D3461" t="s">
        <v>7</v>
      </c>
      <c r="E3461" t="s">
        <v>49</v>
      </c>
      <c r="F3461" t="s">
        <v>50</v>
      </c>
      <c r="G3461">
        <v>564.99</v>
      </c>
      <c r="H3461" s="1">
        <v>41538</v>
      </c>
      <c r="I3461">
        <v>3</v>
      </c>
      <c r="J3461">
        <v>2013</v>
      </c>
      <c r="K3461" t="s">
        <v>1981</v>
      </c>
      <c r="L3461" t="s">
        <v>1982</v>
      </c>
      <c r="M3461" t="s">
        <v>2088</v>
      </c>
    </row>
    <row r="3462" spans="1:13" x14ac:dyDescent="0.25">
      <c r="A3462">
        <v>17974</v>
      </c>
      <c r="B3462" t="s">
        <v>1556</v>
      </c>
      <c r="C3462" s="1">
        <v>27031</v>
      </c>
      <c r="D3462" t="s">
        <v>7</v>
      </c>
      <c r="E3462" t="s">
        <v>49</v>
      </c>
      <c r="F3462" t="s">
        <v>50</v>
      </c>
      <c r="G3462">
        <v>21.98</v>
      </c>
      <c r="H3462" s="1">
        <v>41538</v>
      </c>
      <c r="I3462">
        <v>3</v>
      </c>
      <c r="J3462">
        <v>2013</v>
      </c>
      <c r="K3462" t="s">
        <v>2027</v>
      </c>
      <c r="L3462" t="s">
        <v>1985</v>
      </c>
      <c r="M3462" t="s">
        <v>2028</v>
      </c>
    </row>
    <row r="3463" spans="1:13" x14ac:dyDescent="0.25">
      <c r="A3463">
        <v>17974</v>
      </c>
      <c r="B3463" t="s">
        <v>1556</v>
      </c>
      <c r="C3463" s="1">
        <v>27031</v>
      </c>
      <c r="D3463" t="s">
        <v>7</v>
      </c>
      <c r="E3463" t="s">
        <v>49</v>
      </c>
      <c r="F3463" t="s">
        <v>50</v>
      </c>
      <c r="G3463">
        <v>9.99</v>
      </c>
      <c r="H3463" s="1">
        <v>41538</v>
      </c>
      <c r="I3463">
        <v>3</v>
      </c>
      <c r="J3463">
        <v>2013</v>
      </c>
      <c r="K3463" t="s">
        <v>1992</v>
      </c>
      <c r="L3463" t="s">
        <v>1985</v>
      </c>
      <c r="M3463" t="s">
        <v>1999</v>
      </c>
    </row>
    <row r="3464" spans="1:13" x14ac:dyDescent="0.25">
      <c r="A3464">
        <v>17974</v>
      </c>
      <c r="B3464" t="s">
        <v>1556</v>
      </c>
      <c r="C3464" s="1">
        <v>27031</v>
      </c>
      <c r="D3464" t="s">
        <v>7</v>
      </c>
      <c r="E3464" t="s">
        <v>49</v>
      </c>
      <c r="F3464" t="s">
        <v>50</v>
      </c>
      <c r="G3464">
        <v>4.99</v>
      </c>
      <c r="H3464" s="1">
        <v>41538</v>
      </c>
      <c r="I3464">
        <v>3</v>
      </c>
      <c r="J3464">
        <v>2013</v>
      </c>
      <c r="K3464" t="s">
        <v>1992</v>
      </c>
      <c r="L3464" t="s">
        <v>1985</v>
      </c>
      <c r="M3464" t="s">
        <v>1994</v>
      </c>
    </row>
    <row r="3465" spans="1:13" x14ac:dyDescent="0.25">
      <c r="A3465">
        <v>17974</v>
      </c>
      <c r="B3465" t="s">
        <v>1556</v>
      </c>
      <c r="C3465" s="1">
        <v>27031</v>
      </c>
      <c r="D3465" t="s">
        <v>7</v>
      </c>
      <c r="E3465" t="s">
        <v>49</v>
      </c>
      <c r="F3465" t="s">
        <v>50</v>
      </c>
      <c r="G3465">
        <v>7.95</v>
      </c>
      <c r="H3465" s="1">
        <v>41538</v>
      </c>
      <c r="I3465">
        <v>3</v>
      </c>
      <c r="J3465">
        <v>2013</v>
      </c>
      <c r="K3465" t="s">
        <v>2022</v>
      </c>
      <c r="L3465" t="s">
        <v>1985</v>
      </c>
      <c r="M3465" t="s">
        <v>2023</v>
      </c>
    </row>
    <row r="3466" spans="1:13" x14ac:dyDescent="0.25">
      <c r="A3466">
        <v>17977</v>
      </c>
      <c r="B3466" t="s">
        <v>662</v>
      </c>
      <c r="C3466" s="1">
        <v>27020</v>
      </c>
      <c r="D3466" t="s">
        <v>7</v>
      </c>
      <c r="E3466" t="s">
        <v>89</v>
      </c>
      <c r="F3466" t="s">
        <v>90</v>
      </c>
      <c r="G3466">
        <v>2181.5625</v>
      </c>
      <c r="H3466" s="1">
        <v>41207</v>
      </c>
      <c r="I3466">
        <v>4</v>
      </c>
      <c r="J3466">
        <v>2012</v>
      </c>
      <c r="K3466" t="s">
        <v>1990</v>
      </c>
      <c r="L3466" t="s">
        <v>1982</v>
      </c>
      <c r="M3466" t="s">
        <v>2084</v>
      </c>
    </row>
    <row r="3467" spans="1:13" x14ac:dyDescent="0.25">
      <c r="A3467">
        <v>17977</v>
      </c>
      <c r="B3467" t="s">
        <v>662</v>
      </c>
      <c r="C3467" s="1">
        <v>27020</v>
      </c>
      <c r="D3467" t="s">
        <v>7</v>
      </c>
      <c r="E3467" t="s">
        <v>89</v>
      </c>
      <c r="F3467" t="s">
        <v>90</v>
      </c>
      <c r="G3467">
        <v>769.49</v>
      </c>
      <c r="H3467" s="1">
        <v>41578</v>
      </c>
      <c r="I3467">
        <v>4</v>
      </c>
      <c r="J3467">
        <v>2013</v>
      </c>
      <c r="K3467" t="s">
        <v>1981</v>
      </c>
      <c r="L3467" t="s">
        <v>1982</v>
      </c>
      <c r="M3467" t="s">
        <v>2076</v>
      </c>
    </row>
    <row r="3468" spans="1:13" x14ac:dyDescent="0.25">
      <c r="A3468">
        <v>17977</v>
      </c>
      <c r="B3468" t="s">
        <v>662</v>
      </c>
      <c r="C3468" s="1">
        <v>27020</v>
      </c>
      <c r="D3468" t="s">
        <v>7</v>
      </c>
      <c r="E3468" t="s">
        <v>89</v>
      </c>
      <c r="F3468" t="s">
        <v>90</v>
      </c>
      <c r="G3468">
        <v>4.99</v>
      </c>
      <c r="H3468" s="1">
        <v>41578</v>
      </c>
      <c r="I3468">
        <v>4</v>
      </c>
      <c r="J3468">
        <v>2013</v>
      </c>
      <c r="K3468" t="s">
        <v>1992</v>
      </c>
      <c r="L3468" t="s">
        <v>1985</v>
      </c>
      <c r="M3468" t="s">
        <v>1994</v>
      </c>
    </row>
    <row r="3469" spans="1:13" x14ac:dyDescent="0.25">
      <c r="A3469">
        <v>17977</v>
      </c>
      <c r="B3469" t="s">
        <v>662</v>
      </c>
      <c r="C3469" s="1">
        <v>27020</v>
      </c>
      <c r="D3469" t="s">
        <v>7</v>
      </c>
      <c r="E3469" t="s">
        <v>89</v>
      </c>
      <c r="F3469" t="s">
        <v>90</v>
      </c>
      <c r="G3469">
        <v>9.99</v>
      </c>
      <c r="H3469" s="1">
        <v>41578</v>
      </c>
      <c r="I3469">
        <v>4</v>
      </c>
      <c r="J3469">
        <v>2013</v>
      </c>
      <c r="K3469" t="s">
        <v>1992</v>
      </c>
      <c r="L3469" t="s">
        <v>1985</v>
      </c>
      <c r="M3469" t="s">
        <v>1999</v>
      </c>
    </row>
    <row r="3470" spans="1:13" x14ac:dyDescent="0.25">
      <c r="A3470">
        <v>17978</v>
      </c>
      <c r="B3470" t="s">
        <v>663</v>
      </c>
      <c r="C3470" s="1">
        <v>27166</v>
      </c>
      <c r="D3470" t="s">
        <v>16</v>
      </c>
      <c r="E3470" t="s">
        <v>66</v>
      </c>
      <c r="F3470" t="s">
        <v>67</v>
      </c>
      <c r="G3470">
        <v>2181.5625</v>
      </c>
      <c r="H3470" s="1">
        <v>41200</v>
      </c>
      <c r="I3470">
        <v>4</v>
      </c>
      <c r="J3470">
        <v>2012</v>
      </c>
      <c r="K3470" t="s">
        <v>1990</v>
      </c>
      <c r="L3470" t="s">
        <v>1982</v>
      </c>
      <c r="M3470" t="s">
        <v>2079</v>
      </c>
    </row>
    <row r="3471" spans="1:13" x14ac:dyDescent="0.25">
      <c r="A3471">
        <v>17978</v>
      </c>
      <c r="B3471" t="s">
        <v>663</v>
      </c>
      <c r="C3471" s="1">
        <v>27166</v>
      </c>
      <c r="D3471" t="s">
        <v>16</v>
      </c>
      <c r="E3471" t="s">
        <v>66</v>
      </c>
      <c r="F3471" t="s">
        <v>67</v>
      </c>
      <c r="G3471">
        <v>769.49</v>
      </c>
      <c r="H3471" s="1">
        <v>41617</v>
      </c>
      <c r="I3471">
        <v>4</v>
      </c>
      <c r="J3471">
        <v>2013</v>
      </c>
      <c r="K3471" t="s">
        <v>1981</v>
      </c>
      <c r="L3471" t="s">
        <v>1982</v>
      </c>
      <c r="M3471" t="s">
        <v>2075</v>
      </c>
    </row>
    <row r="3472" spans="1:13" x14ac:dyDescent="0.25">
      <c r="A3472">
        <v>17978</v>
      </c>
      <c r="B3472" t="s">
        <v>663</v>
      </c>
      <c r="C3472" s="1">
        <v>27166</v>
      </c>
      <c r="D3472" t="s">
        <v>16</v>
      </c>
      <c r="E3472" t="s">
        <v>66</v>
      </c>
      <c r="F3472" t="s">
        <v>67</v>
      </c>
      <c r="G3472">
        <v>21.98</v>
      </c>
      <c r="H3472" s="1">
        <v>41617</v>
      </c>
      <c r="I3472">
        <v>4</v>
      </c>
      <c r="J3472">
        <v>2013</v>
      </c>
      <c r="K3472" t="s">
        <v>2027</v>
      </c>
      <c r="L3472" t="s">
        <v>1985</v>
      </c>
      <c r="M3472" t="s">
        <v>2028</v>
      </c>
    </row>
    <row r="3473" spans="1:13" x14ac:dyDescent="0.25">
      <c r="A3473">
        <v>17978</v>
      </c>
      <c r="B3473" t="s">
        <v>663</v>
      </c>
      <c r="C3473" s="1">
        <v>27166</v>
      </c>
      <c r="D3473" t="s">
        <v>16</v>
      </c>
      <c r="E3473" t="s">
        <v>66</v>
      </c>
      <c r="F3473" t="s">
        <v>67</v>
      </c>
      <c r="G3473">
        <v>9.99</v>
      </c>
      <c r="H3473" s="1">
        <v>41617</v>
      </c>
      <c r="I3473">
        <v>4</v>
      </c>
      <c r="J3473">
        <v>2013</v>
      </c>
      <c r="K3473" t="s">
        <v>1992</v>
      </c>
      <c r="L3473" t="s">
        <v>1985</v>
      </c>
      <c r="M3473" t="s">
        <v>1999</v>
      </c>
    </row>
    <row r="3474" spans="1:13" x14ac:dyDescent="0.25">
      <c r="A3474">
        <v>17978</v>
      </c>
      <c r="B3474" t="s">
        <v>663</v>
      </c>
      <c r="C3474" s="1">
        <v>27166</v>
      </c>
      <c r="D3474" t="s">
        <v>16</v>
      </c>
      <c r="E3474" t="s">
        <v>66</v>
      </c>
      <c r="F3474" t="s">
        <v>67</v>
      </c>
      <c r="G3474">
        <v>34.99</v>
      </c>
      <c r="H3474" s="1">
        <v>41617</v>
      </c>
      <c r="I3474">
        <v>4</v>
      </c>
      <c r="J3474">
        <v>2013</v>
      </c>
      <c r="K3474" t="s">
        <v>1984</v>
      </c>
      <c r="L3474" t="s">
        <v>1985</v>
      </c>
      <c r="M3474" t="s">
        <v>2018</v>
      </c>
    </row>
    <row r="3475" spans="1:13" x14ac:dyDescent="0.25">
      <c r="A3475">
        <v>17979</v>
      </c>
      <c r="B3475" t="s">
        <v>664</v>
      </c>
      <c r="C3475" s="1">
        <v>27090</v>
      </c>
      <c r="D3475" t="s">
        <v>7</v>
      </c>
      <c r="E3475" t="s">
        <v>47</v>
      </c>
      <c r="F3475" t="s">
        <v>48</v>
      </c>
      <c r="G3475">
        <v>2181.5625</v>
      </c>
      <c r="H3475" s="1">
        <v>41192</v>
      </c>
      <c r="I3475">
        <v>4</v>
      </c>
      <c r="J3475">
        <v>2012</v>
      </c>
      <c r="K3475" t="s">
        <v>1990</v>
      </c>
      <c r="L3475" t="s">
        <v>1982</v>
      </c>
      <c r="M3475" t="s">
        <v>2084</v>
      </c>
    </row>
    <row r="3476" spans="1:13" x14ac:dyDescent="0.25">
      <c r="A3476">
        <v>17979</v>
      </c>
      <c r="B3476" t="s">
        <v>664</v>
      </c>
      <c r="C3476" s="1">
        <v>27090</v>
      </c>
      <c r="D3476" t="s">
        <v>7</v>
      </c>
      <c r="E3476" t="s">
        <v>47</v>
      </c>
      <c r="F3476" t="s">
        <v>48</v>
      </c>
      <c r="G3476">
        <v>769.49</v>
      </c>
      <c r="H3476" s="1">
        <v>41630</v>
      </c>
      <c r="I3476">
        <v>4</v>
      </c>
      <c r="J3476">
        <v>2013</v>
      </c>
      <c r="K3476" t="s">
        <v>1981</v>
      </c>
      <c r="L3476" t="s">
        <v>1982</v>
      </c>
      <c r="M3476" t="s">
        <v>2080</v>
      </c>
    </row>
    <row r="3477" spans="1:13" x14ac:dyDescent="0.25">
      <c r="A3477">
        <v>17979</v>
      </c>
      <c r="B3477" t="s">
        <v>664</v>
      </c>
      <c r="C3477" s="1">
        <v>27090</v>
      </c>
      <c r="D3477" t="s">
        <v>7</v>
      </c>
      <c r="E3477" t="s">
        <v>47</v>
      </c>
      <c r="F3477" t="s">
        <v>48</v>
      </c>
      <c r="G3477">
        <v>9.99</v>
      </c>
      <c r="H3477" s="1">
        <v>41630</v>
      </c>
      <c r="I3477">
        <v>4</v>
      </c>
      <c r="J3477">
        <v>2013</v>
      </c>
      <c r="K3477" t="s">
        <v>1992</v>
      </c>
      <c r="L3477" t="s">
        <v>1985</v>
      </c>
      <c r="M3477" t="s">
        <v>1999</v>
      </c>
    </row>
    <row r="3478" spans="1:13" x14ac:dyDescent="0.25">
      <c r="A3478">
        <v>17979</v>
      </c>
      <c r="B3478" t="s">
        <v>664</v>
      </c>
      <c r="C3478" s="1">
        <v>27090</v>
      </c>
      <c r="D3478" t="s">
        <v>7</v>
      </c>
      <c r="E3478" t="s">
        <v>47</v>
      </c>
      <c r="F3478" t="s">
        <v>48</v>
      </c>
      <c r="G3478">
        <v>4.99</v>
      </c>
      <c r="H3478" s="1">
        <v>41630</v>
      </c>
      <c r="I3478">
        <v>4</v>
      </c>
      <c r="J3478">
        <v>2013</v>
      </c>
      <c r="K3478" t="s">
        <v>1992</v>
      </c>
      <c r="L3478" t="s">
        <v>1985</v>
      </c>
      <c r="M3478" t="s">
        <v>1994</v>
      </c>
    </row>
    <row r="3479" spans="1:13" x14ac:dyDescent="0.25">
      <c r="A3479">
        <v>17979</v>
      </c>
      <c r="B3479" t="s">
        <v>664</v>
      </c>
      <c r="C3479" s="1">
        <v>27090</v>
      </c>
      <c r="D3479" t="s">
        <v>7</v>
      </c>
      <c r="E3479" t="s">
        <v>47</v>
      </c>
      <c r="F3479" t="s">
        <v>48</v>
      </c>
      <c r="G3479">
        <v>34.99</v>
      </c>
      <c r="H3479" s="1">
        <v>41630</v>
      </c>
      <c r="I3479">
        <v>4</v>
      </c>
      <c r="J3479">
        <v>2013</v>
      </c>
      <c r="K3479" t="s">
        <v>1984</v>
      </c>
      <c r="L3479" t="s">
        <v>1985</v>
      </c>
      <c r="M3479" t="s">
        <v>1989</v>
      </c>
    </row>
    <row r="3480" spans="1:13" x14ac:dyDescent="0.25">
      <c r="A3480">
        <v>17981</v>
      </c>
      <c r="B3480" t="s">
        <v>665</v>
      </c>
      <c r="C3480" s="1">
        <v>28599</v>
      </c>
      <c r="D3480" t="s">
        <v>16</v>
      </c>
      <c r="E3480" t="s">
        <v>75</v>
      </c>
      <c r="F3480" t="s">
        <v>76</v>
      </c>
      <c r="G3480">
        <v>2443.35</v>
      </c>
      <c r="H3480" s="1">
        <v>41181</v>
      </c>
      <c r="I3480">
        <v>3</v>
      </c>
      <c r="J3480">
        <v>2012</v>
      </c>
      <c r="K3480" t="s">
        <v>1990</v>
      </c>
      <c r="L3480" t="s">
        <v>1982</v>
      </c>
      <c r="M3480" t="s">
        <v>2085</v>
      </c>
    </row>
    <row r="3481" spans="1:13" x14ac:dyDescent="0.25">
      <c r="A3481">
        <v>17981</v>
      </c>
      <c r="B3481" t="s">
        <v>665</v>
      </c>
      <c r="C3481" s="1">
        <v>28599</v>
      </c>
      <c r="D3481" t="s">
        <v>16</v>
      </c>
      <c r="E3481" t="s">
        <v>75</v>
      </c>
      <c r="F3481" t="s">
        <v>76</v>
      </c>
      <c r="G3481">
        <v>539.99</v>
      </c>
      <c r="H3481" s="1">
        <v>41543</v>
      </c>
      <c r="I3481">
        <v>3</v>
      </c>
      <c r="J3481">
        <v>2013</v>
      </c>
      <c r="K3481" t="s">
        <v>1981</v>
      </c>
      <c r="L3481" t="s">
        <v>1982</v>
      </c>
      <c r="M3481" t="s">
        <v>2096</v>
      </c>
    </row>
    <row r="3482" spans="1:13" x14ac:dyDescent="0.25">
      <c r="A3482">
        <v>17990</v>
      </c>
      <c r="B3482" t="s">
        <v>666</v>
      </c>
      <c r="C3482" s="1">
        <v>29935</v>
      </c>
      <c r="D3482" t="s">
        <v>7</v>
      </c>
      <c r="E3482" t="s">
        <v>28</v>
      </c>
      <c r="F3482" t="s">
        <v>29</v>
      </c>
      <c r="G3482">
        <v>2181.5625</v>
      </c>
      <c r="H3482" s="1">
        <v>41204</v>
      </c>
      <c r="I3482">
        <v>4</v>
      </c>
      <c r="J3482">
        <v>2012</v>
      </c>
      <c r="K3482" t="s">
        <v>1990</v>
      </c>
      <c r="L3482" t="s">
        <v>1982</v>
      </c>
      <c r="M3482" t="s">
        <v>2084</v>
      </c>
    </row>
    <row r="3483" spans="1:13" x14ac:dyDescent="0.25">
      <c r="A3483">
        <v>17990</v>
      </c>
      <c r="B3483" t="s">
        <v>666</v>
      </c>
      <c r="C3483" s="1">
        <v>29935</v>
      </c>
      <c r="D3483" t="s">
        <v>7</v>
      </c>
      <c r="E3483" t="s">
        <v>28</v>
      </c>
      <c r="F3483" t="s">
        <v>29</v>
      </c>
      <c r="G3483">
        <v>564.99</v>
      </c>
      <c r="H3483" s="1">
        <v>41557</v>
      </c>
      <c r="I3483">
        <v>4</v>
      </c>
      <c r="J3483">
        <v>2013</v>
      </c>
      <c r="K3483" t="s">
        <v>1981</v>
      </c>
      <c r="L3483" t="s">
        <v>1982</v>
      </c>
      <c r="M3483" t="s">
        <v>2087</v>
      </c>
    </row>
    <row r="3484" spans="1:13" x14ac:dyDescent="0.25">
      <c r="A3484">
        <v>17990</v>
      </c>
      <c r="B3484" t="s">
        <v>666</v>
      </c>
      <c r="C3484" s="1">
        <v>29935</v>
      </c>
      <c r="D3484" t="s">
        <v>7</v>
      </c>
      <c r="E3484" t="s">
        <v>28</v>
      </c>
      <c r="F3484" t="s">
        <v>29</v>
      </c>
      <c r="G3484">
        <v>21.98</v>
      </c>
      <c r="H3484" s="1">
        <v>41557</v>
      </c>
      <c r="I3484">
        <v>4</v>
      </c>
      <c r="J3484">
        <v>2013</v>
      </c>
      <c r="K3484" t="s">
        <v>2027</v>
      </c>
      <c r="L3484" t="s">
        <v>1985</v>
      </c>
      <c r="M3484" t="s">
        <v>2028</v>
      </c>
    </row>
    <row r="3485" spans="1:13" x14ac:dyDescent="0.25">
      <c r="A3485">
        <v>17990</v>
      </c>
      <c r="B3485" t="s">
        <v>666</v>
      </c>
      <c r="C3485" s="1">
        <v>29935</v>
      </c>
      <c r="D3485" t="s">
        <v>7</v>
      </c>
      <c r="E3485" t="s">
        <v>28</v>
      </c>
      <c r="F3485" t="s">
        <v>29</v>
      </c>
      <c r="G3485">
        <v>9.99</v>
      </c>
      <c r="H3485" s="1">
        <v>41557</v>
      </c>
      <c r="I3485">
        <v>4</v>
      </c>
      <c r="J3485">
        <v>2013</v>
      </c>
      <c r="K3485" t="s">
        <v>1992</v>
      </c>
      <c r="L3485" t="s">
        <v>1985</v>
      </c>
      <c r="M3485" t="s">
        <v>1999</v>
      </c>
    </row>
    <row r="3486" spans="1:13" x14ac:dyDescent="0.25">
      <c r="A3486">
        <v>17991</v>
      </c>
      <c r="B3486" t="s">
        <v>1622</v>
      </c>
      <c r="C3486" s="1">
        <v>27934</v>
      </c>
      <c r="D3486" t="s">
        <v>16</v>
      </c>
      <c r="E3486" t="s">
        <v>34</v>
      </c>
      <c r="F3486" t="s">
        <v>35</v>
      </c>
      <c r="G3486">
        <v>24.99</v>
      </c>
      <c r="H3486" s="1">
        <v>41479</v>
      </c>
      <c r="I3486">
        <v>3</v>
      </c>
      <c r="J3486">
        <v>2013</v>
      </c>
      <c r="K3486" t="s">
        <v>2002</v>
      </c>
      <c r="L3486" t="s">
        <v>1985</v>
      </c>
      <c r="M3486" t="s">
        <v>2069</v>
      </c>
    </row>
    <row r="3487" spans="1:13" x14ac:dyDescent="0.25">
      <c r="A3487">
        <v>17991</v>
      </c>
      <c r="B3487" t="s">
        <v>1622</v>
      </c>
      <c r="C3487" s="1">
        <v>27934</v>
      </c>
      <c r="D3487" t="s">
        <v>16</v>
      </c>
      <c r="E3487" t="s">
        <v>34</v>
      </c>
      <c r="F3487" t="s">
        <v>35</v>
      </c>
      <c r="G3487">
        <v>4.99</v>
      </c>
      <c r="H3487" s="1">
        <v>41479</v>
      </c>
      <c r="I3487">
        <v>3</v>
      </c>
      <c r="J3487">
        <v>2013</v>
      </c>
      <c r="K3487" t="s">
        <v>2002</v>
      </c>
      <c r="L3487" t="s">
        <v>1985</v>
      </c>
      <c r="M3487" t="s">
        <v>2046</v>
      </c>
    </row>
    <row r="3488" spans="1:13" x14ac:dyDescent="0.25">
      <c r="A3488">
        <v>17991</v>
      </c>
      <c r="B3488" t="s">
        <v>1622</v>
      </c>
      <c r="C3488" s="1">
        <v>27934</v>
      </c>
      <c r="D3488" t="s">
        <v>16</v>
      </c>
      <c r="E3488" t="s">
        <v>34</v>
      </c>
      <c r="F3488" t="s">
        <v>35</v>
      </c>
      <c r="G3488">
        <v>34.99</v>
      </c>
      <c r="H3488" s="1">
        <v>41479</v>
      </c>
      <c r="I3488">
        <v>3</v>
      </c>
      <c r="J3488">
        <v>2013</v>
      </c>
      <c r="K3488" t="s">
        <v>1984</v>
      </c>
      <c r="L3488" t="s">
        <v>1985</v>
      </c>
      <c r="M3488" t="s">
        <v>2018</v>
      </c>
    </row>
    <row r="3489" spans="1:13" x14ac:dyDescent="0.25">
      <c r="A3489">
        <v>17991</v>
      </c>
      <c r="B3489" t="s">
        <v>1622</v>
      </c>
      <c r="C3489" s="1">
        <v>27934</v>
      </c>
      <c r="D3489" t="s">
        <v>16</v>
      </c>
      <c r="E3489" t="s">
        <v>34</v>
      </c>
      <c r="F3489" t="s">
        <v>35</v>
      </c>
      <c r="G3489">
        <v>8.99</v>
      </c>
      <c r="H3489" s="1">
        <v>41479</v>
      </c>
      <c r="I3489">
        <v>3</v>
      </c>
      <c r="J3489">
        <v>2013</v>
      </c>
      <c r="K3489" t="s">
        <v>1995</v>
      </c>
      <c r="L3489" t="s">
        <v>1996</v>
      </c>
      <c r="M3489" t="s">
        <v>1997</v>
      </c>
    </row>
    <row r="3490" spans="1:13" x14ac:dyDescent="0.25">
      <c r="A3490">
        <v>18000</v>
      </c>
      <c r="B3490" t="s">
        <v>667</v>
      </c>
      <c r="C3490" s="1">
        <v>25347</v>
      </c>
      <c r="D3490" t="s">
        <v>16</v>
      </c>
      <c r="E3490" t="s">
        <v>78</v>
      </c>
      <c r="F3490" t="s">
        <v>79</v>
      </c>
      <c r="G3490">
        <v>2443.35</v>
      </c>
      <c r="H3490" s="1">
        <v>41194</v>
      </c>
      <c r="I3490">
        <v>4</v>
      </c>
      <c r="J3490">
        <v>2012</v>
      </c>
      <c r="K3490" t="s">
        <v>1990</v>
      </c>
      <c r="L3490" t="s">
        <v>1982</v>
      </c>
      <c r="M3490" t="s">
        <v>2086</v>
      </c>
    </row>
    <row r="3491" spans="1:13" x14ac:dyDescent="0.25">
      <c r="A3491">
        <v>18000</v>
      </c>
      <c r="B3491" t="s">
        <v>667</v>
      </c>
      <c r="C3491" s="1">
        <v>25347</v>
      </c>
      <c r="D3491" t="s">
        <v>16</v>
      </c>
      <c r="E3491" t="s">
        <v>78</v>
      </c>
      <c r="F3491" t="s">
        <v>79</v>
      </c>
      <c r="G3491">
        <v>564.99</v>
      </c>
      <c r="H3491" s="1">
        <v>41564</v>
      </c>
      <c r="I3491">
        <v>4</v>
      </c>
      <c r="J3491">
        <v>2013</v>
      </c>
      <c r="K3491" t="s">
        <v>1981</v>
      </c>
      <c r="L3491" t="s">
        <v>1982</v>
      </c>
      <c r="M3491" t="s">
        <v>2089</v>
      </c>
    </row>
    <row r="3492" spans="1:13" x14ac:dyDescent="0.25">
      <c r="A3492">
        <v>18000</v>
      </c>
      <c r="B3492" t="s">
        <v>667</v>
      </c>
      <c r="C3492" s="1">
        <v>25347</v>
      </c>
      <c r="D3492" t="s">
        <v>16</v>
      </c>
      <c r="E3492" t="s">
        <v>78</v>
      </c>
      <c r="F3492" t="s">
        <v>79</v>
      </c>
      <c r="G3492">
        <v>21.98</v>
      </c>
      <c r="H3492" s="1">
        <v>41564</v>
      </c>
      <c r="I3492">
        <v>4</v>
      </c>
      <c r="J3492">
        <v>2013</v>
      </c>
      <c r="K3492" t="s">
        <v>2027</v>
      </c>
      <c r="L3492" t="s">
        <v>1985</v>
      </c>
      <c r="M3492" t="s">
        <v>2028</v>
      </c>
    </row>
    <row r="3493" spans="1:13" x14ac:dyDescent="0.25">
      <c r="A3493">
        <v>18000</v>
      </c>
      <c r="B3493" t="s">
        <v>667</v>
      </c>
      <c r="C3493" s="1">
        <v>25347</v>
      </c>
      <c r="D3493" t="s">
        <v>16</v>
      </c>
      <c r="E3493" t="s">
        <v>78</v>
      </c>
      <c r="F3493" t="s">
        <v>79</v>
      </c>
      <c r="G3493">
        <v>9.99</v>
      </c>
      <c r="H3493" s="1">
        <v>41564</v>
      </c>
      <c r="I3493">
        <v>4</v>
      </c>
      <c r="J3493">
        <v>2013</v>
      </c>
      <c r="K3493" t="s">
        <v>1992</v>
      </c>
      <c r="L3493" t="s">
        <v>1985</v>
      </c>
      <c r="M3493" t="s">
        <v>1999</v>
      </c>
    </row>
    <row r="3494" spans="1:13" x14ac:dyDescent="0.25">
      <c r="A3494">
        <v>18000</v>
      </c>
      <c r="B3494" t="s">
        <v>667</v>
      </c>
      <c r="C3494" s="1">
        <v>25347</v>
      </c>
      <c r="D3494" t="s">
        <v>16</v>
      </c>
      <c r="E3494" t="s">
        <v>78</v>
      </c>
      <c r="F3494" t="s">
        <v>79</v>
      </c>
      <c r="G3494">
        <v>4.99</v>
      </c>
      <c r="H3494" s="1">
        <v>41564</v>
      </c>
      <c r="I3494">
        <v>4</v>
      </c>
      <c r="J3494">
        <v>2013</v>
      </c>
      <c r="K3494" t="s">
        <v>1992</v>
      </c>
      <c r="L3494" t="s">
        <v>1985</v>
      </c>
      <c r="M3494" t="s">
        <v>1994</v>
      </c>
    </row>
    <row r="3495" spans="1:13" x14ac:dyDescent="0.25">
      <c r="A3495">
        <v>18000</v>
      </c>
      <c r="B3495" t="s">
        <v>667</v>
      </c>
      <c r="C3495" s="1">
        <v>25347</v>
      </c>
      <c r="D3495" t="s">
        <v>16</v>
      </c>
      <c r="E3495" t="s">
        <v>78</v>
      </c>
      <c r="F3495" t="s">
        <v>79</v>
      </c>
      <c r="G3495">
        <v>34.99</v>
      </c>
      <c r="H3495" s="1">
        <v>41564</v>
      </c>
      <c r="I3495">
        <v>4</v>
      </c>
      <c r="J3495">
        <v>2013</v>
      </c>
      <c r="K3495" t="s">
        <v>1984</v>
      </c>
      <c r="L3495" t="s">
        <v>1985</v>
      </c>
      <c r="M3495" t="s">
        <v>1989</v>
      </c>
    </row>
    <row r="3496" spans="1:13" x14ac:dyDescent="0.25">
      <c r="A3496">
        <v>18007</v>
      </c>
      <c r="B3496" t="s">
        <v>668</v>
      </c>
      <c r="C3496" s="1">
        <v>14465</v>
      </c>
      <c r="D3496" t="s">
        <v>7</v>
      </c>
      <c r="E3496" t="s">
        <v>70</v>
      </c>
      <c r="F3496" t="s">
        <v>71</v>
      </c>
      <c r="G3496">
        <v>3.99</v>
      </c>
      <c r="H3496" s="1">
        <v>41482</v>
      </c>
      <c r="I3496">
        <v>3</v>
      </c>
      <c r="J3496">
        <v>2013</v>
      </c>
      <c r="K3496" t="s">
        <v>2002</v>
      </c>
      <c r="L3496" t="s">
        <v>1985</v>
      </c>
      <c r="M3496" t="s">
        <v>2004</v>
      </c>
    </row>
    <row r="3497" spans="1:13" x14ac:dyDescent="0.25">
      <c r="A3497">
        <v>18007</v>
      </c>
      <c r="B3497" t="s">
        <v>668</v>
      </c>
      <c r="C3497" s="1">
        <v>14465</v>
      </c>
      <c r="D3497" t="s">
        <v>7</v>
      </c>
      <c r="E3497" t="s">
        <v>70</v>
      </c>
      <c r="F3497" t="s">
        <v>71</v>
      </c>
      <c r="G3497">
        <v>34.99</v>
      </c>
      <c r="H3497" s="1">
        <v>41482</v>
      </c>
      <c r="I3497">
        <v>3</v>
      </c>
      <c r="J3497">
        <v>2013</v>
      </c>
      <c r="K3497" t="s">
        <v>1984</v>
      </c>
      <c r="L3497" t="s">
        <v>1985</v>
      </c>
      <c r="M3497" t="s">
        <v>1989</v>
      </c>
    </row>
    <row r="3498" spans="1:13" x14ac:dyDescent="0.25">
      <c r="A3498">
        <v>18012</v>
      </c>
      <c r="B3498" t="s">
        <v>669</v>
      </c>
      <c r="C3498" s="1">
        <v>25881</v>
      </c>
      <c r="D3498" t="s">
        <v>7</v>
      </c>
      <c r="E3498" t="s">
        <v>72</v>
      </c>
      <c r="F3498" t="s">
        <v>73</v>
      </c>
      <c r="G3498">
        <v>21.49</v>
      </c>
      <c r="H3498" s="1">
        <v>41580</v>
      </c>
      <c r="I3498">
        <v>4</v>
      </c>
      <c r="J3498">
        <v>2013</v>
      </c>
      <c r="K3498" t="s">
        <v>2002</v>
      </c>
      <c r="L3498" t="s">
        <v>1985</v>
      </c>
      <c r="M3498" t="s">
        <v>2003</v>
      </c>
    </row>
    <row r="3499" spans="1:13" x14ac:dyDescent="0.25">
      <c r="A3499">
        <v>18012</v>
      </c>
      <c r="B3499" t="s">
        <v>669</v>
      </c>
      <c r="C3499" s="1">
        <v>25881</v>
      </c>
      <c r="D3499" t="s">
        <v>7</v>
      </c>
      <c r="E3499" t="s">
        <v>72</v>
      </c>
      <c r="F3499" t="s">
        <v>73</v>
      </c>
      <c r="G3499">
        <v>3.99</v>
      </c>
      <c r="H3499" s="1">
        <v>41580</v>
      </c>
      <c r="I3499">
        <v>4</v>
      </c>
      <c r="J3499">
        <v>2013</v>
      </c>
      <c r="K3499" t="s">
        <v>2002</v>
      </c>
      <c r="L3499" t="s">
        <v>1985</v>
      </c>
      <c r="M3499" t="s">
        <v>2004</v>
      </c>
    </row>
    <row r="3500" spans="1:13" x14ac:dyDescent="0.25">
      <c r="A3500">
        <v>18021</v>
      </c>
      <c r="B3500" t="s">
        <v>670</v>
      </c>
      <c r="C3500" s="1">
        <v>29968</v>
      </c>
      <c r="D3500" t="s">
        <v>7</v>
      </c>
      <c r="E3500" t="s">
        <v>28</v>
      </c>
      <c r="F3500" t="s">
        <v>68</v>
      </c>
      <c r="G3500">
        <v>2181.5625</v>
      </c>
      <c r="H3500" s="1">
        <v>41185</v>
      </c>
      <c r="I3500">
        <v>4</v>
      </c>
      <c r="J3500">
        <v>2012</v>
      </c>
      <c r="K3500" t="s">
        <v>1990</v>
      </c>
      <c r="L3500" t="s">
        <v>1982</v>
      </c>
      <c r="M3500" t="s">
        <v>2083</v>
      </c>
    </row>
    <row r="3501" spans="1:13" x14ac:dyDescent="0.25">
      <c r="A3501">
        <v>18021</v>
      </c>
      <c r="B3501" t="s">
        <v>670</v>
      </c>
      <c r="C3501" s="1">
        <v>29968</v>
      </c>
      <c r="D3501" t="s">
        <v>7</v>
      </c>
      <c r="E3501" t="s">
        <v>28</v>
      </c>
      <c r="F3501" t="s">
        <v>68</v>
      </c>
      <c r="G3501">
        <v>539.99</v>
      </c>
      <c r="H3501" s="1">
        <v>41575</v>
      </c>
      <c r="I3501">
        <v>4</v>
      </c>
      <c r="J3501">
        <v>2013</v>
      </c>
      <c r="K3501" t="s">
        <v>1981</v>
      </c>
      <c r="L3501" t="s">
        <v>1982</v>
      </c>
      <c r="M3501" t="s">
        <v>2095</v>
      </c>
    </row>
    <row r="3502" spans="1:13" x14ac:dyDescent="0.25">
      <c r="A3502">
        <v>18021</v>
      </c>
      <c r="B3502" t="s">
        <v>670</v>
      </c>
      <c r="C3502" s="1">
        <v>29968</v>
      </c>
      <c r="D3502" t="s">
        <v>7</v>
      </c>
      <c r="E3502" t="s">
        <v>28</v>
      </c>
      <c r="F3502" t="s">
        <v>68</v>
      </c>
      <c r="G3502">
        <v>21.98</v>
      </c>
      <c r="H3502" s="1">
        <v>41575</v>
      </c>
      <c r="I3502">
        <v>4</v>
      </c>
      <c r="J3502">
        <v>2013</v>
      </c>
      <c r="K3502" t="s">
        <v>2027</v>
      </c>
      <c r="L3502" t="s">
        <v>1985</v>
      </c>
      <c r="M3502" t="s">
        <v>2028</v>
      </c>
    </row>
    <row r="3503" spans="1:13" x14ac:dyDescent="0.25">
      <c r="A3503">
        <v>18021</v>
      </c>
      <c r="B3503" t="s">
        <v>670</v>
      </c>
      <c r="C3503" s="1">
        <v>29968</v>
      </c>
      <c r="D3503" t="s">
        <v>7</v>
      </c>
      <c r="E3503" t="s">
        <v>28</v>
      </c>
      <c r="F3503" t="s">
        <v>68</v>
      </c>
      <c r="G3503">
        <v>49.99</v>
      </c>
      <c r="H3503" s="1">
        <v>41575</v>
      </c>
      <c r="I3503">
        <v>4</v>
      </c>
      <c r="J3503">
        <v>2013</v>
      </c>
      <c r="K3503" t="s">
        <v>2016</v>
      </c>
      <c r="L3503" t="s">
        <v>1996</v>
      </c>
      <c r="M3503" t="s">
        <v>2025</v>
      </c>
    </row>
    <row r="3504" spans="1:13" x14ac:dyDescent="0.25">
      <c r="A3504">
        <v>18024</v>
      </c>
      <c r="B3504" t="s">
        <v>671</v>
      </c>
      <c r="C3504" s="1">
        <v>31151</v>
      </c>
      <c r="D3504" t="s">
        <v>7</v>
      </c>
      <c r="E3504" t="s">
        <v>51</v>
      </c>
      <c r="F3504" t="s">
        <v>52</v>
      </c>
      <c r="G3504">
        <v>24.99</v>
      </c>
      <c r="H3504" s="1">
        <v>41365</v>
      </c>
      <c r="I3504">
        <v>2</v>
      </c>
      <c r="J3504">
        <v>2013</v>
      </c>
      <c r="K3504" t="s">
        <v>2002</v>
      </c>
      <c r="L3504" t="s">
        <v>1985</v>
      </c>
      <c r="M3504" t="s">
        <v>2069</v>
      </c>
    </row>
    <row r="3505" spans="1:13" x14ac:dyDescent="0.25">
      <c r="A3505">
        <v>18024</v>
      </c>
      <c r="B3505" t="s">
        <v>671</v>
      </c>
      <c r="C3505" s="1">
        <v>31151</v>
      </c>
      <c r="D3505" t="s">
        <v>7</v>
      </c>
      <c r="E3505" t="s">
        <v>51</v>
      </c>
      <c r="F3505" t="s">
        <v>52</v>
      </c>
      <c r="G3505">
        <v>4.99</v>
      </c>
      <c r="H3505" s="1">
        <v>41365</v>
      </c>
      <c r="I3505">
        <v>2</v>
      </c>
      <c r="J3505">
        <v>2013</v>
      </c>
      <c r="K3505" t="s">
        <v>2002</v>
      </c>
      <c r="L3505" t="s">
        <v>1985</v>
      </c>
      <c r="M3505" t="s">
        <v>2046</v>
      </c>
    </row>
    <row r="3506" spans="1:13" x14ac:dyDescent="0.25">
      <c r="A3506">
        <v>18024</v>
      </c>
      <c r="B3506" t="s">
        <v>671</v>
      </c>
      <c r="C3506" s="1">
        <v>31151</v>
      </c>
      <c r="D3506" t="s">
        <v>7</v>
      </c>
      <c r="E3506" t="s">
        <v>51</v>
      </c>
      <c r="F3506" t="s">
        <v>52</v>
      </c>
      <c r="G3506">
        <v>120</v>
      </c>
      <c r="H3506" s="1">
        <v>41365</v>
      </c>
      <c r="I3506">
        <v>2</v>
      </c>
      <c r="J3506">
        <v>2013</v>
      </c>
      <c r="K3506" t="s">
        <v>2053</v>
      </c>
      <c r="L3506" t="s">
        <v>1985</v>
      </c>
      <c r="M3506" t="s">
        <v>2054</v>
      </c>
    </row>
    <row r="3507" spans="1:13" x14ac:dyDescent="0.25">
      <c r="A3507">
        <v>18026</v>
      </c>
      <c r="B3507" t="s">
        <v>672</v>
      </c>
      <c r="C3507" s="1">
        <v>25319</v>
      </c>
      <c r="D3507" t="s">
        <v>7</v>
      </c>
      <c r="E3507" t="s">
        <v>19</v>
      </c>
      <c r="F3507" t="s">
        <v>20</v>
      </c>
      <c r="G3507">
        <v>2181.5625</v>
      </c>
      <c r="H3507" s="1">
        <v>41211</v>
      </c>
      <c r="I3507">
        <v>4</v>
      </c>
      <c r="J3507">
        <v>2012</v>
      </c>
      <c r="K3507" t="s">
        <v>1990</v>
      </c>
      <c r="L3507" t="s">
        <v>1982</v>
      </c>
      <c r="M3507" t="s">
        <v>2084</v>
      </c>
    </row>
    <row r="3508" spans="1:13" x14ac:dyDescent="0.25">
      <c r="A3508">
        <v>18026</v>
      </c>
      <c r="B3508" t="s">
        <v>672</v>
      </c>
      <c r="C3508" s="1">
        <v>25319</v>
      </c>
      <c r="D3508" t="s">
        <v>7</v>
      </c>
      <c r="E3508" t="s">
        <v>19</v>
      </c>
      <c r="F3508" t="s">
        <v>20</v>
      </c>
      <c r="G3508">
        <v>769.49</v>
      </c>
      <c r="H3508" s="1">
        <v>41610</v>
      </c>
      <c r="I3508">
        <v>4</v>
      </c>
      <c r="J3508">
        <v>2013</v>
      </c>
      <c r="K3508" t="s">
        <v>1981</v>
      </c>
      <c r="L3508" t="s">
        <v>1982</v>
      </c>
      <c r="M3508" t="s">
        <v>2077</v>
      </c>
    </row>
    <row r="3509" spans="1:13" x14ac:dyDescent="0.25">
      <c r="A3509">
        <v>18026</v>
      </c>
      <c r="B3509" t="s">
        <v>672</v>
      </c>
      <c r="C3509" s="1">
        <v>25319</v>
      </c>
      <c r="D3509" t="s">
        <v>7</v>
      </c>
      <c r="E3509" t="s">
        <v>19</v>
      </c>
      <c r="F3509" t="s">
        <v>20</v>
      </c>
      <c r="G3509">
        <v>4.99</v>
      </c>
      <c r="H3509" s="1">
        <v>41610</v>
      </c>
      <c r="I3509">
        <v>4</v>
      </c>
      <c r="J3509">
        <v>2013</v>
      </c>
      <c r="K3509" t="s">
        <v>2002</v>
      </c>
      <c r="L3509" t="s">
        <v>1985</v>
      </c>
      <c r="M3509" t="s">
        <v>2046</v>
      </c>
    </row>
    <row r="3510" spans="1:13" x14ac:dyDescent="0.25">
      <c r="A3510">
        <v>18026</v>
      </c>
      <c r="B3510" t="s">
        <v>672</v>
      </c>
      <c r="C3510" s="1">
        <v>25319</v>
      </c>
      <c r="D3510" t="s">
        <v>7</v>
      </c>
      <c r="E3510" t="s">
        <v>19</v>
      </c>
      <c r="F3510" t="s">
        <v>20</v>
      </c>
      <c r="G3510">
        <v>29.99</v>
      </c>
      <c r="H3510" s="1">
        <v>41610</v>
      </c>
      <c r="I3510">
        <v>4</v>
      </c>
      <c r="J3510">
        <v>2013</v>
      </c>
      <c r="K3510" t="s">
        <v>2002</v>
      </c>
      <c r="L3510" t="s">
        <v>1985</v>
      </c>
      <c r="M3510" t="s">
        <v>2073</v>
      </c>
    </row>
    <row r="3511" spans="1:13" x14ac:dyDescent="0.25">
      <c r="A3511">
        <v>18026</v>
      </c>
      <c r="B3511" t="s">
        <v>672</v>
      </c>
      <c r="C3511" s="1">
        <v>25319</v>
      </c>
      <c r="D3511" t="s">
        <v>7</v>
      </c>
      <c r="E3511" t="s">
        <v>19</v>
      </c>
      <c r="F3511" t="s">
        <v>20</v>
      </c>
      <c r="G3511">
        <v>2.29</v>
      </c>
      <c r="H3511" s="1">
        <v>41610</v>
      </c>
      <c r="I3511">
        <v>4</v>
      </c>
      <c r="J3511">
        <v>2013</v>
      </c>
      <c r="K3511" t="s">
        <v>2002</v>
      </c>
      <c r="L3511" t="s">
        <v>1985</v>
      </c>
      <c r="M3511" t="s">
        <v>2005</v>
      </c>
    </row>
    <row r="3512" spans="1:13" x14ac:dyDescent="0.25">
      <c r="A3512">
        <v>18028</v>
      </c>
      <c r="B3512" t="s">
        <v>1806</v>
      </c>
      <c r="C3512" s="1">
        <v>28714</v>
      </c>
      <c r="D3512" t="s">
        <v>16</v>
      </c>
      <c r="E3512" t="s">
        <v>44</v>
      </c>
      <c r="F3512" t="s">
        <v>69</v>
      </c>
      <c r="G3512">
        <v>2181.5625</v>
      </c>
      <c r="H3512" s="1">
        <v>41224</v>
      </c>
      <c r="I3512">
        <v>4</v>
      </c>
      <c r="J3512">
        <v>2012</v>
      </c>
      <c r="K3512" t="s">
        <v>1990</v>
      </c>
      <c r="L3512" t="s">
        <v>1982</v>
      </c>
      <c r="M3512" t="s">
        <v>2082</v>
      </c>
    </row>
    <row r="3513" spans="1:13" x14ac:dyDescent="0.25">
      <c r="A3513">
        <v>18028</v>
      </c>
      <c r="B3513" t="s">
        <v>1806</v>
      </c>
      <c r="C3513" s="1">
        <v>28714</v>
      </c>
      <c r="D3513" t="s">
        <v>16</v>
      </c>
      <c r="E3513" t="s">
        <v>44</v>
      </c>
      <c r="F3513" t="s">
        <v>69</v>
      </c>
      <c r="G3513">
        <v>769.49</v>
      </c>
      <c r="H3513" s="1">
        <v>41608</v>
      </c>
      <c r="I3513">
        <v>4</v>
      </c>
      <c r="J3513">
        <v>2013</v>
      </c>
      <c r="K3513" t="s">
        <v>1981</v>
      </c>
      <c r="L3513" t="s">
        <v>1982</v>
      </c>
      <c r="M3513" t="s">
        <v>2076</v>
      </c>
    </row>
    <row r="3514" spans="1:13" x14ac:dyDescent="0.25">
      <c r="A3514">
        <v>18028</v>
      </c>
      <c r="B3514" t="s">
        <v>1806</v>
      </c>
      <c r="C3514" s="1">
        <v>28714</v>
      </c>
      <c r="D3514" t="s">
        <v>16</v>
      </c>
      <c r="E3514" t="s">
        <v>44</v>
      </c>
      <c r="F3514" t="s">
        <v>69</v>
      </c>
      <c r="G3514">
        <v>49.99</v>
      </c>
      <c r="H3514" s="1">
        <v>41608</v>
      </c>
      <c r="I3514">
        <v>4</v>
      </c>
      <c r="J3514">
        <v>2013</v>
      </c>
      <c r="K3514" t="s">
        <v>2016</v>
      </c>
      <c r="L3514" t="s">
        <v>1996</v>
      </c>
      <c r="M3514" t="s">
        <v>2048</v>
      </c>
    </row>
    <row r="3515" spans="1:13" x14ac:dyDescent="0.25">
      <c r="A3515">
        <v>18030</v>
      </c>
      <c r="B3515" t="s">
        <v>673</v>
      </c>
      <c r="C3515" s="1">
        <v>29806</v>
      </c>
      <c r="D3515" t="s">
        <v>16</v>
      </c>
      <c r="E3515" t="s">
        <v>36</v>
      </c>
      <c r="F3515" t="s">
        <v>37</v>
      </c>
      <c r="G3515">
        <v>24.99</v>
      </c>
      <c r="H3515" s="1">
        <v>41339</v>
      </c>
      <c r="I3515">
        <v>1</v>
      </c>
      <c r="J3515">
        <v>2013</v>
      </c>
      <c r="K3515" t="s">
        <v>2002</v>
      </c>
      <c r="L3515" t="s">
        <v>1985</v>
      </c>
      <c r="M3515" t="s">
        <v>2069</v>
      </c>
    </row>
    <row r="3516" spans="1:13" x14ac:dyDescent="0.25">
      <c r="A3516">
        <v>18030</v>
      </c>
      <c r="B3516" t="s">
        <v>673</v>
      </c>
      <c r="C3516" s="1">
        <v>29806</v>
      </c>
      <c r="D3516" t="s">
        <v>16</v>
      </c>
      <c r="E3516" t="s">
        <v>36</v>
      </c>
      <c r="F3516" t="s">
        <v>37</v>
      </c>
      <c r="G3516">
        <v>4.99</v>
      </c>
      <c r="H3516" s="1">
        <v>41339</v>
      </c>
      <c r="I3516">
        <v>1</v>
      </c>
      <c r="J3516">
        <v>2013</v>
      </c>
      <c r="K3516" t="s">
        <v>2002</v>
      </c>
      <c r="L3516" t="s">
        <v>1985</v>
      </c>
      <c r="M3516" t="s">
        <v>2046</v>
      </c>
    </row>
    <row r="3517" spans="1:13" x14ac:dyDescent="0.25">
      <c r="A3517">
        <v>18030</v>
      </c>
      <c r="B3517" t="s">
        <v>673</v>
      </c>
      <c r="C3517" s="1">
        <v>29806</v>
      </c>
      <c r="D3517" t="s">
        <v>16</v>
      </c>
      <c r="E3517" t="s">
        <v>36</v>
      </c>
      <c r="F3517" t="s">
        <v>37</v>
      </c>
      <c r="G3517">
        <v>34.99</v>
      </c>
      <c r="H3517" s="1">
        <v>41339</v>
      </c>
      <c r="I3517">
        <v>1</v>
      </c>
      <c r="J3517">
        <v>2013</v>
      </c>
      <c r="K3517" t="s">
        <v>1984</v>
      </c>
      <c r="L3517" t="s">
        <v>1985</v>
      </c>
      <c r="M3517" t="s">
        <v>1986</v>
      </c>
    </row>
    <row r="3518" spans="1:13" x14ac:dyDescent="0.25">
      <c r="A3518">
        <v>18037</v>
      </c>
      <c r="B3518" t="s">
        <v>1703</v>
      </c>
      <c r="C3518" s="1">
        <v>29147</v>
      </c>
      <c r="D3518" t="s">
        <v>16</v>
      </c>
      <c r="E3518" t="s">
        <v>72</v>
      </c>
      <c r="F3518" t="s">
        <v>73</v>
      </c>
      <c r="G3518">
        <v>24.99</v>
      </c>
      <c r="H3518" s="1">
        <v>41526</v>
      </c>
      <c r="I3518">
        <v>3</v>
      </c>
      <c r="J3518">
        <v>2013</v>
      </c>
      <c r="K3518" t="s">
        <v>2002</v>
      </c>
      <c r="L3518" t="s">
        <v>1985</v>
      </c>
      <c r="M3518" t="s">
        <v>2069</v>
      </c>
    </row>
    <row r="3519" spans="1:13" x14ac:dyDescent="0.25">
      <c r="A3519">
        <v>18037</v>
      </c>
      <c r="B3519" t="s">
        <v>1703</v>
      </c>
      <c r="C3519" s="1">
        <v>29147</v>
      </c>
      <c r="D3519" t="s">
        <v>16</v>
      </c>
      <c r="E3519" t="s">
        <v>72</v>
      </c>
      <c r="F3519" t="s">
        <v>73</v>
      </c>
      <c r="G3519">
        <v>24.49</v>
      </c>
      <c r="H3519" s="1">
        <v>41526</v>
      </c>
      <c r="I3519">
        <v>3</v>
      </c>
      <c r="J3519">
        <v>2013</v>
      </c>
      <c r="K3519" t="s">
        <v>2011</v>
      </c>
      <c r="L3519" t="s">
        <v>1996</v>
      </c>
      <c r="M3519" t="s">
        <v>2035</v>
      </c>
    </row>
    <row r="3520" spans="1:13" x14ac:dyDescent="0.25">
      <c r="A3520">
        <v>18041</v>
      </c>
      <c r="B3520" t="s">
        <v>674</v>
      </c>
      <c r="C3520" s="1">
        <v>28696</v>
      </c>
      <c r="D3520" t="s">
        <v>7</v>
      </c>
      <c r="E3520" t="s">
        <v>55</v>
      </c>
      <c r="F3520" t="s">
        <v>56</v>
      </c>
      <c r="G3520">
        <v>4.99</v>
      </c>
      <c r="H3520" s="1">
        <v>41472</v>
      </c>
      <c r="I3520">
        <v>3</v>
      </c>
      <c r="J3520">
        <v>2013</v>
      </c>
      <c r="K3520" t="s">
        <v>2002</v>
      </c>
      <c r="L3520" t="s">
        <v>1985</v>
      </c>
      <c r="M3520" t="s">
        <v>2046</v>
      </c>
    </row>
    <row r="3521" spans="1:13" x14ac:dyDescent="0.25">
      <c r="A3521">
        <v>18041</v>
      </c>
      <c r="B3521" t="s">
        <v>674</v>
      </c>
      <c r="C3521" s="1">
        <v>28696</v>
      </c>
      <c r="D3521" t="s">
        <v>7</v>
      </c>
      <c r="E3521" t="s">
        <v>55</v>
      </c>
      <c r="F3521" t="s">
        <v>56</v>
      </c>
      <c r="G3521">
        <v>24.99</v>
      </c>
      <c r="H3521" s="1">
        <v>41472</v>
      </c>
      <c r="I3521">
        <v>3</v>
      </c>
      <c r="J3521">
        <v>2013</v>
      </c>
      <c r="K3521" t="s">
        <v>2002</v>
      </c>
      <c r="L3521" t="s">
        <v>1985</v>
      </c>
      <c r="M3521" t="s">
        <v>2069</v>
      </c>
    </row>
    <row r="3522" spans="1:13" x14ac:dyDescent="0.25">
      <c r="A3522">
        <v>18041</v>
      </c>
      <c r="B3522" t="s">
        <v>674</v>
      </c>
      <c r="C3522" s="1">
        <v>28696</v>
      </c>
      <c r="D3522" t="s">
        <v>7</v>
      </c>
      <c r="E3522" t="s">
        <v>55</v>
      </c>
      <c r="F3522" t="s">
        <v>56</v>
      </c>
      <c r="G3522">
        <v>2.29</v>
      </c>
      <c r="H3522" s="1">
        <v>41472</v>
      </c>
      <c r="I3522">
        <v>3</v>
      </c>
      <c r="J3522">
        <v>2013</v>
      </c>
      <c r="K3522" t="s">
        <v>2002</v>
      </c>
      <c r="L3522" t="s">
        <v>1985</v>
      </c>
      <c r="M3522" t="s">
        <v>2005</v>
      </c>
    </row>
    <row r="3523" spans="1:13" x14ac:dyDescent="0.25">
      <c r="A3523">
        <v>18042</v>
      </c>
      <c r="B3523" t="s">
        <v>675</v>
      </c>
      <c r="C3523" s="1">
        <v>28749</v>
      </c>
      <c r="D3523" t="s">
        <v>16</v>
      </c>
      <c r="E3523" t="s">
        <v>26</v>
      </c>
      <c r="F3523" t="s">
        <v>27</v>
      </c>
      <c r="G3523">
        <v>24.99</v>
      </c>
      <c r="H3523" s="1">
        <v>41365</v>
      </c>
      <c r="I3523">
        <v>2</v>
      </c>
      <c r="J3523">
        <v>2013</v>
      </c>
      <c r="K3523" t="s">
        <v>2002</v>
      </c>
      <c r="L3523" t="s">
        <v>1985</v>
      </c>
      <c r="M3523" t="s">
        <v>2069</v>
      </c>
    </row>
    <row r="3524" spans="1:13" x14ac:dyDescent="0.25">
      <c r="A3524">
        <v>18042</v>
      </c>
      <c r="B3524" t="s">
        <v>675</v>
      </c>
      <c r="C3524" s="1">
        <v>28749</v>
      </c>
      <c r="D3524" t="s">
        <v>16</v>
      </c>
      <c r="E3524" t="s">
        <v>26</v>
      </c>
      <c r="F3524" t="s">
        <v>27</v>
      </c>
      <c r="G3524">
        <v>4.99</v>
      </c>
      <c r="H3524" s="1">
        <v>41365</v>
      </c>
      <c r="I3524">
        <v>2</v>
      </c>
      <c r="J3524">
        <v>2013</v>
      </c>
      <c r="K3524" t="s">
        <v>2002</v>
      </c>
      <c r="L3524" t="s">
        <v>1985</v>
      </c>
      <c r="M3524" t="s">
        <v>2046</v>
      </c>
    </row>
    <row r="3525" spans="1:13" x14ac:dyDescent="0.25">
      <c r="A3525">
        <v>18044</v>
      </c>
      <c r="B3525" t="s">
        <v>676</v>
      </c>
      <c r="C3525" s="1">
        <v>30743</v>
      </c>
      <c r="D3525" t="s">
        <v>7</v>
      </c>
      <c r="E3525" t="s">
        <v>8</v>
      </c>
      <c r="F3525" t="s">
        <v>74</v>
      </c>
      <c r="G3525">
        <v>24.99</v>
      </c>
      <c r="H3525" s="1">
        <v>41524</v>
      </c>
      <c r="I3525">
        <v>3</v>
      </c>
      <c r="J3525">
        <v>2013</v>
      </c>
      <c r="K3525" t="s">
        <v>2002</v>
      </c>
      <c r="L3525" t="s">
        <v>1985</v>
      </c>
      <c r="M3525" t="s">
        <v>2069</v>
      </c>
    </row>
    <row r="3526" spans="1:13" x14ac:dyDescent="0.25">
      <c r="A3526">
        <v>18044</v>
      </c>
      <c r="B3526" t="s">
        <v>676</v>
      </c>
      <c r="C3526" s="1">
        <v>30743</v>
      </c>
      <c r="D3526" t="s">
        <v>7</v>
      </c>
      <c r="E3526" t="s">
        <v>8</v>
      </c>
      <c r="F3526" t="s">
        <v>74</v>
      </c>
      <c r="G3526">
        <v>4.99</v>
      </c>
      <c r="H3526" s="1">
        <v>41524</v>
      </c>
      <c r="I3526">
        <v>3</v>
      </c>
      <c r="J3526">
        <v>2013</v>
      </c>
      <c r="K3526" t="s">
        <v>2002</v>
      </c>
      <c r="L3526" t="s">
        <v>1985</v>
      </c>
      <c r="M3526" t="s">
        <v>2046</v>
      </c>
    </row>
    <row r="3527" spans="1:13" x14ac:dyDescent="0.25">
      <c r="A3527">
        <v>18044</v>
      </c>
      <c r="B3527" t="s">
        <v>676</v>
      </c>
      <c r="C3527" s="1">
        <v>30743</v>
      </c>
      <c r="D3527" t="s">
        <v>7</v>
      </c>
      <c r="E3527" t="s">
        <v>8</v>
      </c>
      <c r="F3527" t="s">
        <v>74</v>
      </c>
      <c r="G3527">
        <v>2.29</v>
      </c>
      <c r="H3527" s="1">
        <v>41524</v>
      </c>
      <c r="I3527">
        <v>3</v>
      </c>
      <c r="J3527">
        <v>2013</v>
      </c>
      <c r="K3527" t="s">
        <v>2002</v>
      </c>
      <c r="L3527" t="s">
        <v>1985</v>
      </c>
      <c r="M3527" t="s">
        <v>2005</v>
      </c>
    </row>
    <row r="3528" spans="1:13" x14ac:dyDescent="0.25">
      <c r="A3528">
        <v>18048</v>
      </c>
      <c r="B3528" t="s">
        <v>1889</v>
      </c>
      <c r="C3528" s="1">
        <v>29315</v>
      </c>
      <c r="D3528" t="s">
        <v>7</v>
      </c>
      <c r="E3528" t="s">
        <v>81</v>
      </c>
      <c r="F3528" t="s">
        <v>82</v>
      </c>
      <c r="G3528">
        <v>24.99</v>
      </c>
      <c r="H3528" s="1">
        <v>41596</v>
      </c>
      <c r="I3528">
        <v>4</v>
      </c>
      <c r="J3528">
        <v>2013</v>
      </c>
      <c r="K3528" t="s">
        <v>2002</v>
      </c>
      <c r="L3528" t="s">
        <v>1985</v>
      </c>
      <c r="M3528" t="s">
        <v>2069</v>
      </c>
    </row>
    <row r="3529" spans="1:13" x14ac:dyDescent="0.25">
      <c r="A3529">
        <v>18048</v>
      </c>
      <c r="B3529" t="s">
        <v>1889</v>
      </c>
      <c r="C3529" s="1">
        <v>29315</v>
      </c>
      <c r="D3529" t="s">
        <v>7</v>
      </c>
      <c r="E3529" t="s">
        <v>81</v>
      </c>
      <c r="F3529" t="s">
        <v>82</v>
      </c>
      <c r="G3529">
        <v>4.99</v>
      </c>
      <c r="H3529" s="1">
        <v>41596</v>
      </c>
      <c r="I3529">
        <v>4</v>
      </c>
      <c r="J3529">
        <v>2013</v>
      </c>
      <c r="K3529" t="s">
        <v>2002</v>
      </c>
      <c r="L3529" t="s">
        <v>1985</v>
      </c>
      <c r="M3529" t="s">
        <v>2046</v>
      </c>
    </row>
    <row r="3530" spans="1:13" x14ac:dyDescent="0.25">
      <c r="A3530">
        <v>18048</v>
      </c>
      <c r="B3530" t="s">
        <v>1889</v>
      </c>
      <c r="C3530" s="1">
        <v>29315</v>
      </c>
      <c r="D3530" t="s">
        <v>7</v>
      </c>
      <c r="E3530" t="s">
        <v>81</v>
      </c>
      <c r="F3530" t="s">
        <v>82</v>
      </c>
      <c r="G3530">
        <v>34.99</v>
      </c>
      <c r="H3530" s="1">
        <v>41596</v>
      </c>
      <c r="I3530">
        <v>4</v>
      </c>
      <c r="J3530">
        <v>2013</v>
      </c>
      <c r="K3530" t="s">
        <v>1984</v>
      </c>
      <c r="L3530" t="s">
        <v>1985</v>
      </c>
      <c r="M3530" t="s">
        <v>1989</v>
      </c>
    </row>
    <row r="3531" spans="1:13" x14ac:dyDescent="0.25">
      <c r="A3531">
        <v>18126</v>
      </c>
      <c r="B3531" t="s">
        <v>677</v>
      </c>
      <c r="C3531" s="1">
        <v>23537</v>
      </c>
      <c r="D3531" t="s">
        <v>16</v>
      </c>
      <c r="E3531" t="s">
        <v>55</v>
      </c>
      <c r="F3531" t="s">
        <v>56</v>
      </c>
      <c r="G3531">
        <v>2181.5625</v>
      </c>
      <c r="H3531" s="1">
        <v>41234</v>
      </c>
      <c r="I3531">
        <v>4</v>
      </c>
      <c r="J3531">
        <v>2012</v>
      </c>
      <c r="K3531" t="s">
        <v>1990</v>
      </c>
      <c r="L3531" t="s">
        <v>1982</v>
      </c>
      <c r="M3531" t="s">
        <v>2084</v>
      </c>
    </row>
    <row r="3532" spans="1:13" x14ac:dyDescent="0.25">
      <c r="A3532">
        <v>18126</v>
      </c>
      <c r="B3532" t="s">
        <v>677</v>
      </c>
      <c r="C3532" s="1">
        <v>23537</v>
      </c>
      <c r="D3532" t="s">
        <v>16</v>
      </c>
      <c r="E3532" t="s">
        <v>55</v>
      </c>
      <c r="F3532" t="s">
        <v>56</v>
      </c>
      <c r="G3532">
        <v>2294.9899999999998</v>
      </c>
      <c r="H3532" s="1">
        <v>41536</v>
      </c>
      <c r="I3532">
        <v>3</v>
      </c>
      <c r="J3532">
        <v>2013</v>
      </c>
      <c r="K3532" t="s">
        <v>1981</v>
      </c>
      <c r="L3532" t="s">
        <v>1982</v>
      </c>
      <c r="M3532" t="s">
        <v>2013</v>
      </c>
    </row>
    <row r="3533" spans="1:13" x14ac:dyDescent="0.25">
      <c r="A3533">
        <v>18126</v>
      </c>
      <c r="B3533" t="s">
        <v>677</v>
      </c>
      <c r="C3533" s="1">
        <v>23537</v>
      </c>
      <c r="D3533" t="s">
        <v>16</v>
      </c>
      <c r="E3533" t="s">
        <v>55</v>
      </c>
      <c r="F3533" t="s">
        <v>56</v>
      </c>
      <c r="G3533">
        <v>9.99</v>
      </c>
      <c r="H3533" s="1">
        <v>41536</v>
      </c>
      <c r="I3533">
        <v>3</v>
      </c>
      <c r="J3533">
        <v>2013</v>
      </c>
      <c r="K3533" t="s">
        <v>1992</v>
      </c>
      <c r="L3533" t="s">
        <v>1985</v>
      </c>
      <c r="M3533" t="s">
        <v>1999</v>
      </c>
    </row>
    <row r="3534" spans="1:13" x14ac:dyDescent="0.25">
      <c r="A3534">
        <v>18126</v>
      </c>
      <c r="B3534" t="s">
        <v>677</v>
      </c>
      <c r="C3534" s="1">
        <v>23537</v>
      </c>
      <c r="D3534" t="s">
        <v>16</v>
      </c>
      <c r="E3534" t="s">
        <v>55</v>
      </c>
      <c r="F3534" t="s">
        <v>56</v>
      </c>
      <c r="G3534">
        <v>4.99</v>
      </c>
      <c r="H3534" s="1">
        <v>41536</v>
      </c>
      <c r="I3534">
        <v>3</v>
      </c>
      <c r="J3534">
        <v>2013</v>
      </c>
      <c r="K3534" t="s">
        <v>1992</v>
      </c>
      <c r="L3534" t="s">
        <v>1985</v>
      </c>
      <c r="M3534" t="s">
        <v>1994</v>
      </c>
    </row>
    <row r="3535" spans="1:13" x14ac:dyDescent="0.25">
      <c r="A3535">
        <v>18126</v>
      </c>
      <c r="B3535" t="s">
        <v>677</v>
      </c>
      <c r="C3535" s="1">
        <v>23537</v>
      </c>
      <c r="D3535" t="s">
        <v>16</v>
      </c>
      <c r="E3535" t="s">
        <v>55</v>
      </c>
      <c r="F3535" t="s">
        <v>56</v>
      </c>
      <c r="G3535">
        <v>34.99</v>
      </c>
      <c r="H3535" s="1">
        <v>41536</v>
      </c>
      <c r="I3535">
        <v>3</v>
      </c>
      <c r="J3535">
        <v>2013</v>
      </c>
      <c r="K3535" t="s">
        <v>1984</v>
      </c>
      <c r="L3535" t="s">
        <v>1985</v>
      </c>
      <c r="M3535" t="s">
        <v>2018</v>
      </c>
    </row>
    <row r="3536" spans="1:13" x14ac:dyDescent="0.25">
      <c r="A3536">
        <v>18126</v>
      </c>
      <c r="B3536" t="s">
        <v>677</v>
      </c>
      <c r="C3536" s="1">
        <v>23537</v>
      </c>
      <c r="D3536" t="s">
        <v>16</v>
      </c>
      <c r="E3536" t="s">
        <v>55</v>
      </c>
      <c r="F3536" t="s">
        <v>56</v>
      </c>
      <c r="G3536">
        <v>2384.0700000000002</v>
      </c>
      <c r="H3536" s="1">
        <v>41600</v>
      </c>
      <c r="I3536">
        <v>4</v>
      </c>
      <c r="J3536">
        <v>2013</v>
      </c>
      <c r="K3536" t="s">
        <v>1987</v>
      </c>
      <c r="L3536" t="s">
        <v>1982</v>
      </c>
      <c r="M3536" t="s">
        <v>2034</v>
      </c>
    </row>
    <row r="3537" spans="1:13" x14ac:dyDescent="0.25">
      <c r="A3537">
        <v>18126</v>
      </c>
      <c r="B3537" t="s">
        <v>677</v>
      </c>
      <c r="C3537" s="1">
        <v>23537</v>
      </c>
      <c r="D3537" t="s">
        <v>16</v>
      </c>
      <c r="E3537" t="s">
        <v>55</v>
      </c>
      <c r="F3537" t="s">
        <v>56</v>
      </c>
      <c r="G3537">
        <v>34.99</v>
      </c>
      <c r="H3537" s="1">
        <v>41600</v>
      </c>
      <c r="I3537">
        <v>4</v>
      </c>
      <c r="J3537">
        <v>2013</v>
      </c>
      <c r="K3537" t="s">
        <v>1984</v>
      </c>
      <c r="L3537" t="s">
        <v>1985</v>
      </c>
      <c r="M3537" t="s">
        <v>1989</v>
      </c>
    </row>
    <row r="3538" spans="1:13" x14ac:dyDescent="0.25">
      <c r="A3538">
        <v>18127</v>
      </c>
      <c r="B3538" t="s">
        <v>678</v>
      </c>
      <c r="C3538" s="1">
        <v>23458</v>
      </c>
      <c r="D3538" t="s">
        <v>16</v>
      </c>
      <c r="E3538" t="s">
        <v>8</v>
      </c>
      <c r="F3538" t="s">
        <v>61</v>
      </c>
      <c r="G3538">
        <v>2181.5625</v>
      </c>
      <c r="H3538" s="1">
        <v>41216</v>
      </c>
      <c r="I3538">
        <v>4</v>
      </c>
      <c r="J3538">
        <v>2012</v>
      </c>
      <c r="K3538" t="s">
        <v>1990</v>
      </c>
      <c r="L3538" t="s">
        <v>1982</v>
      </c>
      <c r="M3538" t="s">
        <v>2083</v>
      </c>
    </row>
    <row r="3539" spans="1:13" x14ac:dyDescent="0.25">
      <c r="A3539">
        <v>18127</v>
      </c>
      <c r="B3539" t="s">
        <v>678</v>
      </c>
      <c r="C3539" s="1">
        <v>23458</v>
      </c>
      <c r="D3539" t="s">
        <v>16</v>
      </c>
      <c r="E3539" t="s">
        <v>8</v>
      </c>
      <c r="F3539" t="s">
        <v>61</v>
      </c>
      <c r="G3539">
        <v>2384.0700000000002</v>
      </c>
      <c r="H3539" s="1">
        <v>41597</v>
      </c>
      <c r="I3539">
        <v>4</v>
      </c>
      <c r="J3539">
        <v>2013</v>
      </c>
      <c r="K3539" t="s">
        <v>1987</v>
      </c>
      <c r="L3539" t="s">
        <v>1982</v>
      </c>
      <c r="M3539" t="s">
        <v>2036</v>
      </c>
    </row>
    <row r="3540" spans="1:13" x14ac:dyDescent="0.25">
      <c r="A3540">
        <v>18127</v>
      </c>
      <c r="B3540" t="s">
        <v>678</v>
      </c>
      <c r="C3540" s="1">
        <v>23458</v>
      </c>
      <c r="D3540" t="s">
        <v>16</v>
      </c>
      <c r="E3540" t="s">
        <v>8</v>
      </c>
      <c r="F3540" t="s">
        <v>61</v>
      </c>
      <c r="G3540">
        <v>34.99</v>
      </c>
      <c r="H3540" s="1">
        <v>41597</v>
      </c>
      <c r="I3540">
        <v>4</v>
      </c>
      <c r="J3540">
        <v>2013</v>
      </c>
      <c r="K3540" t="s">
        <v>1984</v>
      </c>
      <c r="L3540" t="s">
        <v>1985</v>
      </c>
      <c r="M3540" t="s">
        <v>1986</v>
      </c>
    </row>
    <row r="3541" spans="1:13" x14ac:dyDescent="0.25">
      <c r="A3541">
        <v>18127</v>
      </c>
      <c r="B3541" t="s">
        <v>678</v>
      </c>
      <c r="C3541" s="1">
        <v>23458</v>
      </c>
      <c r="D3541" t="s">
        <v>16</v>
      </c>
      <c r="E3541" t="s">
        <v>8</v>
      </c>
      <c r="F3541" t="s">
        <v>61</v>
      </c>
      <c r="G3541">
        <v>2294.9899999999998</v>
      </c>
      <c r="H3541" s="1">
        <v>41545</v>
      </c>
      <c r="I3541">
        <v>3</v>
      </c>
      <c r="J3541">
        <v>2013</v>
      </c>
      <c r="K3541" t="s">
        <v>1981</v>
      </c>
      <c r="L3541" t="s">
        <v>1982</v>
      </c>
      <c r="M3541" t="s">
        <v>2013</v>
      </c>
    </row>
    <row r="3542" spans="1:13" x14ac:dyDescent="0.25">
      <c r="A3542">
        <v>18127</v>
      </c>
      <c r="B3542" t="s">
        <v>678</v>
      </c>
      <c r="C3542" s="1">
        <v>23458</v>
      </c>
      <c r="D3542" t="s">
        <v>16</v>
      </c>
      <c r="E3542" t="s">
        <v>8</v>
      </c>
      <c r="F3542" t="s">
        <v>61</v>
      </c>
      <c r="G3542">
        <v>4.99</v>
      </c>
      <c r="H3542" s="1">
        <v>41545</v>
      </c>
      <c r="I3542">
        <v>3</v>
      </c>
      <c r="J3542">
        <v>2013</v>
      </c>
      <c r="K3542" t="s">
        <v>2002</v>
      </c>
      <c r="L3542" t="s">
        <v>1985</v>
      </c>
      <c r="M3542" t="s">
        <v>2046</v>
      </c>
    </row>
    <row r="3543" spans="1:13" x14ac:dyDescent="0.25">
      <c r="A3543">
        <v>18127</v>
      </c>
      <c r="B3543" t="s">
        <v>678</v>
      </c>
      <c r="C3543" s="1">
        <v>23458</v>
      </c>
      <c r="D3543" t="s">
        <v>16</v>
      </c>
      <c r="E3543" t="s">
        <v>8</v>
      </c>
      <c r="F3543" t="s">
        <v>61</v>
      </c>
      <c r="G3543">
        <v>35</v>
      </c>
      <c r="H3543" s="1">
        <v>41545</v>
      </c>
      <c r="I3543">
        <v>3</v>
      </c>
      <c r="J3543">
        <v>2013</v>
      </c>
      <c r="K3543" t="s">
        <v>2002</v>
      </c>
      <c r="L3543" t="s">
        <v>1985</v>
      </c>
      <c r="M3543" t="s">
        <v>2014</v>
      </c>
    </row>
    <row r="3544" spans="1:13" x14ac:dyDescent="0.25">
      <c r="A3544">
        <v>18127</v>
      </c>
      <c r="B3544" t="s">
        <v>678</v>
      </c>
      <c r="C3544" s="1">
        <v>23458</v>
      </c>
      <c r="D3544" t="s">
        <v>16</v>
      </c>
      <c r="E3544" t="s">
        <v>8</v>
      </c>
      <c r="F3544" t="s">
        <v>61</v>
      </c>
      <c r="G3544">
        <v>24.49</v>
      </c>
      <c r="H3544" s="1">
        <v>41545</v>
      </c>
      <c r="I3544">
        <v>3</v>
      </c>
      <c r="J3544">
        <v>2013</v>
      </c>
      <c r="K3544" t="s">
        <v>2011</v>
      </c>
      <c r="L3544" t="s">
        <v>1996</v>
      </c>
      <c r="M3544" t="s">
        <v>2035</v>
      </c>
    </row>
    <row r="3545" spans="1:13" x14ac:dyDescent="0.25">
      <c r="A3545">
        <v>18127</v>
      </c>
      <c r="B3545" t="s">
        <v>678</v>
      </c>
      <c r="C3545" s="1">
        <v>23458</v>
      </c>
      <c r="D3545" t="s">
        <v>16</v>
      </c>
      <c r="E3545" t="s">
        <v>8</v>
      </c>
      <c r="F3545" t="s">
        <v>61</v>
      </c>
      <c r="G3545">
        <v>21.98</v>
      </c>
      <c r="H3545" s="1">
        <v>41545</v>
      </c>
      <c r="I3545">
        <v>3</v>
      </c>
      <c r="J3545">
        <v>2013</v>
      </c>
      <c r="K3545" t="s">
        <v>2027</v>
      </c>
      <c r="L3545" t="s">
        <v>1985</v>
      </c>
      <c r="M3545" t="s">
        <v>2028</v>
      </c>
    </row>
    <row r="3546" spans="1:13" x14ac:dyDescent="0.25">
      <c r="A3546">
        <v>18135</v>
      </c>
      <c r="B3546" t="s">
        <v>679</v>
      </c>
      <c r="C3546" s="1">
        <v>24819</v>
      </c>
      <c r="D3546" t="s">
        <v>16</v>
      </c>
      <c r="E3546" t="s">
        <v>83</v>
      </c>
      <c r="F3546" t="s">
        <v>84</v>
      </c>
      <c r="G3546">
        <v>2181.5625</v>
      </c>
      <c r="H3546" s="1">
        <v>41217</v>
      </c>
      <c r="I3546">
        <v>4</v>
      </c>
      <c r="J3546">
        <v>2012</v>
      </c>
      <c r="K3546" t="s">
        <v>1990</v>
      </c>
      <c r="L3546" t="s">
        <v>1982</v>
      </c>
      <c r="M3546" t="s">
        <v>2079</v>
      </c>
    </row>
    <row r="3547" spans="1:13" x14ac:dyDescent="0.25">
      <c r="A3547">
        <v>18135</v>
      </c>
      <c r="B3547" t="s">
        <v>679</v>
      </c>
      <c r="C3547" s="1">
        <v>24819</v>
      </c>
      <c r="D3547" t="s">
        <v>16</v>
      </c>
      <c r="E3547" t="s">
        <v>83</v>
      </c>
      <c r="F3547" t="s">
        <v>84</v>
      </c>
      <c r="G3547">
        <v>2319.9899999999998</v>
      </c>
      <c r="H3547" s="1">
        <v>41522</v>
      </c>
      <c r="I3547">
        <v>3</v>
      </c>
      <c r="J3547">
        <v>2013</v>
      </c>
      <c r="K3547" t="s">
        <v>1981</v>
      </c>
      <c r="L3547" t="s">
        <v>1982</v>
      </c>
      <c r="M3547" t="s">
        <v>2006</v>
      </c>
    </row>
    <row r="3548" spans="1:13" x14ac:dyDescent="0.25">
      <c r="A3548">
        <v>18135</v>
      </c>
      <c r="B3548" t="s">
        <v>679</v>
      </c>
      <c r="C3548" s="1">
        <v>24819</v>
      </c>
      <c r="D3548" t="s">
        <v>16</v>
      </c>
      <c r="E3548" t="s">
        <v>83</v>
      </c>
      <c r="F3548" t="s">
        <v>84</v>
      </c>
      <c r="G3548">
        <v>21.98</v>
      </c>
      <c r="H3548" s="1">
        <v>41522</v>
      </c>
      <c r="I3548">
        <v>3</v>
      </c>
      <c r="J3548">
        <v>2013</v>
      </c>
      <c r="K3548" t="s">
        <v>2027</v>
      </c>
      <c r="L3548" t="s">
        <v>1985</v>
      </c>
      <c r="M3548" t="s">
        <v>2028</v>
      </c>
    </row>
    <row r="3549" spans="1:13" x14ac:dyDescent="0.25">
      <c r="A3549">
        <v>18135</v>
      </c>
      <c r="B3549" t="s">
        <v>679</v>
      </c>
      <c r="C3549" s="1">
        <v>24819</v>
      </c>
      <c r="D3549" t="s">
        <v>16</v>
      </c>
      <c r="E3549" t="s">
        <v>83</v>
      </c>
      <c r="F3549" t="s">
        <v>84</v>
      </c>
      <c r="G3549">
        <v>2384.0700000000002</v>
      </c>
      <c r="H3549" s="1">
        <v>41595</v>
      </c>
      <c r="I3549">
        <v>4</v>
      </c>
      <c r="J3549">
        <v>2013</v>
      </c>
      <c r="K3549" t="s">
        <v>1987</v>
      </c>
      <c r="L3549" t="s">
        <v>1982</v>
      </c>
      <c r="M3549" t="s">
        <v>2036</v>
      </c>
    </row>
    <row r="3550" spans="1:13" x14ac:dyDescent="0.25">
      <c r="A3550">
        <v>18135</v>
      </c>
      <c r="B3550" t="s">
        <v>679</v>
      </c>
      <c r="C3550" s="1">
        <v>24819</v>
      </c>
      <c r="D3550" t="s">
        <v>16</v>
      </c>
      <c r="E3550" t="s">
        <v>83</v>
      </c>
      <c r="F3550" t="s">
        <v>84</v>
      </c>
      <c r="G3550">
        <v>4.99</v>
      </c>
      <c r="H3550" s="1">
        <v>41595</v>
      </c>
      <c r="I3550">
        <v>4</v>
      </c>
      <c r="J3550">
        <v>2013</v>
      </c>
      <c r="K3550" t="s">
        <v>1992</v>
      </c>
      <c r="L3550" t="s">
        <v>1985</v>
      </c>
      <c r="M3550" t="s">
        <v>1994</v>
      </c>
    </row>
    <row r="3551" spans="1:13" x14ac:dyDescent="0.25">
      <c r="A3551">
        <v>18135</v>
      </c>
      <c r="B3551" t="s">
        <v>679</v>
      </c>
      <c r="C3551" s="1">
        <v>24819</v>
      </c>
      <c r="D3551" t="s">
        <v>16</v>
      </c>
      <c r="E3551" t="s">
        <v>83</v>
      </c>
      <c r="F3551" t="s">
        <v>84</v>
      </c>
      <c r="G3551">
        <v>8.99</v>
      </c>
      <c r="H3551" s="1">
        <v>41595</v>
      </c>
      <c r="I3551">
        <v>4</v>
      </c>
      <c r="J3551">
        <v>2013</v>
      </c>
      <c r="K3551" t="s">
        <v>1992</v>
      </c>
      <c r="L3551" t="s">
        <v>1985</v>
      </c>
      <c r="M3551" t="s">
        <v>1993</v>
      </c>
    </row>
    <row r="3552" spans="1:13" x14ac:dyDescent="0.25">
      <c r="A3552">
        <v>18136</v>
      </c>
      <c r="B3552" t="s">
        <v>680</v>
      </c>
      <c r="C3552" s="1">
        <v>24718</v>
      </c>
      <c r="D3552" t="s">
        <v>16</v>
      </c>
      <c r="E3552" t="s">
        <v>8</v>
      </c>
      <c r="F3552" t="s">
        <v>61</v>
      </c>
      <c r="G3552">
        <v>2181.5625</v>
      </c>
      <c r="H3552" s="1">
        <v>41229</v>
      </c>
      <c r="I3552">
        <v>4</v>
      </c>
      <c r="J3552">
        <v>2012</v>
      </c>
      <c r="K3552" t="s">
        <v>1990</v>
      </c>
      <c r="L3552" t="s">
        <v>1982</v>
      </c>
      <c r="M3552" t="s">
        <v>2078</v>
      </c>
    </row>
    <row r="3553" spans="1:13" x14ac:dyDescent="0.25">
      <c r="A3553">
        <v>18136</v>
      </c>
      <c r="B3553" t="s">
        <v>680</v>
      </c>
      <c r="C3553" s="1">
        <v>24718</v>
      </c>
      <c r="D3553" t="s">
        <v>16</v>
      </c>
      <c r="E3553" t="s">
        <v>8</v>
      </c>
      <c r="F3553" t="s">
        <v>61</v>
      </c>
      <c r="G3553">
        <v>2294.9899999999998</v>
      </c>
      <c r="H3553" s="1">
        <v>41526</v>
      </c>
      <c r="I3553">
        <v>3</v>
      </c>
      <c r="J3553">
        <v>2013</v>
      </c>
      <c r="K3553" t="s">
        <v>1981</v>
      </c>
      <c r="L3553" t="s">
        <v>1982</v>
      </c>
      <c r="M3553" t="s">
        <v>2013</v>
      </c>
    </row>
    <row r="3554" spans="1:13" x14ac:dyDescent="0.25">
      <c r="A3554">
        <v>18136</v>
      </c>
      <c r="B3554" t="s">
        <v>680</v>
      </c>
      <c r="C3554" s="1">
        <v>24718</v>
      </c>
      <c r="D3554" t="s">
        <v>16</v>
      </c>
      <c r="E3554" t="s">
        <v>8</v>
      </c>
      <c r="F3554" t="s">
        <v>61</v>
      </c>
      <c r="G3554">
        <v>34.99</v>
      </c>
      <c r="H3554" s="1">
        <v>41526</v>
      </c>
      <c r="I3554">
        <v>3</v>
      </c>
      <c r="J3554">
        <v>2013</v>
      </c>
      <c r="K3554" t="s">
        <v>1984</v>
      </c>
      <c r="L3554" t="s">
        <v>1985</v>
      </c>
      <c r="M3554" t="s">
        <v>2018</v>
      </c>
    </row>
    <row r="3555" spans="1:13" x14ac:dyDescent="0.25">
      <c r="A3555">
        <v>18136</v>
      </c>
      <c r="B3555" t="s">
        <v>680</v>
      </c>
      <c r="C3555" s="1">
        <v>24718</v>
      </c>
      <c r="D3555" t="s">
        <v>16</v>
      </c>
      <c r="E3555" t="s">
        <v>8</v>
      </c>
      <c r="F3555" t="s">
        <v>61</v>
      </c>
      <c r="G3555">
        <v>2384.0700000000002</v>
      </c>
      <c r="H3555" s="1">
        <v>41599</v>
      </c>
      <c r="I3555">
        <v>4</v>
      </c>
      <c r="J3555">
        <v>2013</v>
      </c>
      <c r="K3555" t="s">
        <v>1987</v>
      </c>
      <c r="L3555" t="s">
        <v>1982</v>
      </c>
      <c r="M3555" t="s">
        <v>2029</v>
      </c>
    </row>
    <row r="3556" spans="1:13" x14ac:dyDescent="0.25">
      <c r="A3556">
        <v>18136</v>
      </c>
      <c r="B3556" t="s">
        <v>680</v>
      </c>
      <c r="C3556" s="1">
        <v>24718</v>
      </c>
      <c r="D3556" t="s">
        <v>16</v>
      </c>
      <c r="E3556" t="s">
        <v>8</v>
      </c>
      <c r="F3556" t="s">
        <v>61</v>
      </c>
      <c r="G3556">
        <v>8.99</v>
      </c>
      <c r="H3556" s="1">
        <v>41599</v>
      </c>
      <c r="I3556">
        <v>4</v>
      </c>
      <c r="J3556">
        <v>2013</v>
      </c>
      <c r="K3556" t="s">
        <v>2008</v>
      </c>
      <c r="L3556" t="s">
        <v>1996</v>
      </c>
      <c r="M3556" t="s">
        <v>2009</v>
      </c>
    </row>
    <row r="3557" spans="1:13" x14ac:dyDescent="0.25">
      <c r="A3557">
        <v>18141</v>
      </c>
      <c r="B3557" t="s">
        <v>681</v>
      </c>
      <c r="C3557" s="1">
        <v>24383</v>
      </c>
      <c r="D3557" t="s">
        <v>7</v>
      </c>
      <c r="E3557" t="s">
        <v>49</v>
      </c>
      <c r="F3557" t="s">
        <v>50</v>
      </c>
      <c r="G3557">
        <v>2181.5625</v>
      </c>
      <c r="H3557" s="1">
        <v>41217</v>
      </c>
      <c r="I3557">
        <v>4</v>
      </c>
      <c r="J3557">
        <v>2012</v>
      </c>
      <c r="K3557" t="s">
        <v>1990</v>
      </c>
      <c r="L3557" t="s">
        <v>1982</v>
      </c>
      <c r="M3557" t="s">
        <v>2084</v>
      </c>
    </row>
    <row r="3558" spans="1:13" x14ac:dyDescent="0.25">
      <c r="A3558">
        <v>18141</v>
      </c>
      <c r="B3558" t="s">
        <v>681</v>
      </c>
      <c r="C3558" s="1">
        <v>24383</v>
      </c>
      <c r="D3558" t="s">
        <v>7</v>
      </c>
      <c r="E3558" t="s">
        <v>49</v>
      </c>
      <c r="F3558" t="s">
        <v>50</v>
      </c>
      <c r="G3558">
        <v>2294.9899999999998</v>
      </c>
      <c r="H3558" s="1">
        <v>41544</v>
      </c>
      <c r="I3558">
        <v>3</v>
      </c>
      <c r="J3558">
        <v>2013</v>
      </c>
      <c r="K3558" t="s">
        <v>1981</v>
      </c>
      <c r="L3558" t="s">
        <v>1982</v>
      </c>
      <c r="M3558" t="s">
        <v>2013</v>
      </c>
    </row>
    <row r="3559" spans="1:13" x14ac:dyDescent="0.25">
      <c r="A3559">
        <v>18141</v>
      </c>
      <c r="B3559" t="s">
        <v>681</v>
      </c>
      <c r="C3559" s="1">
        <v>24383</v>
      </c>
      <c r="D3559" t="s">
        <v>7</v>
      </c>
      <c r="E3559" t="s">
        <v>49</v>
      </c>
      <c r="F3559" t="s">
        <v>50</v>
      </c>
      <c r="G3559">
        <v>21.98</v>
      </c>
      <c r="H3559" s="1">
        <v>41544</v>
      </c>
      <c r="I3559">
        <v>3</v>
      </c>
      <c r="J3559">
        <v>2013</v>
      </c>
      <c r="K3559" t="s">
        <v>2027</v>
      </c>
      <c r="L3559" t="s">
        <v>1985</v>
      </c>
      <c r="M3559" t="s">
        <v>2028</v>
      </c>
    </row>
    <row r="3560" spans="1:13" x14ac:dyDescent="0.25">
      <c r="A3560">
        <v>18141</v>
      </c>
      <c r="B3560" t="s">
        <v>681</v>
      </c>
      <c r="C3560" s="1">
        <v>24383</v>
      </c>
      <c r="D3560" t="s">
        <v>7</v>
      </c>
      <c r="E3560" t="s">
        <v>49</v>
      </c>
      <c r="F3560" t="s">
        <v>50</v>
      </c>
      <c r="G3560">
        <v>53.99</v>
      </c>
      <c r="H3560" s="1">
        <v>41544</v>
      </c>
      <c r="I3560">
        <v>3</v>
      </c>
      <c r="J3560">
        <v>2013</v>
      </c>
      <c r="K3560" t="s">
        <v>2016</v>
      </c>
      <c r="L3560" t="s">
        <v>1996</v>
      </c>
      <c r="M3560" t="s">
        <v>2061</v>
      </c>
    </row>
    <row r="3561" spans="1:13" x14ac:dyDescent="0.25">
      <c r="A3561">
        <v>18141</v>
      </c>
      <c r="B3561" t="s">
        <v>681</v>
      </c>
      <c r="C3561" s="1">
        <v>24383</v>
      </c>
      <c r="D3561" t="s">
        <v>7</v>
      </c>
      <c r="E3561" t="s">
        <v>49</v>
      </c>
      <c r="F3561" t="s">
        <v>50</v>
      </c>
      <c r="G3561">
        <v>2384.0700000000002</v>
      </c>
      <c r="H3561" s="1">
        <v>41624</v>
      </c>
      <c r="I3561">
        <v>4</v>
      </c>
      <c r="J3561">
        <v>2013</v>
      </c>
      <c r="K3561" t="s">
        <v>1987</v>
      </c>
      <c r="L3561" t="s">
        <v>1982</v>
      </c>
      <c r="M3561" t="s">
        <v>2049</v>
      </c>
    </row>
    <row r="3562" spans="1:13" x14ac:dyDescent="0.25">
      <c r="A3562">
        <v>18141</v>
      </c>
      <c r="B3562" t="s">
        <v>681</v>
      </c>
      <c r="C3562" s="1">
        <v>24383</v>
      </c>
      <c r="D3562" t="s">
        <v>7</v>
      </c>
      <c r="E3562" t="s">
        <v>49</v>
      </c>
      <c r="F3562" t="s">
        <v>50</v>
      </c>
      <c r="G3562">
        <v>4.99</v>
      </c>
      <c r="H3562" s="1">
        <v>41624</v>
      </c>
      <c r="I3562">
        <v>4</v>
      </c>
      <c r="J3562">
        <v>2013</v>
      </c>
      <c r="K3562" t="s">
        <v>2002</v>
      </c>
      <c r="L3562" t="s">
        <v>1985</v>
      </c>
      <c r="M3562" t="s">
        <v>2021</v>
      </c>
    </row>
    <row r="3563" spans="1:13" x14ac:dyDescent="0.25">
      <c r="A3563">
        <v>18141</v>
      </c>
      <c r="B3563" t="s">
        <v>681</v>
      </c>
      <c r="C3563" s="1">
        <v>24383</v>
      </c>
      <c r="D3563" t="s">
        <v>7</v>
      </c>
      <c r="E3563" t="s">
        <v>49</v>
      </c>
      <c r="F3563" t="s">
        <v>50</v>
      </c>
      <c r="G3563">
        <v>28.99</v>
      </c>
      <c r="H3563" s="1">
        <v>41624</v>
      </c>
      <c r="I3563">
        <v>4</v>
      </c>
      <c r="J3563">
        <v>2013</v>
      </c>
      <c r="K3563" t="s">
        <v>2002</v>
      </c>
      <c r="L3563" t="s">
        <v>1985</v>
      </c>
      <c r="M3563" t="s">
        <v>2020</v>
      </c>
    </row>
    <row r="3564" spans="1:13" x14ac:dyDescent="0.25">
      <c r="A3564">
        <v>18141</v>
      </c>
      <c r="B3564" t="s">
        <v>681</v>
      </c>
      <c r="C3564" s="1">
        <v>24383</v>
      </c>
      <c r="D3564" t="s">
        <v>7</v>
      </c>
      <c r="E3564" t="s">
        <v>49</v>
      </c>
      <c r="F3564" t="s">
        <v>50</v>
      </c>
      <c r="G3564">
        <v>2.29</v>
      </c>
      <c r="H3564" s="1">
        <v>41624</v>
      </c>
      <c r="I3564">
        <v>4</v>
      </c>
      <c r="J3564">
        <v>2013</v>
      </c>
      <c r="K3564" t="s">
        <v>2002</v>
      </c>
      <c r="L3564" t="s">
        <v>1985</v>
      </c>
      <c r="M3564" t="s">
        <v>2005</v>
      </c>
    </row>
    <row r="3565" spans="1:13" x14ac:dyDescent="0.25">
      <c r="A3565">
        <v>18147</v>
      </c>
      <c r="B3565" t="s">
        <v>682</v>
      </c>
      <c r="C3565" s="1">
        <v>18375</v>
      </c>
      <c r="D3565" t="s">
        <v>7</v>
      </c>
      <c r="E3565" t="s">
        <v>26</v>
      </c>
      <c r="F3565" t="s">
        <v>58</v>
      </c>
      <c r="G3565">
        <v>2181.5625</v>
      </c>
      <c r="H3565" s="1">
        <v>41240</v>
      </c>
      <c r="I3565">
        <v>4</v>
      </c>
      <c r="J3565">
        <v>2012</v>
      </c>
      <c r="K3565" t="s">
        <v>1990</v>
      </c>
      <c r="L3565" t="s">
        <v>1982</v>
      </c>
      <c r="M3565" t="s">
        <v>2078</v>
      </c>
    </row>
    <row r="3566" spans="1:13" x14ac:dyDescent="0.25">
      <c r="A3566">
        <v>18147</v>
      </c>
      <c r="B3566" t="s">
        <v>682</v>
      </c>
      <c r="C3566" s="1">
        <v>18375</v>
      </c>
      <c r="D3566" t="s">
        <v>7</v>
      </c>
      <c r="E3566" t="s">
        <v>26</v>
      </c>
      <c r="F3566" t="s">
        <v>58</v>
      </c>
      <c r="G3566">
        <v>2294.9899999999998</v>
      </c>
      <c r="H3566" s="1">
        <v>41516</v>
      </c>
      <c r="I3566">
        <v>3</v>
      </c>
      <c r="J3566">
        <v>2013</v>
      </c>
      <c r="K3566" t="s">
        <v>1981</v>
      </c>
      <c r="L3566" t="s">
        <v>1982</v>
      </c>
      <c r="M3566" t="s">
        <v>2013</v>
      </c>
    </row>
    <row r="3567" spans="1:13" x14ac:dyDescent="0.25">
      <c r="A3567">
        <v>18147</v>
      </c>
      <c r="B3567" t="s">
        <v>682</v>
      </c>
      <c r="C3567" s="1">
        <v>18375</v>
      </c>
      <c r="D3567" t="s">
        <v>7</v>
      </c>
      <c r="E3567" t="s">
        <v>26</v>
      </c>
      <c r="F3567" t="s">
        <v>58</v>
      </c>
      <c r="G3567">
        <v>4.99</v>
      </c>
      <c r="H3567" s="1">
        <v>41516</v>
      </c>
      <c r="I3567">
        <v>3</v>
      </c>
      <c r="J3567">
        <v>2013</v>
      </c>
      <c r="K3567" t="s">
        <v>1992</v>
      </c>
      <c r="L3567" t="s">
        <v>1985</v>
      </c>
      <c r="M3567" t="s">
        <v>1994</v>
      </c>
    </row>
    <row r="3568" spans="1:13" x14ac:dyDescent="0.25">
      <c r="A3568">
        <v>18147</v>
      </c>
      <c r="B3568" t="s">
        <v>682</v>
      </c>
      <c r="C3568" s="1">
        <v>18375</v>
      </c>
      <c r="D3568" t="s">
        <v>7</v>
      </c>
      <c r="E3568" t="s">
        <v>26</v>
      </c>
      <c r="F3568" t="s">
        <v>58</v>
      </c>
      <c r="G3568">
        <v>9.99</v>
      </c>
      <c r="H3568" s="1">
        <v>41516</v>
      </c>
      <c r="I3568">
        <v>3</v>
      </c>
      <c r="J3568">
        <v>2013</v>
      </c>
      <c r="K3568" t="s">
        <v>1992</v>
      </c>
      <c r="L3568" t="s">
        <v>1985</v>
      </c>
      <c r="M3568" t="s">
        <v>1999</v>
      </c>
    </row>
    <row r="3569" spans="1:13" x14ac:dyDescent="0.25">
      <c r="A3569">
        <v>18147</v>
      </c>
      <c r="B3569" t="s">
        <v>682</v>
      </c>
      <c r="C3569" s="1">
        <v>18375</v>
      </c>
      <c r="D3569" t="s">
        <v>7</v>
      </c>
      <c r="E3569" t="s">
        <v>26</v>
      </c>
      <c r="F3569" t="s">
        <v>58</v>
      </c>
      <c r="G3569">
        <v>54.99</v>
      </c>
      <c r="H3569" s="1">
        <v>41516</v>
      </c>
      <c r="I3569">
        <v>3</v>
      </c>
      <c r="J3569">
        <v>2013</v>
      </c>
      <c r="K3569" t="s">
        <v>2058</v>
      </c>
      <c r="L3569" t="s">
        <v>1985</v>
      </c>
      <c r="M3569" t="s">
        <v>2059</v>
      </c>
    </row>
    <row r="3570" spans="1:13" x14ac:dyDescent="0.25">
      <c r="A3570">
        <v>18147</v>
      </c>
      <c r="B3570" t="s">
        <v>682</v>
      </c>
      <c r="C3570" s="1">
        <v>18375</v>
      </c>
      <c r="D3570" t="s">
        <v>7</v>
      </c>
      <c r="E3570" t="s">
        <v>26</v>
      </c>
      <c r="F3570" t="s">
        <v>58</v>
      </c>
      <c r="G3570">
        <v>2384.0700000000002</v>
      </c>
      <c r="H3570" s="1">
        <v>41627</v>
      </c>
      <c r="I3570">
        <v>4</v>
      </c>
      <c r="J3570">
        <v>2013</v>
      </c>
      <c r="K3570" t="s">
        <v>1987</v>
      </c>
      <c r="L3570" t="s">
        <v>1982</v>
      </c>
      <c r="M3570" t="s">
        <v>2055</v>
      </c>
    </row>
    <row r="3571" spans="1:13" x14ac:dyDescent="0.25">
      <c r="A3571">
        <v>18149</v>
      </c>
      <c r="B3571" t="s">
        <v>683</v>
      </c>
      <c r="C3571" s="1">
        <v>22712</v>
      </c>
      <c r="D3571" t="s">
        <v>7</v>
      </c>
      <c r="E3571" t="s">
        <v>49</v>
      </c>
      <c r="F3571" t="s">
        <v>50</v>
      </c>
      <c r="G3571">
        <v>4.99</v>
      </c>
      <c r="H3571" s="1">
        <v>41368</v>
      </c>
      <c r="I3571">
        <v>2</v>
      </c>
      <c r="J3571">
        <v>2013</v>
      </c>
      <c r="K3571" t="s">
        <v>2002</v>
      </c>
      <c r="L3571" t="s">
        <v>1985</v>
      </c>
      <c r="M3571" t="s">
        <v>2021</v>
      </c>
    </row>
    <row r="3572" spans="1:13" x14ac:dyDescent="0.25">
      <c r="A3572">
        <v>18149</v>
      </c>
      <c r="B3572" t="s">
        <v>683</v>
      </c>
      <c r="C3572" s="1">
        <v>22712</v>
      </c>
      <c r="D3572" t="s">
        <v>7</v>
      </c>
      <c r="E3572" t="s">
        <v>49</v>
      </c>
      <c r="F3572" t="s">
        <v>50</v>
      </c>
      <c r="G3572">
        <v>2.29</v>
      </c>
      <c r="H3572" s="1">
        <v>41368</v>
      </c>
      <c r="I3572">
        <v>2</v>
      </c>
      <c r="J3572">
        <v>2013</v>
      </c>
      <c r="K3572" t="s">
        <v>2002</v>
      </c>
      <c r="L3572" t="s">
        <v>1985</v>
      </c>
      <c r="M3572" t="s">
        <v>2005</v>
      </c>
    </row>
    <row r="3573" spans="1:13" x14ac:dyDescent="0.25">
      <c r="A3573">
        <v>18149</v>
      </c>
      <c r="B3573" t="s">
        <v>683</v>
      </c>
      <c r="C3573" s="1">
        <v>22712</v>
      </c>
      <c r="D3573" t="s">
        <v>7</v>
      </c>
      <c r="E3573" t="s">
        <v>49</v>
      </c>
      <c r="F3573" t="s">
        <v>50</v>
      </c>
      <c r="G3573">
        <v>7.95</v>
      </c>
      <c r="H3573" s="1">
        <v>41368</v>
      </c>
      <c r="I3573">
        <v>2</v>
      </c>
      <c r="J3573">
        <v>2013</v>
      </c>
      <c r="K3573" t="s">
        <v>2022</v>
      </c>
      <c r="L3573" t="s">
        <v>1985</v>
      </c>
      <c r="M3573" t="s">
        <v>2023</v>
      </c>
    </row>
    <row r="3574" spans="1:13" x14ac:dyDescent="0.25">
      <c r="A3574">
        <v>18149</v>
      </c>
      <c r="B3574" t="s">
        <v>683</v>
      </c>
      <c r="C3574" s="1">
        <v>22712</v>
      </c>
      <c r="D3574" t="s">
        <v>7</v>
      </c>
      <c r="E3574" t="s">
        <v>49</v>
      </c>
      <c r="F3574" t="s">
        <v>50</v>
      </c>
      <c r="G3574">
        <v>35</v>
      </c>
      <c r="H3574" s="1">
        <v>41578</v>
      </c>
      <c r="I3574">
        <v>4</v>
      </c>
      <c r="J3574">
        <v>2013</v>
      </c>
      <c r="K3574" t="s">
        <v>2002</v>
      </c>
      <c r="L3574" t="s">
        <v>1985</v>
      </c>
      <c r="M3574" t="s">
        <v>2014</v>
      </c>
    </row>
    <row r="3575" spans="1:13" x14ac:dyDescent="0.25">
      <c r="A3575">
        <v>18155</v>
      </c>
      <c r="B3575" t="s">
        <v>684</v>
      </c>
      <c r="C3575" s="1">
        <v>21982</v>
      </c>
      <c r="D3575" t="s">
        <v>7</v>
      </c>
      <c r="E3575" t="s">
        <v>78</v>
      </c>
      <c r="F3575" t="s">
        <v>79</v>
      </c>
      <c r="G3575">
        <v>4.99</v>
      </c>
      <c r="H3575" s="1">
        <v>41455</v>
      </c>
      <c r="I3575">
        <v>2</v>
      </c>
      <c r="J3575">
        <v>2013</v>
      </c>
      <c r="K3575" t="s">
        <v>2002</v>
      </c>
      <c r="L3575" t="s">
        <v>1985</v>
      </c>
      <c r="M3575" t="s">
        <v>2021</v>
      </c>
    </row>
    <row r="3576" spans="1:13" x14ac:dyDescent="0.25">
      <c r="A3576">
        <v>18155</v>
      </c>
      <c r="B3576" t="s">
        <v>684</v>
      </c>
      <c r="C3576" s="1">
        <v>21982</v>
      </c>
      <c r="D3576" t="s">
        <v>7</v>
      </c>
      <c r="E3576" t="s">
        <v>78</v>
      </c>
      <c r="F3576" t="s">
        <v>79</v>
      </c>
      <c r="G3576">
        <v>8.99</v>
      </c>
      <c r="H3576" s="1">
        <v>41455</v>
      </c>
      <c r="I3576">
        <v>2</v>
      </c>
      <c r="J3576">
        <v>2013</v>
      </c>
      <c r="K3576" t="s">
        <v>1995</v>
      </c>
      <c r="L3576" t="s">
        <v>1996</v>
      </c>
      <c r="M3576" t="s">
        <v>1997</v>
      </c>
    </row>
    <row r="3577" spans="1:13" x14ac:dyDescent="0.25">
      <c r="A3577">
        <v>18155</v>
      </c>
      <c r="B3577" t="s">
        <v>684</v>
      </c>
      <c r="C3577" s="1">
        <v>21982</v>
      </c>
      <c r="D3577" t="s">
        <v>7</v>
      </c>
      <c r="E3577" t="s">
        <v>78</v>
      </c>
      <c r="F3577" t="s">
        <v>79</v>
      </c>
      <c r="G3577">
        <v>34.99</v>
      </c>
      <c r="H3577" s="1">
        <v>41455</v>
      </c>
      <c r="I3577">
        <v>2</v>
      </c>
      <c r="J3577">
        <v>2013</v>
      </c>
      <c r="K3577" t="s">
        <v>1984</v>
      </c>
      <c r="L3577" t="s">
        <v>1985</v>
      </c>
      <c r="M3577" t="s">
        <v>1989</v>
      </c>
    </row>
    <row r="3578" spans="1:13" x14ac:dyDescent="0.25">
      <c r="A3578">
        <v>18156</v>
      </c>
      <c r="B3578" t="s">
        <v>685</v>
      </c>
      <c r="C3578" s="1">
        <v>25415</v>
      </c>
      <c r="D3578" t="s">
        <v>7</v>
      </c>
      <c r="E3578" t="s">
        <v>24</v>
      </c>
      <c r="F3578" t="s">
        <v>25</v>
      </c>
      <c r="G3578">
        <v>35</v>
      </c>
      <c r="H3578" s="1">
        <v>41518</v>
      </c>
      <c r="I3578">
        <v>3</v>
      </c>
      <c r="J3578">
        <v>2013</v>
      </c>
      <c r="K3578" t="s">
        <v>2002</v>
      </c>
      <c r="L3578" t="s">
        <v>1985</v>
      </c>
      <c r="M3578" t="s">
        <v>2014</v>
      </c>
    </row>
    <row r="3579" spans="1:13" x14ac:dyDescent="0.25">
      <c r="A3579">
        <v>18156</v>
      </c>
      <c r="B3579" t="s">
        <v>685</v>
      </c>
      <c r="C3579" s="1">
        <v>25415</v>
      </c>
      <c r="D3579" t="s">
        <v>7</v>
      </c>
      <c r="E3579" t="s">
        <v>24</v>
      </c>
      <c r="F3579" t="s">
        <v>25</v>
      </c>
      <c r="G3579">
        <v>4.99</v>
      </c>
      <c r="H3579" s="1">
        <v>41518</v>
      </c>
      <c r="I3579">
        <v>3</v>
      </c>
      <c r="J3579">
        <v>2013</v>
      </c>
      <c r="K3579" t="s">
        <v>2002</v>
      </c>
      <c r="L3579" t="s">
        <v>1985</v>
      </c>
      <c r="M3579" t="s">
        <v>2046</v>
      </c>
    </row>
    <row r="3580" spans="1:13" x14ac:dyDescent="0.25">
      <c r="A3580">
        <v>18156</v>
      </c>
      <c r="B3580" t="s">
        <v>685</v>
      </c>
      <c r="C3580" s="1">
        <v>25415</v>
      </c>
      <c r="D3580" t="s">
        <v>7</v>
      </c>
      <c r="E3580" t="s">
        <v>24</v>
      </c>
      <c r="F3580" t="s">
        <v>25</v>
      </c>
      <c r="G3580">
        <v>2.29</v>
      </c>
      <c r="H3580" s="1">
        <v>41518</v>
      </c>
      <c r="I3580">
        <v>3</v>
      </c>
      <c r="J3580">
        <v>2013</v>
      </c>
      <c r="K3580" t="s">
        <v>2002</v>
      </c>
      <c r="L3580" t="s">
        <v>1985</v>
      </c>
      <c r="M3580" t="s">
        <v>2005</v>
      </c>
    </row>
    <row r="3581" spans="1:13" x14ac:dyDescent="0.25">
      <c r="A3581">
        <v>18156</v>
      </c>
      <c r="B3581" t="s">
        <v>685</v>
      </c>
      <c r="C3581" s="1">
        <v>25415</v>
      </c>
      <c r="D3581" t="s">
        <v>7</v>
      </c>
      <c r="E3581" t="s">
        <v>24</v>
      </c>
      <c r="F3581" t="s">
        <v>25</v>
      </c>
      <c r="G3581">
        <v>4.99</v>
      </c>
      <c r="H3581" s="1">
        <v>41633</v>
      </c>
      <c r="I3581">
        <v>4</v>
      </c>
      <c r="J3581">
        <v>2013</v>
      </c>
      <c r="K3581" t="s">
        <v>2002</v>
      </c>
      <c r="L3581" t="s">
        <v>1985</v>
      </c>
      <c r="M3581" t="s">
        <v>2021</v>
      </c>
    </row>
    <row r="3582" spans="1:13" x14ac:dyDescent="0.25">
      <c r="A3582">
        <v>18156</v>
      </c>
      <c r="B3582" t="s">
        <v>685</v>
      </c>
      <c r="C3582" s="1">
        <v>25415</v>
      </c>
      <c r="D3582" t="s">
        <v>7</v>
      </c>
      <c r="E3582" t="s">
        <v>24</v>
      </c>
      <c r="F3582" t="s">
        <v>25</v>
      </c>
      <c r="G3582">
        <v>34.99</v>
      </c>
      <c r="H3582" s="1">
        <v>41633</v>
      </c>
      <c r="I3582">
        <v>4</v>
      </c>
      <c r="J3582">
        <v>2013</v>
      </c>
      <c r="K3582" t="s">
        <v>1984</v>
      </c>
      <c r="L3582" t="s">
        <v>1985</v>
      </c>
      <c r="M3582" t="s">
        <v>1986</v>
      </c>
    </row>
    <row r="3583" spans="1:13" x14ac:dyDescent="0.25">
      <c r="A3583">
        <v>18158</v>
      </c>
      <c r="B3583" t="s">
        <v>686</v>
      </c>
      <c r="C3583" s="1">
        <v>21530</v>
      </c>
      <c r="D3583" t="s">
        <v>16</v>
      </c>
      <c r="E3583" t="s">
        <v>44</v>
      </c>
      <c r="F3583" t="s">
        <v>45</v>
      </c>
      <c r="G3583">
        <v>2181.5625</v>
      </c>
      <c r="H3583" s="1">
        <v>41210</v>
      </c>
      <c r="I3583">
        <v>4</v>
      </c>
      <c r="J3583">
        <v>2012</v>
      </c>
      <c r="K3583" t="s">
        <v>1990</v>
      </c>
      <c r="L3583" t="s">
        <v>1982</v>
      </c>
      <c r="M3583" t="s">
        <v>2079</v>
      </c>
    </row>
    <row r="3584" spans="1:13" x14ac:dyDescent="0.25">
      <c r="A3584">
        <v>18158</v>
      </c>
      <c r="B3584" t="s">
        <v>686</v>
      </c>
      <c r="C3584" s="1">
        <v>21530</v>
      </c>
      <c r="D3584" t="s">
        <v>16</v>
      </c>
      <c r="E3584" t="s">
        <v>44</v>
      </c>
      <c r="F3584" t="s">
        <v>45</v>
      </c>
      <c r="G3584">
        <v>2384.0700000000002</v>
      </c>
      <c r="H3584" s="1">
        <v>41611</v>
      </c>
      <c r="I3584">
        <v>4</v>
      </c>
      <c r="J3584">
        <v>2013</v>
      </c>
      <c r="K3584" t="s">
        <v>1987</v>
      </c>
      <c r="L3584" t="s">
        <v>1982</v>
      </c>
      <c r="M3584" t="s">
        <v>2051</v>
      </c>
    </row>
    <row r="3585" spans="1:13" x14ac:dyDescent="0.25">
      <c r="A3585">
        <v>18158</v>
      </c>
      <c r="B3585" t="s">
        <v>686</v>
      </c>
      <c r="C3585" s="1">
        <v>21530</v>
      </c>
      <c r="D3585" t="s">
        <v>16</v>
      </c>
      <c r="E3585" t="s">
        <v>44</v>
      </c>
      <c r="F3585" t="s">
        <v>45</v>
      </c>
      <c r="G3585">
        <v>8.99</v>
      </c>
      <c r="H3585" s="1">
        <v>41611</v>
      </c>
      <c r="I3585">
        <v>4</v>
      </c>
      <c r="J3585">
        <v>2013</v>
      </c>
      <c r="K3585" t="s">
        <v>1995</v>
      </c>
      <c r="L3585" t="s">
        <v>1996</v>
      </c>
      <c r="M3585" t="s">
        <v>1997</v>
      </c>
    </row>
    <row r="3586" spans="1:13" x14ac:dyDescent="0.25">
      <c r="A3586">
        <v>18158</v>
      </c>
      <c r="B3586" t="s">
        <v>686</v>
      </c>
      <c r="C3586" s="1">
        <v>21530</v>
      </c>
      <c r="D3586" t="s">
        <v>16</v>
      </c>
      <c r="E3586" t="s">
        <v>44</v>
      </c>
      <c r="F3586" t="s">
        <v>45</v>
      </c>
      <c r="G3586">
        <v>2294.9899999999998</v>
      </c>
      <c r="H3586" s="1">
        <v>41543</v>
      </c>
      <c r="I3586">
        <v>3</v>
      </c>
      <c r="J3586">
        <v>2013</v>
      </c>
      <c r="K3586" t="s">
        <v>1981</v>
      </c>
      <c r="L3586" t="s">
        <v>1982</v>
      </c>
      <c r="M3586" t="s">
        <v>1998</v>
      </c>
    </row>
    <row r="3587" spans="1:13" x14ac:dyDescent="0.25">
      <c r="A3587">
        <v>18160</v>
      </c>
      <c r="B3587" t="s">
        <v>1560</v>
      </c>
      <c r="C3587" s="1">
        <v>24025</v>
      </c>
      <c r="D3587" t="s">
        <v>16</v>
      </c>
      <c r="E3587" t="s">
        <v>83</v>
      </c>
      <c r="F3587" t="s">
        <v>84</v>
      </c>
      <c r="G3587">
        <v>2181.5625</v>
      </c>
      <c r="H3587" s="1">
        <v>41230</v>
      </c>
      <c r="I3587">
        <v>4</v>
      </c>
      <c r="J3587">
        <v>2012</v>
      </c>
      <c r="K3587" t="s">
        <v>1990</v>
      </c>
      <c r="L3587" t="s">
        <v>1982</v>
      </c>
      <c r="M3587" t="s">
        <v>2083</v>
      </c>
    </row>
    <row r="3588" spans="1:13" x14ac:dyDescent="0.25">
      <c r="A3588">
        <v>18160</v>
      </c>
      <c r="B3588" t="s">
        <v>1560</v>
      </c>
      <c r="C3588" s="1">
        <v>24025</v>
      </c>
      <c r="D3588" t="s">
        <v>16</v>
      </c>
      <c r="E3588" t="s">
        <v>83</v>
      </c>
      <c r="F3588" t="s">
        <v>84</v>
      </c>
      <c r="G3588">
        <v>2294.9899999999998</v>
      </c>
      <c r="H3588" s="1">
        <v>41515</v>
      </c>
      <c r="I3588">
        <v>3</v>
      </c>
      <c r="J3588">
        <v>2013</v>
      </c>
      <c r="K3588" t="s">
        <v>1981</v>
      </c>
      <c r="L3588" t="s">
        <v>1982</v>
      </c>
      <c r="M3588" t="s">
        <v>1983</v>
      </c>
    </row>
    <row r="3589" spans="1:13" x14ac:dyDescent="0.25">
      <c r="A3589">
        <v>18160</v>
      </c>
      <c r="B3589" t="s">
        <v>1560</v>
      </c>
      <c r="C3589" s="1">
        <v>24025</v>
      </c>
      <c r="D3589" t="s">
        <v>16</v>
      </c>
      <c r="E3589" t="s">
        <v>83</v>
      </c>
      <c r="F3589" t="s">
        <v>84</v>
      </c>
      <c r="G3589">
        <v>9.99</v>
      </c>
      <c r="H3589" s="1">
        <v>41515</v>
      </c>
      <c r="I3589">
        <v>3</v>
      </c>
      <c r="J3589">
        <v>2013</v>
      </c>
      <c r="K3589" t="s">
        <v>1992</v>
      </c>
      <c r="L3589" t="s">
        <v>1985</v>
      </c>
      <c r="M3589" t="s">
        <v>1999</v>
      </c>
    </row>
    <row r="3590" spans="1:13" x14ac:dyDescent="0.25">
      <c r="A3590">
        <v>18160</v>
      </c>
      <c r="B3590" t="s">
        <v>1560</v>
      </c>
      <c r="C3590" s="1">
        <v>24025</v>
      </c>
      <c r="D3590" t="s">
        <v>16</v>
      </c>
      <c r="E3590" t="s">
        <v>83</v>
      </c>
      <c r="F3590" t="s">
        <v>84</v>
      </c>
      <c r="G3590">
        <v>34.99</v>
      </c>
      <c r="H3590" s="1">
        <v>41515</v>
      </c>
      <c r="I3590">
        <v>3</v>
      </c>
      <c r="J3590">
        <v>2013</v>
      </c>
      <c r="K3590" t="s">
        <v>1984</v>
      </c>
      <c r="L3590" t="s">
        <v>1985</v>
      </c>
      <c r="M3590" t="s">
        <v>1986</v>
      </c>
    </row>
    <row r="3591" spans="1:13" x14ac:dyDescent="0.25">
      <c r="A3591">
        <v>18160</v>
      </c>
      <c r="B3591" t="s">
        <v>1560</v>
      </c>
      <c r="C3591" s="1">
        <v>24025</v>
      </c>
      <c r="D3591" t="s">
        <v>16</v>
      </c>
      <c r="E3591" t="s">
        <v>83</v>
      </c>
      <c r="F3591" t="s">
        <v>84</v>
      </c>
      <c r="G3591">
        <v>2384.0700000000002</v>
      </c>
      <c r="H3591" s="1">
        <v>41621</v>
      </c>
      <c r="I3591">
        <v>4</v>
      </c>
      <c r="J3591">
        <v>2013</v>
      </c>
      <c r="K3591" t="s">
        <v>1987</v>
      </c>
      <c r="L3591" t="s">
        <v>1982</v>
      </c>
      <c r="M3591" t="s">
        <v>2033</v>
      </c>
    </row>
    <row r="3592" spans="1:13" x14ac:dyDescent="0.25">
      <c r="A3592">
        <v>18160</v>
      </c>
      <c r="B3592" t="s">
        <v>1560</v>
      </c>
      <c r="C3592" s="1">
        <v>24025</v>
      </c>
      <c r="D3592" t="s">
        <v>16</v>
      </c>
      <c r="E3592" t="s">
        <v>83</v>
      </c>
      <c r="F3592" t="s">
        <v>84</v>
      </c>
      <c r="G3592">
        <v>8.99</v>
      </c>
      <c r="H3592" s="1">
        <v>41621</v>
      </c>
      <c r="I3592">
        <v>4</v>
      </c>
      <c r="J3592">
        <v>2013</v>
      </c>
      <c r="K3592" t="s">
        <v>2008</v>
      </c>
      <c r="L3592" t="s">
        <v>1996</v>
      </c>
      <c r="M3592" t="s">
        <v>2057</v>
      </c>
    </row>
    <row r="3593" spans="1:13" x14ac:dyDescent="0.25">
      <c r="A3593">
        <v>18165</v>
      </c>
      <c r="B3593" t="s">
        <v>687</v>
      </c>
      <c r="C3593" s="1">
        <v>21686</v>
      </c>
      <c r="D3593" t="s">
        <v>16</v>
      </c>
      <c r="E3593" t="s">
        <v>89</v>
      </c>
      <c r="F3593" t="s">
        <v>90</v>
      </c>
      <c r="G3593">
        <v>35</v>
      </c>
      <c r="H3593" s="1">
        <v>41375</v>
      </c>
      <c r="I3593">
        <v>2</v>
      </c>
      <c r="J3593">
        <v>2013</v>
      </c>
      <c r="K3593" t="s">
        <v>2002</v>
      </c>
      <c r="L3593" t="s">
        <v>1985</v>
      </c>
      <c r="M3593" t="s">
        <v>2014</v>
      </c>
    </row>
    <row r="3594" spans="1:13" x14ac:dyDescent="0.25">
      <c r="A3594">
        <v>18165</v>
      </c>
      <c r="B3594" t="s">
        <v>687</v>
      </c>
      <c r="C3594" s="1">
        <v>21686</v>
      </c>
      <c r="D3594" t="s">
        <v>16</v>
      </c>
      <c r="E3594" t="s">
        <v>89</v>
      </c>
      <c r="F3594" t="s">
        <v>90</v>
      </c>
      <c r="G3594">
        <v>4.99</v>
      </c>
      <c r="H3594" s="1">
        <v>41375</v>
      </c>
      <c r="I3594">
        <v>2</v>
      </c>
      <c r="J3594">
        <v>2013</v>
      </c>
      <c r="K3594" t="s">
        <v>2002</v>
      </c>
      <c r="L3594" t="s">
        <v>1985</v>
      </c>
      <c r="M3594" t="s">
        <v>2046</v>
      </c>
    </row>
    <row r="3595" spans="1:13" x14ac:dyDescent="0.25">
      <c r="A3595">
        <v>18165</v>
      </c>
      <c r="B3595" t="s">
        <v>687</v>
      </c>
      <c r="C3595" s="1">
        <v>21686</v>
      </c>
      <c r="D3595" t="s">
        <v>16</v>
      </c>
      <c r="E3595" t="s">
        <v>89</v>
      </c>
      <c r="F3595" t="s">
        <v>90</v>
      </c>
      <c r="G3595">
        <v>2.29</v>
      </c>
      <c r="H3595" s="1">
        <v>41375</v>
      </c>
      <c r="I3595">
        <v>2</v>
      </c>
      <c r="J3595">
        <v>2013</v>
      </c>
      <c r="K3595" t="s">
        <v>2002</v>
      </c>
      <c r="L3595" t="s">
        <v>1985</v>
      </c>
      <c r="M3595" t="s">
        <v>2005</v>
      </c>
    </row>
    <row r="3596" spans="1:13" x14ac:dyDescent="0.25">
      <c r="A3596">
        <v>18165</v>
      </c>
      <c r="B3596" t="s">
        <v>687</v>
      </c>
      <c r="C3596" s="1">
        <v>21686</v>
      </c>
      <c r="D3596" t="s">
        <v>16</v>
      </c>
      <c r="E3596" t="s">
        <v>89</v>
      </c>
      <c r="F3596" t="s">
        <v>90</v>
      </c>
      <c r="G3596">
        <v>4.99</v>
      </c>
      <c r="H3596" s="1">
        <v>41551</v>
      </c>
      <c r="I3596">
        <v>4</v>
      </c>
      <c r="J3596">
        <v>2013</v>
      </c>
      <c r="K3596" t="s">
        <v>2002</v>
      </c>
      <c r="L3596" t="s">
        <v>1985</v>
      </c>
      <c r="M3596" t="s">
        <v>2021</v>
      </c>
    </row>
    <row r="3597" spans="1:13" x14ac:dyDescent="0.25">
      <c r="A3597">
        <v>18165</v>
      </c>
      <c r="B3597" t="s">
        <v>687</v>
      </c>
      <c r="C3597" s="1">
        <v>21686</v>
      </c>
      <c r="D3597" t="s">
        <v>16</v>
      </c>
      <c r="E3597" t="s">
        <v>89</v>
      </c>
      <c r="F3597" t="s">
        <v>90</v>
      </c>
      <c r="G3597">
        <v>34.99</v>
      </c>
      <c r="H3597" s="1">
        <v>41551</v>
      </c>
      <c r="I3597">
        <v>4</v>
      </c>
      <c r="J3597">
        <v>2013</v>
      </c>
      <c r="K3597" t="s">
        <v>1984</v>
      </c>
      <c r="L3597" t="s">
        <v>1985</v>
      </c>
      <c r="M3597" t="s">
        <v>1989</v>
      </c>
    </row>
    <row r="3598" spans="1:13" x14ac:dyDescent="0.25">
      <c r="A3598">
        <v>18166</v>
      </c>
      <c r="B3598" t="s">
        <v>688</v>
      </c>
      <c r="C3598" s="1">
        <v>21571</v>
      </c>
      <c r="D3598" t="s">
        <v>16</v>
      </c>
      <c r="E3598" t="s">
        <v>44</v>
      </c>
      <c r="F3598" t="s">
        <v>45</v>
      </c>
      <c r="G3598">
        <v>2443.35</v>
      </c>
      <c r="H3598" s="1">
        <v>41222</v>
      </c>
      <c r="I3598">
        <v>4</v>
      </c>
      <c r="J3598">
        <v>2012</v>
      </c>
      <c r="K3598" t="s">
        <v>1990</v>
      </c>
      <c r="L3598" t="s">
        <v>1982</v>
      </c>
      <c r="M3598" t="s">
        <v>2081</v>
      </c>
    </row>
    <row r="3599" spans="1:13" x14ac:dyDescent="0.25">
      <c r="A3599">
        <v>18166</v>
      </c>
      <c r="B3599" t="s">
        <v>688</v>
      </c>
      <c r="C3599" s="1">
        <v>21571</v>
      </c>
      <c r="D3599" t="s">
        <v>16</v>
      </c>
      <c r="E3599" t="s">
        <v>44</v>
      </c>
      <c r="F3599" t="s">
        <v>45</v>
      </c>
      <c r="G3599">
        <v>2294.9899999999998</v>
      </c>
      <c r="H3599" s="1">
        <v>41520</v>
      </c>
      <c r="I3599">
        <v>3</v>
      </c>
      <c r="J3599">
        <v>2013</v>
      </c>
      <c r="K3599" t="s">
        <v>1981</v>
      </c>
      <c r="L3599" t="s">
        <v>1982</v>
      </c>
      <c r="M3599" t="s">
        <v>1998</v>
      </c>
    </row>
    <row r="3600" spans="1:13" x14ac:dyDescent="0.25">
      <c r="A3600">
        <v>18166</v>
      </c>
      <c r="B3600" t="s">
        <v>688</v>
      </c>
      <c r="C3600" s="1">
        <v>21571</v>
      </c>
      <c r="D3600" t="s">
        <v>16</v>
      </c>
      <c r="E3600" t="s">
        <v>44</v>
      </c>
      <c r="F3600" t="s">
        <v>45</v>
      </c>
      <c r="G3600">
        <v>9.99</v>
      </c>
      <c r="H3600" s="1">
        <v>41520</v>
      </c>
      <c r="I3600">
        <v>3</v>
      </c>
      <c r="J3600">
        <v>2013</v>
      </c>
      <c r="K3600" t="s">
        <v>1992</v>
      </c>
      <c r="L3600" t="s">
        <v>1985</v>
      </c>
      <c r="M3600" t="s">
        <v>1999</v>
      </c>
    </row>
    <row r="3601" spans="1:13" x14ac:dyDescent="0.25">
      <c r="A3601">
        <v>18166</v>
      </c>
      <c r="B3601" t="s">
        <v>688</v>
      </c>
      <c r="C3601" s="1">
        <v>21571</v>
      </c>
      <c r="D3601" t="s">
        <v>16</v>
      </c>
      <c r="E3601" t="s">
        <v>44</v>
      </c>
      <c r="F3601" t="s">
        <v>45</v>
      </c>
      <c r="G3601">
        <v>4.99</v>
      </c>
      <c r="H3601" s="1">
        <v>41520</v>
      </c>
      <c r="I3601">
        <v>3</v>
      </c>
      <c r="J3601">
        <v>2013</v>
      </c>
      <c r="K3601" t="s">
        <v>1992</v>
      </c>
      <c r="L3601" t="s">
        <v>1985</v>
      </c>
      <c r="M3601" t="s">
        <v>1994</v>
      </c>
    </row>
    <row r="3602" spans="1:13" x14ac:dyDescent="0.25">
      <c r="A3602">
        <v>18166</v>
      </c>
      <c r="B3602" t="s">
        <v>688</v>
      </c>
      <c r="C3602" s="1">
        <v>21571</v>
      </c>
      <c r="D3602" t="s">
        <v>16</v>
      </c>
      <c r="E3602" t="s">
        <v>44</v>
      </c>
      <c r="F3602" t="s">
        <v>45</v>
      </c>
      <c r="G3602">
        <v>53.99</v>
      </c>
      <c r="H3602" s="1">
        <v>41520</v>
      </c>
      <c r="I3602">
        <v>3</v>
      </c>
      <c r="J3602">
        <v>2013</v>
      </c>
      <c r="K3602" t="s">
        <v>2016</v>
      </c>
      <c r="L3602" t="s">
        <v>1996</v>
      </c>
      <c r="M3602" t="s">
        <v>2061</v>
      </c>
    </row>
    <row r="3603" spans="1:13" x14ac:dyDescent="0.25">
      <c r="A3603">
        <v>18166</v>
      </c>
      <c r="B3603" t="s">
        <v>688</v>
      </c>
      <c r="C3603" s="1">
        <v>21571</v>
      </c>
      <c r="D3603" t="s">
        <v>16</v>
      </c>
      <c r="E3603" t="s">
        <v>44</v>
      </c>
      <c r="F3603" t="s">
        <v>45</v>
      </c>
      <c r="G3603">
        <v>2384.0700000000002</v>
      </c>
      <c r="H3603" s="1">
        <v>41619</v>
      </c>
      <c r="I3603">
        <v>4</v>
      </c>
      <c r="J3603">
        <v>2013</v>
      </c>
      <c r="K3603" t="s">
        <v>1987</v>
      </c>
      <c r="L3603" t="s">
        <v>1982</v>
      </c>
      <c r="M3603" t="s">
        <v>2031</v>
      </c>
    </row>
    <row r="3604" spans="1:13" x14ac:dyDescent="0.25">
      <c r="A3604">
        <v>18166</v>
      </c>
      <c r="B3604" t="s">
        <v>688</v>
      </c>
      <c r="C3604" s="1">
        <v>21571</v>
      </c>
      <c r="D3604" t="s">
        <v>16</v>
      </c>
      <c r="E3604" t="s">
        <v>44</v>
      </c>
      <c r="F3604" t="s">
        <v>45</v>
      </c>
      <c r="G3604">
        <v>8.99</v>
      </c>
      <c r="H3604" s="1">
        <v>41619</v>
      </c>
      <c r="I3604">
        <v>4</v>
      </c>
      <c r="J3604">
        <v>2013</v>
      </c>
      <c r="K3604" t="s">
        <v>2008</v>
      </c>
      <c r="L3604" t="s">
        <v>1996</v>
      </c>
      <c r="M3604" t="s">
        <v>2057</v>
      </c>
    </row>
    <row r="3605" spans="1:13" x14ac:dyDescent="0.25">
      <c r="A3605">
        <v>18168</v>
      </c>
      <c r="B3605" t="s">
        <v>1807</v>
      </c>
      <c r="C3605" s="1">
        <v>27253</v>
      </c>
      <c r="D3605" t="s">
        <v>16</v>
      </c>
      <c r="E3605" t="s">
        <v>12</v>
      </c>
      <c r="F3605" t="s">
        <v>13</v>
      </c>
      <c r="G3605">
        <v>2181.5625</v>
      </c>
      <c r="H3605" s="1">
        <v>41232</v>
      </c>
      <c r="I3605">
        <v>4</v>
      </c>
      <c r="J3605">
        <v>2012</v>
      </c>
      <c r="K3605" t="s">
        <v>1990</v>
      </c>
      <c r="L3605" t="s">
        <v>1982</v>
      </c>
      <c r="M3605" t="s">
        <v>2078</v>
      </c>
    </row>
    <row r="3606" spans="1:13" x14ac:dyDescent="0.25">
      <c r="A3606">
        <v>18168</v>
      </c>
      <c r="B3606" t="s">
        <v>1807</v>
      </c>
      <c r="C3606" s="1">
        <v>27253</v>
      </c>
      <c r="D3606" t="s">
        <v>16</v>
      </c>
      <c r="E3606" t="s">
        <v>12</v>
      </c>
      <c r="F3606" t="s">
        <v>13</v>
      </c>
      <c r="G3606">
        <v>2384.0700000000002</v>
      </c>
      <c r="H3606" s="1">
        <v>41626</v>
      </c>
      <c r="I3606">
        <v>4</v>
      </c>
      <c r="J3606">
        <v>2013</v>
      </c>
      <c r="K3606" t="s">
        <v>1987</v>
      </c>
      <c r="L3606" t="s">
        <v>1982</v>
      </c>
      <c r="M3606" t="s">
        <v>2031</v>
      </c>
    </row>
    <row r="3607" spans="1:13" x14ac:dyDescent="0.25">
      <c r="A3607">
        <v>18168</v>
      </c>
      <c r="B3607" t="s">
        <v>1807</v>
      </c>
      <c r="C3607" s="1">
        <v>27253</v>
      </c>
      <c r="D3607" t="s">
        <v>16</v>
      </c>
      <c r="E3607" t="s">
        <v>12</v>
      </c>
      <c r="F3607" t="s">
        <v>13</v>
      </c>
      <c r="G3607">
        <v>4.99</v>
      </c>
      <c r="H3607" s="1">
        <v>41626</v>
      </c>
      <c r="I3607">
        <v>4</v>
      </c>
      <c r="J3607">
        <v>2013</v>
      </c>
      <c r="K3607" t="s">
        <v>1992</v>
      </c>
      <c r="L3607" t="s">
        <v>1985</v>
      </c>
      <c r="M3607" t="s">
        <v>1994</v>
      </c>
    </row>
    <row r="3608" spans="1:13" x14ac:dyDescent="0.25">
      <c r="A3608">
        <v>18168</v>
      </c>
      <c r="B3608" t="s">
        <v>1807</v>
      </c>
      <c r="C3608" s="1">
        <v>27253</v>
      </c>
      <c r="D3608" t="s">
        <v>16</v>
      </c>
      <c r="E3608" t="s">
        <v>12</v>
      </c>
      <c r="F3608" t="s">
        <v>13</v>
      </c>
      <c r="G3608">
        <v>8.99</v>
      </c>
      <c r="H3608" s="1">
        <v>41626</v>
      </c>
      <c r="I3608">
        <v>4</v>
      </c>
      <c r="J3608">
        <v>2013</v>
      </c>
      <c r="K3608" t="s">
        <v>1992</v>
      </c>
      <c r="L3608" t="s">
        <v>1985</v>
      </c>
      <c r="M3608" t="s">
        <v>1993</v>
      </c>
    </row>
    <row r="3609" spans="1:13" x14ac:dyDescent="0.25">
      <c r="A3609">
        <v>18168</v>
      </c>
      <c r="B3609" t="s">
        <v>1807</v>
      </c>
      <c r="C3609" s="1">
        <v>27253</v>
      </c>
      <c r="D3609" t="s">
        <v>16</v>
      </c>
      <c r="E3609" t="s">
        <v>12</v>
      </c>
      <c r="F3609" t="s">
        <v>13</v>
      </c>
      <c r="G3609">
        <v>7.95</v>
      </c>
      <c r="H3609" s="1">
        <v>41626</v>
      </c>
      <c r="I3609">
        <v>4</v>
      </c>
      <c r="J3609">
        <v>2013</v>
      </c>
      <c r="K3609" t="s">
        <v>2022</v>
      </c>
      <c r="L3609" t="s">
        <v>1985</v>
      </c>
      <c r="M3609" t="s">
        <v>2023</v>
      </c>
    </row>
    <row r="3610" spans="1:13" x14ac:dyDescent="0.25">
      <c r="A3610">
        <v>18168</v>
      </c>
      <c r="B3610" t="s">
        <v>1807</v>
      </c>
      <c r="C3610" s="1">
        <v>27253</v>
      </c>
      <c r="D3610" t="s">
        <v>16</v>
      </c>
      <c r="E3610" t="s">
        <v>12</v>
      </c>
      <c r="F3610" t="s">
        <v>13</v>
      </c>
      <c r="G3610">
        <v>2319.9899999999998</v>
      </c>
      <c r="H3610" s="1">
        <v>41571</v>
      </c>
      <c r="I3610">
        <v>4</v>
      </c>
      <c r="J3610">
        <v>2013</v>
      </c>
      <c r="K3610" t="s">
        <v>1981</v>
      </c>
      <c r="L3610" t="s">
        <v>1982</v>
      </c>
      <c r="M3610" t="s">
        <v>2030</v>
      </c>
    </row>
    <row r="3611" spans="1:13" x14ac:dyDescent="0.25">
      <c r="A3611">
        <v>18172</v>
      </c>
      <c r="B3611" t="s">
        <v>689</v>
      </c>
      <c r="C3611" s="1">
        <v>20808</v>
      </c>
      <c r="D3611" t="s">
        <v>16</v>
      </c>
      <c r="E3611" t="s">
        <v>89</v>
      </c>
      <c r="F3611" t="s">
        <v>90</v>
      </c>
      <c r="G3611">
        <v>4.99</v>
      </c>
      <c r="H3611" s="1">
        <v>41567</v>
      </c>
      <c r="I3611">
        <v>4</v>
      </c>
      <c r="J3611">
        <v>2013</v>
      </c>
      <c r="K3611" t="s">
        <v>2002</v>
      </c>
      <c r="L3611" t="s">
        <v>1985</v>
      </c>
      <c r="M3611" t="s">
        <v>2021</v>
      </c>
    </row>
    <row r="3612" spans="1:13" x14ac:dyDescent="0.25">
      <c r="A3612">
        <v>18172</v>
      </c>
      <c r="B3612" t="s">
        <v>689</v>
      </c>
      <c r="C3612" s="1">
        <v>20808</v>
      </c>
      <c r="D3612" t="s">
        <v>16</v>
      </c>
      <c r="E3612" t="s">
        <v>89</v>
      </c>
      <c r="F3612" t="s">
        <v>90</v>
      </c>
      <c r="G3612">
        <v>34.99</v>
      </c>
      <c r="H3612" s="1">
        <v>41567</v>
      </c>
      <c r="I3612">
        <v>4</v>
      </c>
      <c r="J3612">
        <v>2013</v>
      </c>
      <c r="K3612" t="s">
        <v>1984</v>
      </c>
      <c r="L3612" t="s">
        <v>1985</v>
      </c>
      <c r="M3612" t="s">
        <v>1989</v>
      </c>
    </row>
    <row r="3613" spans="1:13" x14ac:dyDescent="0.25">
      <c r="A3613">
        <v>18173</v>
      </c>
      <c r="B3613" t="s">
        <v>690</v>
      </c>
      <c r="C3613" s="1">
        <v>20788</v>
      </c>
      <c r="D3613" t="s">
        <v>16</v>
      </c>
      <c r="E3613" t="s">
        <v>8</v>
      </c>
      <c r="F3613" t="s">
        <v>77</v>
      </c>
      <c r="G3613">
        <v>2443.35</v>
      </c>
      <c r="H3613" s="1">
        <v>41216</v>
      </c>
      <c r="I3613">
        <v>4</v>
      </c>
      <c r="J3613">
        <v>2012</v>
      </c>
      <c r="K3613" t="s">
        <v>1990</v>
      </c>
      <c r="L3613" t="s">
        <v>1982</v>
      </c>
      <c r="M3613" t="s">
        <v>2085</v>
      </c>
    </row>
    <row r="3614" spans="1:13" x14ac:dyDescent="0.25">
      <c r="A3614">
        <v>18173</v>
      </c>
      <c r="B3614" t="s">
        <v>690</v>
      </c>
      <c r="C3614" s="1">
        <v>20788</v>
      </c>
      <c r="D3614" t="s">
        <v>16</v>
      </c>
      <c r="E3614" t="s">
        <v>8</v>
      </c>
      <c r="F3614" t="s">
        <v>77</v>
      </c>
      <c r="G3614">
        <v>2294.9899999999998</v>
      </c>
      <c r="H3614" s="1">
        <v>41568</v>
      </c>
      <c r="I3614">
        <v>4</v>
      </c>
      <c r="J3614">
        <v>2013</v>
      </c>
      <c r="K3614" t="s">
        <v>1981</v>
      </c>
      <c r="L3614" t="s">
        <v>1982</v>
      </c>
      <c r="M3614" t="s">
        <v>1983</v>
      </c>
    </row>
    <row r="3615" spans="1:13" x14ac:dyDescent="0.25">
      <c r="A3615">
        <v>18173</v>
      </c>
      <c r="B3615" t="s">
        <v>690</v>
      </c>
      <c r="C3615" s="1">
        <v>20788</v>
      </c>
      <c r="D3615" t="s">
        <v>16</v>
      </c>
      <c r="E3615" t="s">
        <v>8</v>
      </c>
      <c r="F3615" t="s">
        <v>77</v>
      </c>
      <c r="G3615">
        <v>9.99</v>
      </c>
      <c r="H3615" s="1">
        <v>41568</v>
      </c>
      <c r="I3615">
        <v>4</v>
      </c>
      <c r="J3615">
        <v>2013</v>
      </c>
      <c r="K3615" t="s">
        <v>1992</v>
      </c>
      <c r="L3615" t="s">
        <v>1985</v>
      </c>
      <c r="M3615" t="s">
        <v>1999</v>
      </c>
    </row>
    <row r="3616" spans="1:13" x14ac:dyDescent="0.25">
      <c r="A3616">
        <v>18173</v>
      </c>
      <c r="B3616" t="s">
        <v>690</v>
      </c>
      <c r="C3616" s="1">
        <v>20788</v>
      </c>
      <c r="D3616" t="s">
        <v>16</v>
      </c>
      <c r="E3616" t="s">
        <v>8</v>
      </c>
      <c r="F3616" t="s">
        <v>77</v>
      </c>
      <c r="G3616">
        <v>4.99</v>
      </c>
      <c r="H3616" s="1">
        <v>41568</v>
      </c>
      <c r="I3616">
        <v>4</v>
      </c>
      <c r="J3616">
        <v>2013</v>
      </c>
      <c r="K3616" t="s">
        <v>1992</v>
      </c>
      <c r="L3616" t="s">
        <v>1985</v>
      </c>
      <c r="M3616" t="s">
        <v>1994</v>
      </c>
    </row>
    <row r="3617" spans="1:13" x14ac:dyDescent="0.25">
      <c r="A3617">
        <v>18173</v>
      </c>
      <c r="B3617" t="s">
        <v>690</v>
      </c>
      <c r="C3617" s="1">
        <v>20788</v>
      </c>
      <c r="D3617" t="s">
        <v>16</v>
      </c>
      <c r="E3617" t="s">
        <v>8</v>
      </c>
      <c r="F3617" t="s">
        <v>77</v>
      </c>
      <c r="G3617">
        <v>8.99</v>
      </c>
      <c r="H3617" s="1">
        <v>41568</v>
      </c>
      <c r="I3617">
        <v>4</v>
      </c>
      <c r="J3617">
        <v>2013</v>
      </c>
      <c r="K3617" t="s">
        <v>1995</v>
      </c>
      <c r="L3617" t="s">
        <v>1996</v>
      </c>
      <c r="M3617" t="s">
        <v>1997</v>
      </c>
    </row>
    <row r="3618" spans="1:13" x14ac:dyDescent="0.25">
      <c r="A3618">
        <v>18173</v>
      </c>
      <c r="B3618" t="s">
        <v>690</v>
      </c>
      <c r="C3618" s="1">
        <v>20788</v>
      </c>
      <c r="D3618" t="s">
        <v>16</v>
      </c>
      <c r="E3618" t="s">
        <v>8</v>
      </c>
      <c r="F3618" t="s">
        <v>77</v>
      </c>
      <c r="G3618">
        <v>2384.0700000000002</v>
      </c>
      <c r="H3618" s="1">
        <v>41613</v>
      </c>
      <c r="I3618">
        <v>4</v>
      </c>
      <c r="J3618">
        <v>2013</v>
      </c>
      <c r="K3618" t="s">
        <v>1987</v>
      </c>
      <c r="L3618" t="s">
        <v>1982</v>
      </c>
      <c r="M3618" t="s">
        <v>2049</v>
      </c>
    </row>
    <row r="3619" spans="1:13" x14ac:dyDescent="0.25">
      <c r="A3619">
        <v>18173</v>
      </c>
      <c r="B3619" t="s">
        <v>690</v>
      </c>
      <c r="C3619" s="1">
        <v>20788</v>
      </c>
      <c r="D3619" t="s">
        <v>16</v>
      </c>
      <c r="E3619" t="s">
        <v>8</v>
      </c>
      <c r="F3619" t="s">
        <v>77</v>
      </c>
      <c r="G3619">
        <v>28.99</v>
      </c>
      <c r="H3619" s="1">
        <v>41613</v>
      </c>
      <c r="I3619">
        <v>4</v>
      </c>
      <c r="J3619">
        <v>2013</v>
      </c>
      <c r="K3619" t="s">
        <v>2002</v>
      </c>
      <c r="L3619" t="s">
        <v>1985</v>
      </c>
      <c r="M3619" t="s">
        <v>2020</v>
      </c>
    </row>
    <row r="3620" spans="1:13" x14ac:dyDescent="0.25">
      <c r="A3620">
        <v>18173</v>
      </c>
      <c r="B3620" t="s">
        <v>690</v>
      </c>
      <c r="C3620" s="1">
        <v>20788</v>
      </c>
      <c r="D3620" t="s">
        <v>16</v>
      </c>
      <c r="E3620" t="s">
        <v>8</v>
      </c>
      <c r="F3620" t="s">
        <v>77</v>
      </c>
      <c r="G3620">
        <v>4.99</v>
      </c>
      <c r="H3620" s="1">
        <v>41613</v>
      </c>
      <c r="I3620">
        <v>4</v>
      </c>
      <c r="J3620">
        <v>2013</v>
      </c>
      <c r="K3620" t="s">
        <v>2002</v>
      </c>
      <c r="L3620" t="s">
        <v>1985</v>
      </c>
      <c r="M3620" t="s">
        <v>2021</v>
      </c>
    </row>
    <row r="3621" spans="1:13" x14ac:dyDescent="0.25">
      <c r="A3621">
        <v>18173</v>
      </c>
      <c r="B3621" t="s">
        <v>690</v>
      </c>
      <c r="C3621" s="1">
        <v>20788</v>
      </c>
      <c r="D3621" t="s">
        <v>16</v>
      </c>
      <c r="E3621" t="s">
        <v>8</v>
      </c>
      <c r="F3621" t="s">
        <v>77</v>
      </c>
      <c r="G3621">
        <v>8.99</v>
      </c>
      <c r="H3621" s="1">
        <v>41613</v>
      </c>
      <c r="I3621">
        <v>4</v>
      </c>
      <c r="J3621">
        <v>2013</v>
      </c>
      <c r="K3621" t="s">
        <v>1995</v>
      </c>
      <c r="L3621" t="s">
        <v>1996</v>
      </c>
      <c r="M3621" t="s">
        <v>1997</v>
      </c>
    </row>
    <row r="3622" spans="1:13" x14ac:dyDescent="0.25">
      <c r="A3622">
        <v>18177</v>
      </c>
      <c r="B3622" t="s">
        <v>1558</v>
      </c>
      <c r="C3622" s="1">
        <v>22536</v>
      </c>
      <c r="D3622" t="s">
        <v>16</v>
      </c>
      <c r="E3622" t="s">
        <v>8</v>
      </c>
      <c r="F3622" t="s">
        <v>9</v>
      </c>
      <c r="G3622">
        <v>2181.5625</v>
      </c>
      <c r="H3622" s="1">
        <v>41217</v>
      </c>
      <c r="I3622">
        <v>4</v>
      </c>
      <c r="J3622">
        <v>2012</v>
      </c>
      <c r="K3622" t="s">
        <v>1990</v>
      </c>
      <c r="L3622" t="s">
        <v>1982</v>
      </c>
      <c r="M3622" t="s">
        <v>2083</v>
      </c>
    </row>
    <row r="3623" spans="1:13" x14ac:dyDescent="0.25">
      <c r="A3623">
        <v>18177</v>
      </c>
      <c r="B3623" t="s">
        <v>1558</v>
      </c>
      <c r="C3623" s="1">
        <v>22536</v>
      </c>
      <c r="D3623" t="s">
        <v>16</v>
      </c>
      <c r="E3623" t="s">
        <v>8</v>
      </c>
      <c r="F3623" t="s">
        <v>9</v>
      </c>
      <c r="G3623">
        <v>2319.9899999999998</v>
      </c>
      <c r="H3623" s="1">
        <v>41570</v>
      </c>
      <c r="I3623">
        <v>4</v>
      </c>
      <c r="J3623">
        <v>2013</v>
      </c>
      <c r="K3623" t="s">
        <v>1981</v>
      </c>
      <c r="L3623" t="s">
        <v>1982</v>
      </c>
      <c r="M3623" t="s">
        <v>2030</v>
      </c>
    </row>
    <row r="3624" spans="1:13" x14ac:dyDescent="0.25">
      <c r="A3624">
        <v>18177</v>
      </c>
      <c r="B3624" t="s">
        <v>1558</v>
      </c>
      <c r="C3624" s="1">
        <v>22536</v>
      </c>
      <c r="D3624" t="s">
        <v>16</v>
      </c>
      <c r="E3624" t="s">
        <v>8</v>
      </c>
      <c r="F3624" t="s">
        <v>9</v>
      </c>
      <c r="G3624">
        <v>9.99</v>
      </c>
      <c r="H3624" s="1">
        <v>41570</v>
      </c>
      <c r="I3624">
        <v>4</v>
      </c>
      <c r="J3624">
        <v>2013</v>
      </c>
      <c r="K3624" t="s">
        <v>1992</v>
      </c>
      <c r="L3624" t="s">
        <v>1985</v>
      </c>
      <c r="M3624" t="s">
        <v>1999</v>
      </c>
    </row>
    <row r="3625" spans="1:13" x14ac:dyDescent="0.25">
      <c r="A3625">
        <v>18177</v>
      </c>
      <c r="B3625" t="s">
        <v>1558</v>
      </c>
      <c r="C3625" s="1">
        <v>22536</v>
      </c>
      <c r="D3625" t="s">
        <v>16</v>
      </c>
      <c r="E3625" t="s">
        <v>8</v>
      </c>
      <c r="F3625" t="s">
        <v>9</v>
      </c>
      <c r="G3625">
        <v>54.99</v>
      </c>
      <c r="H3625" s="1">
        <v>41570</v>
      </c>
      <c r="I3625">
        <v>4</v>
      </c>
      <c r="J3625">
        <v>2013</v>
      </c>
      <c r="K3625" t="s">
        <v>2058</v>
      </c>
      <c r="L3625" t="s">
        <v>1985</v>
      </c>
      <c r="M3625" t="s">
        <v>2059</v>
      </c>
    </row>
    <row r="3626" spans="1:13" x14ac:dyDescent="0.25">
      <c r="A3626">
        <v>18177</v>
      </c>
      <c r="B3626" t="s">
        <v>1558</v>
      </c>
      <c r="C3626" s="1">
        <v>22536</v>
      </c>
      <c r="D3626" t="s">
        <v>16</v>
      </c>
      <c r="E3626" t="s">
        <v>8</v>
      </c>
      <c r="F3626" t="s">
        <v>9</v>
      </c>
      <c r="G3626">
        <v>49.99</v>
      </c>
      <c r="H3626" s="1">
        <v>41570</v>
      </c>
      <c r="I3626">
        <v>4</v>
      </c>
      <c r="J3626">
        <v>2013</v>
      </c>
      <c r="K3626" t="s">
        <v>2016</v>
      </c>
      <c r="L3626" t="s">
        <v>1996</v>
      </c>
      <c r="M3626" t="s">
        <v>2025</v>
      </c>
    </row>
    <row r="3627" spans="1:13" x14ac:dyDescent="0.25">
      <c r="A3627">
        <v>18177</v>
      </c>
      <c r="B3627" t="s">
        <v>1558</v>
      </c>
      <c r="C3627" s="1">
        <v>22536</v>
      </c>
      <c r="D3627" t="s">
        <v>16</v>
      </c>
      <c r="E3627" t="s">
        <v>8</v>
      </c>
      <c r="F3627" t="s">
        <v>9</v>
      </c>
      <c r="G3627">
        <v>8.99</v>
      </c>
      <c r="H3627" s="1">
        <v>41570</v>
      </c>
      <c r="I3627">
        <v>4</v>
      </c>
      <c r="J3627">
        <v>2013</v>
      </c>
      <c r="K3627" t="s">
        <v>2008</v>
      </c>
      <c r="L3627" t="s">
        <v>1996</v>
      </c>
      <c r="M3627" t="s">
        <v>2009</v>
      </c>
    </row>
    <row r="3628" spans="1:13" x14ac:dyDescent="0.25">
      <c r="A3628">
        <v>18177</v>
      </c>
      <c r="B3628" t="s">
        <v>1558</v>
      </c>
      <c r="C3628" s="1">
        <v>22536</v>
      </c>
      <c r="D3628" t="s">
        <v>16</v>
      </c>
      <c r="E3628" t="s">
        <v>8</v>
      </c>
      <c r="F3628" t="s">
        <v>9</v>
      </c>
      <c r="G3628">
        <v>2384.0700000000002</v>
      </c>
      <c r="H3628" s="1">
        <v>41617</v>
      </c>
      <c r="I3628">
        <v>4</v>
      </c>
      <c r="J3628">
        <v>2013</v>
      </c>
      <c r="K3628" t="s">
        <v>1987</v>
      </c>
      <c r="L3628" t="s">
        <v>1982</v>
      </c>
      <c r="M3628" t="s">
        <v>2029</v>
      </c>
    </row>
    <row r="3629" spans="1:13" x14ac:dyDescent="0.25">
      <c r="A3629">
        <v>18177</v>
      </c>
      <c r="B3629" t="s">
        <v>1558</v>
      </c>
      <c r="C3629" s="1">
        <v>22536</v>
      </c>
      <c r="D3629" t="s">
        <v>16</v>
      </c>
      <c r="E3629" t="s">
        <v>8</v>
      </c>
      <c r="F3629" t="s">
        <v>9</v>
      </c>
      <c r="G3629">
        <v>4.99</v>
      </c>
      <c r="H3629" s="1">
        <v>41617</v>
      </c>
      <c r="I3629">
        <v>4</v>
      </c>
      <c r="J3629">
        <v>2013</v>
      </c>
      <c r="K3629" t="s">
        <v>2002</v>
      </c>
      <c r="L3629" t="s">
        <v>1985</v>
      </c>
      <c r="M3629" t="s">
        <v>2021</v>
      </c>
    </row>
    <row r="3630" spans="1:13" x14ac:dyDescent="0.25">
      <c r="A3630">
        <v>18177</v>
      </c>
      <c r="B3630" t="s">
        <v>1558</v>
      </c>
      <c r="C3630" s="1">
        <v>22536</v>
      </c>
      <c r="D3630" t="s">
        <v>16</v>
      </c>
      <c r="E3630" t="s">
        <v>8</v>
      </c>
      <c r="F3630" t="s">
        <v>9</v>
      </c>
      <c r="G3630">
        <v>28.99</v>
      </c>
      <c r="H3630" s="1">
        <v>41617</v>
      </c>
      <c r="I3630">
        <v>4</v>
      </c>
      <c r="J3630">
        <v>2013</v>
      </c>
      <c r="K3630" t="s">
        <v>2002</v>
      </c>
      <c r="L3630" t="s">
        <v>1985</v>
      </c>
      <c r="M3630" t="s">
        <v>2020</v>
      </c>
    </row>
    <row r="3631" spans="1:13" x14ac:dyDescent="0.25">
      <c r="A3631">
        <v>18178</v>
      </c>
      <c r="B3631" t="s">
        <v>691</v>
      </c>
      <c r="C3631" s="1">
        <v>20385</v>
      </c>
      <c r="D3631" t="s">
        <v>7</v>
      </c>
      <c r="E3631" t="s">
        <v>87</v>
      </c>
      <c r="F3631" t="s">
        <v>88</v>
      </c>
      <c r="G3631">
        <v>21.98</v>
      </c>
      <c r="H3631" s="1">
        <v>41433</v>
      </c>
      <c r="I3631">
        <v>2</v>
      </c>
      <c r="J3631">
        <v>2013</v>
      </c>
      <c r="K3631" t="s">
        <v>2027</v>
      </c>
      <c r="L3631" t="s">
        <v>1985</v>
      </c>
      <c r="M3631" t="s">
        <v>2028</v>
      </c>
    </row>
    <row r="3632" spans="1:13" x14ac:dyDescent="0.25">
      <c r="A3632">
        <v>18181</v>
      </c>
      <c r="B3632" t="s">
        <v>692</v>
      </c>
      <c r="C3632" s="1">
        <v>22197</v>
      </c>
      <c r="D3632" t="s">
        <v>16</v>
      </c>
      <c r="E3632" t="s">
        <v>8</v>
      </c>
      <c r="F3632" t="s">
        <v>86</v>
      </c>
      <c r="G3632">
        <v>21.98</v>
      </c>
      <c r="H3632" s="1">
        <v>41431</v>
      </c>
      <c r="I3632">
        <v>2</v>
      </c>
      <c r="J3632">
        <v>2013</v>
      </c>
      <c r="K3632" t="s">
        <v>2027</v>
      </c>
      <c r="L3632" t="s">
        <v>1985</v>
      </c>
      <c r="M3632" t="s">
        <v>2028</v>
      </c>
    </row>
    <row r="3633" spans="1:13" x14ac:dyDescent="0.25">
      <c r="A3633">
        <v>18181</v>
      </c>
      <c r="B3633" t="s">
        <v>692</v>
      </c>
      <c r="C3633" s="1">
        <v>22197</v>
      </c>
      <c r="D3633" t="s">
        <v>16</v>
      </c>
      <c r="E3633" t="s">
        <v>8</v>
      </c>
      <c r="F3633" t="s">
        <v>86</v>
      </c>
      <c r="G3633">
        <v>9.99</v>
      </c>
      <c r="H3633" s="1">
        <v>41431</v>
      </c>
      <c r="I3633">
        <v>2</v>
      </c>
      <c r="J3633">
        <v>2013</v>
      </c>
      <c r="K3633" t="s">
        <v>1992</v>
      </c>
      <c r="L3633" t="s">
        <v>1985</v>
      </c>
      <c r="M3633" t="s">
        <v>1999</v>
      </c>
    </row>
    <row r="3634" spans="1:13" x14ac:dyDescent="0.25">
      <c r="A3634">
        <v>18181</v>
      </c>
      <c r="B3634" t="s">
        <v>692</v>
      </c>
      <c r="C3634" s="1">
        <v>22197</v>
      </c>
      <c r="D3634" t="s">
        <v>16</v>
      </c>
      <c r="E3634" t="s">
        <v>8</v>
      </c>
      <c r="F3634" t="s">
        <v>86</v>
      </c>
      <c r="G3634">
        <v>54.99</v>
      </c>
      <c r="H3634" s="1">
        <v>41431</v>
      </c>
      <c r="I3634">
        <v>2</v>
      </c>
      <c r="J3634">
        <v>2013</v>
      </c>
      <c r="K3634" t="s">
        <v>2058</v>
      </c>
      <c r="L3634" t="s">
        <v>1985</v>
      </c>
      <c r="M3634" t="s">
        <v>2059</v>
      </c>
    </row>
    <row r="3635" spans="1:13" x14ac:dyDescent="0.25">
      <c r="A3635">
        <v>18181</v>
      </c>
      <c r="B3635" t="s">
        <v>692</v>
      </c>
      <c r="C3635" s="1">
        <v>22197</v>
      </c>
      <c r="D3635" t="s">
        <v>16</v>
      </c>
      <c r="E3635" t="s">
        <v>8</v>
      </c>
      <c r="F3635" t="s">
        <v>86</v>
      </c>
      <c r="G3635">
        <v>49.99</v>
      </c>
      <c r="H3635" s="1">
        <v>41431</v>
      </c>
      <c r="I3635">
        <v>2</v>
      </c>
      <c r="J3635">
        <v>2013</v>
      </c>
      <c r="K3635" t="s">
        <v>2016</v>
      </c>
      <c r="L3635" t="s">
        <v>1996</v>
      </c>
      <c r="M3635" t="s">
        <v>2025</v>
      </c>
    </row>
    <row r="3636" spans="1:13" x14ac:dyDescent="0.25">
      <c r="A3636">
        <v>18181</v>
      </c>
      <c r="B3636" t="s">
        <v>692</v>
      </c>
      <c r="C3636" s="1">
        <v>22197</v>
      </c>
      <c r="D3636" t="s">
        <v>16</v>
      </c>
      <c r="E3636" t="s">
        <v>8</v>
      </c>
      <c r="F3636" t="s">
        <v>86</v>
      </c>
      <c r="G3636">
        <v>4.99</v>
      </c>
      <c r="H3636" s="1">
        <v>41420</v>
      </c>
      <c r="I3636">
        <v>2</v>
      </c>
      <c r="J3636">
        <v>2013</v>
      </c>
      <c r="K3636" t="s">
        <v>2002</v>
      </c>
      <c r="L3636" t="s">
        <v>1985</v>
      </c>
      <c r="M3636" t="s">
        <v>2021</v>
      </c>
    </row>
    <row r="3637" spans="1:13" x14ac:dyDescent="0.25">
      <c r="A3637">
        <v>18181</v>
      </c>
      <c r="B3637" t="s">
        <v>692</v>
      </c>
      <c r="C3637" s="1">
        <v>22197</v>
      </c>
      <c r="D3637" t="s">
        <v>16</v>
      </c>
      <c r="E3637" t="s">
        <v>8</v>
      </c>
      <c r="F3637" t="s">
        <v>86</v>
      </c>
      <c r="G3637">
        <v>8.99</v>
      </c>
      <c r="H3637" s="1">
        <v>41420</v>
      </c>
      <c r="I3637">
        <v>2</v>
      </c>
      <c r="J3637">
        <v>2013</v>
      </c>
      <c r="K3637" t="s">
        <v>1995</v>
      </c>
      <c r="L3637" t="s">
        <v>1996</v>
      </c>
      <c r="M3637" t="s">
        <v>1997</v>
      </c>
    </row>
    <row r="3638" spans="1:13" x14ac:dyDescent="0.25">
      <c r="A3638">
        <v>18181</v>
      </c>
      <c r="B3638" t="s">
        <v>692</v>
      </c>
      <c r="C3638" s="1">
        <v>22197</v>
      </c>
      <c r="D3638" t="s">
        <v>16</v>
      </c>
      <c r="E3638" t="s">
        <v>8</v>
      </c>
      <c r="F3638" t="s">
        <v>86</v>
      </c>
      <c r="G3638">
        <v>34.99</v>
      </c>
      <c r="H3638" s="1">
        <v>41420</v>
      </c>
      <c r="I3638">
        <v>2</v>
      </c>
      <c r="J3638">
        <v>2013</v>
      </c>
      <c r="K3638" t="s">
        <v>1984</v>
      </c>
      <c r="L3638" t="s">
        <v>1985</v>
      </c>
      <c r="M3638" t="s">
        <v>1986</v>
      </c>
    </row>
    <row r="3639" spans="1:13" x14ac:dyDescent="0.25">
      <c r="A3639">
        <v>18186</v>
      </c>
      <c r="B3639" t="s">
        <v>693</v>
      </c>
      <c r="C3639" s="1">
        <v>19388</v>
      </c>
      <c r="D3639" t="s">
        <v>7</v>
      </c>
      <c r="E3639" t="s">
        <v>30</v>
      </c>
      <c r="F3639" t="s">
        <v>31</v>
      </c>
      <c r="G3639">
        <v>21.98</v>
      </c>
      <c r="H3639" s="1">
        <v>41377</v>
      </c>
      <c r="I3639">
        <v>2</v>
      </c>
      <c r="J3639">
        <v>2013</v>
      </c>
      <c r="K3639" t="s">
        <v>2027</v>
      </c>
      <c r="L3639" t="s">
        <v>1985</v>
      </c>
      <c r="M3639" t="s">
        <v>2028</v>
      </c>
    </row>
    <row r="3640" spans="1:13" x14ac:dyDescent="0.25">
      <c r="A3640">
        <v>18186</v>
      </c>
      <c r="B3640" t="s">
        <v>693</v>
      </c>
      <c r="C3640" s="1">
        <v>19388</v>
      </c>
      <c r="D3640" t="s">
        <v>7</v>
      </c>
      <c r="E3640" t="s">
        <v>30</v>
      </c>
      <c r="F3640" t="s">
        <v>31</v>
      </c>
      <c r="G3640">
        <v>63.5</v>
      </c>
      <c r="H3640" s="1">
        <v>41377</v>
      </c>
      <c r="I3640">
        <v>2</v>
      </c>
      <c r="J3640">
        <v>2013</v>
      </c>
      <c r="K3640" t="s">
        <v>2041</v>
      </c>
      <c r="L3640" t="s">
        <v>1996</v>
      </c>
      <c r="M3640" t="s">
        <v>2042</v>
      </c>
    </row>
    <row r="3641" spans="1:13" x14ac:dyDescent="0.25">
      <c r="A3641">
        <v>18186</v>
      </c>
      <c r="B3641" t="s">
        <v>693</v>
      </c>
      <c r="C3641" s="1">
        <v>19388</v>
      </c>
      <c r="D3641" t="s">
        <v>7</v>
      </c>
      <c r="E3641" t="s">
        <v>30</v>
      </c>
      <c r="F3641" t="s">
        <v>31</v>
      </c>
      <c r="G3641">
        <v>4.99</v>
      </c>
      <c r="H3641" s="1">
        <v>41492</v>
      </c>
      <c r="I3641">
        <v>3</v>
      </c>
      <c r="J3641">
        <v>2013</v>
      </c>
      <c r="K3641" t="s">
        <v>2002</v>
      </c>
      <c r="L3641" t="s">
        <v>1985</v>
      </c>
      <c r="M3641" t="s">
        <v>2021</v>
      </c>
    </row>
    <row r="3642" spans="1:13" x14ac:dyDescent="0.25">
      <c r="A3642">
        <v>18186</v>
      </c>
      <c r="B3642" t="s">
        <v>693</v>
      </c>
      <c r="C3642" s="1">
        <v>19388</v>
      </c>
      <c r="D3642" t="s">
        <v>7</v>
      </c>
      <c r="E3642" t="s">
        <v>30</v>
      </c>
      <c r="F3642" t="s">
        <v>31</v>
      </c>
      <c r="G3642">
        <v>4.99</v>
      </c>
      <c r="H3642" s="1">
        <v>41492</v>
      </c>
      <c r="I3642">
        <v>3</v>
      </c>
      <c r="J3642">
        <v>2013</v>
      </c>
      <c r="K3642" t="s">
        <v>1992</v>
      </c>
      <c r="L3642" t="s">
        <v>1985</v>
      </c>
      <c r="M3642" t="s">
        <v>1994</v>
      </c>
    </row>
    <row r="3643" spans="1:13" x14ac:dyDescent="0.25">
      <c r="A3643">
        <v>18186</v>
      </c>
      <c r="B3643" t="s">
        <v>693</v>
      </c>
      <c r="C3643" s="1">
        <v>19388</v>
      </c>
      <c r="D3643" t="s">
        <v>7</v>
      </c>
      <c r="E3643" t="s">
        <v>30</v>
      </c>
      <c r="F3643" t="s">
        <v>31</v>
      </c>
      <c r="G3643">
        <v>8.99</v>
      </c>
      <c r="H3643" s="1">
        <v>41492</v>
      </c>
      <c r="I3643">
        <v>3</v>
      </c>
      <c r="J3643">
        <v>2013</v>
      </c>
      <c r="K3643" t="s">
        <v>1992</v>
      </c>
      <c r="L3643" t="s">
        <v>1985</v>
      </c>
      <c r="M3643" t="s">
        <v>1993</v>
      </c>
    </row>
    <row r="3644" spans="1:13" x14ac:dyDescent="0.25">
      <c r="A3644">
        <v>18186</v>
      </c>
      <c r="B3644" t="s">
        <v>693</v>
      </c>
      <c r="C3644" s="1">
        <v>19388</v>
      </c>
      <c r="D3644" t="s">
        <v>7</v>
      </c>
      <c r="E3644" t="s">
        <v>30</v>
      </c>
      <c r="F3644" t="s">
        <v>31</v>
      </c>
      <c r="G3644">
        <v>34.99</v>
      </c>
      <c r="H3644" s="1">
        <v>41492</v>
      </c>
      <c r="I3644">
        <v>3</v>
      </c>
      <c r="J3644">
        <v>2013</v>
      </c>
      <c r="K3644" t="s">
        <v>1984</v>
      </c>
      <c r="L3644" t="s">
        <v>1985</v>
      </c>
      <c r="M3644" t="s">
        <v>1986</v>
      </c>
    </row>
    <row r="3645" spans="1:13" x14ac:dyDescent="0.25">
      <c r="A3645">
        <v>18187</v>
      </c>
      <c r="B3645" t="s">
        <v>694</v>
      </c>
      <c r="C3645" s="1">
        <v>19225</v>
      </c>
      <c r="D3645" t="s">
        <v>16</v>
      </c>
      <c r="E3645" t="s">
        <v>38</v>
      </c>
      <c r="F3645" t="s">
        <v>39</v>
      </c>
      <c r="G3645">
        <v>21.98</v>
      </c>
      <c r="H3645" s="1">
        <v>41428</v>
      </c>
      <c r="I3645">
        <v>2</v>
      </c>
      <c r="J3645">
        <v>2013</v>
      </c>
      <c r="K3645" t="s">
        <v>2027</v>
      </c>
      <c r="L3645" t="s">
        <v>1985</v>
      </c>
      <c r="M3645" t="s">
        <v>2028</v>
      </c>
    </row>
    <row r="3646" spans="1:13" x14ac:dyDescent="0.25">
      <c r="A3646">
        <v>18187</v>
      </c>
      <c r="B3646" t="s">
        <v>694</v>
      </c>
      <c r="C3646" s="1">
        <v>19225</v>
      </c>
      <c r="D3646" t="s">
        <v>16</v>
      </c>
      <c r="E3646" t="s">
        <v>38</v>
      </c>
      <c r="F3646" t="s">
        <v>39</v>
      </c>
      <c r="G3646">
        <v>9.99</v>
      </c>
      <c r="H3646" s="1">
        <v>41428</v>
      </c>
      <c r="I3646">
        <v>2</v>
      </c>
      <c r="J3646">
        <v>2013</v>
      </c>
      <c r="K3646" t="s">
        <v>1992</v>
      </c>
      <c r="L3646" t="s">
        <v>1985</v>
      </c>
      <c r="M3646" t="s">
        <v>1999</v>
      </c>
    </row>
    <row r="3647" spans="1:13" x14ac:dyDescent="0.25">
      <c r="A3647">
        <v>18187</v>
      </c>
      <c r="B3647" t="s">
        <v>694</v>
      </c>
      <c r="C3647" s="1">
        <v>19225</v>
      </c>
      <c r="D3647" t="s">
        <v>16</v>
      </c>
      <c r="E3647" t="s">
        <v>38</v>
      </c>
      <c r="F3647" t="s">
        <v>39</v>
      </c>
      <c r="G3647">
        <v>4.99</v>
      </c>
      <c r="H3647" s="1">
        <v>41428</v>
      </c>
      <c r="I3647">
        <v>2</v>
      </c>
      <c r="J3647">
        <v>2013</v>
      </c>
      <c r="K3647" t="s">
        <v>1992</v>
      </c>
      <c r="L3647" t="s">
        <v>1985</v>
      </c>
      <c r="M3647" t="s">
        <v>1994</v>
      </c>
    </row>
    <row r="3648" spans="1:13" x14ac:dyDescent="0.25">
      <c r="A3648">
        <v>18187</v>
      </c>
      <c r="B3648" t="s">
        <v>694</v>
      </c>
      <c r="C3648" s="1">
        <v>19225</v>
      </c>
      <c r="D3648" t="s">
        <v>16</v>
      </c>
      <c r="E3648" t="s">
        <v>38</v>
      </c>
      <c r="F3648" t="s">
        <v>39</v>
      </c>
      <c r="G3648">
        <v>7.95</v>
      </c>
      <c r="H3648" s="1">
        <v>41428</v>
      </c>
      <c r="I3648">
        <v>2</v>
      </c>
      <c r="J3648">
        <v>2013</v>
      </c>
      <c r="K3648" t="s">
        <v>2022</v>
      </c>
      <c r="L3648" t="s">
        <v>1985</v>
      </c>
      <c r="M3648" t="s">
        <v>2023</v>
      </c>
    </row>
    <row r="3649" spans="1:13" x14ac:dyDescent="0.25">
      <c r="A3649">
        <v>18620</v>
      </c>
      <c r="B3649" t="s">
        <v>695</v>
      </c>
      <c r="C3649" s="1">
        <v>28870</v>
      </c>
      <c r="D3649" t="s">
        <v>16</v>
      </c>
      <c r="E3649" t="s">
        <v>87</v>
      </c>
      <c r="F3649" t="s">
        <v>88</v>
      </c>
      <c r="G3649">
        <v>2181.5625</v>
      </c>
      <c r="H3649" s="1">
        <v>41239</v>
      </c>
      <c r="I3649">
        <v>4</v>
      </c>
      <c r="J3649">
        <v>2012</v>
      </c>
      <c r="K3649" t="s">
        <v>1990</v>
      </c>
      <c r="L3649" t="s">
        <v>1982</v>
      </c>
      <c r="M3649" t="s">
        <v>2078</v>
      </c>
    </row>
    <row r="3650" spans="1:13" x14ac:dyDescent="0.25">
      <c r="A3650">
        <v>18620</v>
      </c>
      <c r="B3650" t="s">
        <v>695</v>
      </c>
      <c r="C3650" s="1">
        <v>28870</v>
      </c>
      <c r="D3650" t="s">
        <v>16</v>
      </c>
      <c r="E3650" t="s">
        <v>87</v>
      </c>
      <c r="F3650" t="s">
        <v>88</v>
      </c>
      <c r="G3650">
        <v>769.49</v>
      </c>
      <c r="H3650" s="1">
        <v>41623</v>
      </c>
      <c r="I3650">
        <v>4</v>
      </c>
      <c r="J3650">
        <v>2013</v>
      </c>
      <c r="K3650" t="s">
        <v>1981</v>
      </c>
      <c r="L3650" t="s">
        <v>1982</v>
      </c>
      <c r="M3650" t="s">
        <v>2076</v>
      </c>
    </row>
    <row r="3651" spans="1:13" x14ac:dyDescent="0.25">
      <c r="A3651">
        <v>18620</v>
      </c>
      <c r="B3651" t="s">
        <v>695</v>
      </c>
      <c r="C3651" s="1">
        <v>28870</v>
      </c>
      <c r="D3651" t="s">
        <v>16</v>
      </c>
      <c r="E3651" t="s">
        <v>87</v>
      </c>
      <c r="F3651" t="s">
        <v>88</v>
      </c>
      <c r="G3651">
        <v>49.99</v>
      </c>
      <c r="H3651" s="1">
        <v>41623</v>
      </c>
      <c r="I3651">
        <v>4</v>
      </c>
      <c r="J3651">
        <v>2013</v>
      </c>
      <c r="K3651" t="s">
        <v>2016</v>
      </c>
      <c r="L3651" t="s">
        <v>1996</v>
      </c>
      <c r="M3651" t="s">
        <v>2060</v>
      </c>
    </row>
    <row r="3652" spans="1:13" x14ac:dyDescent="0.25">
      <c r="A3652">
        <v>18621</v>
      </c>
      <c r="B3652" t="s">
        <v>696</v>
      </c>
      <c r="C3652" s="1">
        <v>28962</v>
      </c>
      <c r="D3652" t="s">
        <v>7</v>
      </c>
      <c r="E3652" t="s">
        <v>22</v>
      </c>
      <c r="F3652" t="s">
        <v>23</v>
      </c>
      <c r="G3652">
        <v>2443.35</v>
      </c>
      <c r="H3652" s="1">
        <v>41228</v>
      </c>
      <c r="I3652">
        <v>4</v>
      </c>
      <c r="J3652">
        <v>2012</v>
      </c>
      <c r="K3652" t="s">
        <v>1990</v>
      </c>
      <c r="L3652" t="s">
        <v>1982</v>
      </c>
      <c r="M3652" t="s">
        <v>2086</v>
      </c>
    </row>
    <row r="3653" spans="1:13" x14ac:dyDescent="0.25">
      <c r="A3653">
        <v>18621</v>
      </c>
      <c r="B3653" t="s">
        <v>696</v>
      </c>
      <c r="C3653" s="1">
        <v>28962</v>
      </c>
      <c r="D3653" t="s">
        <v>7</v>
      </c>
      <c r="E3653" t="s">
        <v>22</v>
      </c>
      <c r="F3653" t="s">
        <v>23</v>
      </c>
      <c r="G3653">
        <v>539.99</v>
      </c>
      <c r="H3653" s="1">
        <v>41342</v>
      </c>
      <c r="I3653">
        <v>1</v>
      </c>
      <c r="J3653">
        <v>2013</v>
      </c>
      <c r="K3653" t="s">
        <v>1981</v>
      </c>
      <c r="L3653" t="s">
        <v>1982</v>
      </c>
      <c r="M3653" t="s">
        <v>2095</v>
      </c>
    </row>
    <row r="3654" spans="1:13" x14ac:dyDescent="0.25">
      <c r="A3654">
        <v>18621</v>
      </c>
      <c r="B3654" t="s">
        <v>696</v>
      </c>
      <c r="C3654" s="1">
        <v>28962</v>
      </c>
      <c r="D3654" t="s">
        <v>7</v>
      </c>
      <c r="E3654" t="s">
        <v>22</v>
      </c>
      <c r="F3654" t="s">
        <v>23</v>
      </c>
      <c r="G3654">
        <v>49.99</v>
      </c>
      <c r="H3654" s="1">
        <v>41342</v>
      </c>
      <c r="I3654">
        <v>1</v>
      </c>
      <c r="J3654">
        <v>2013</v>
      </c>
      <c r="K3654" t="s">
        <v>2016</v>
      </c>
      <c r="L3654" t="s">
        <v>1996</v>
      </c>
      <c r="M3654" t="s">
        <v>2048</v>
      </c>
    </row>
    <row r="3655" spans="1:13" x14ac:dyDescent="0.25">
      <c r="A3655">
        <v>18622</v>
      </c>
      <c r="B3655" t="s">
        <v>697</v>
      </c>
      <c r="C3655" s="1">
        <v>28627</v>
      </c>
      <c r="D3655" t="s">
        <v>16</v>
      </c>
      <c r="E3655" t="s">
        <v>81</v>
      </c>
      <c r="F3655" t="s">
        <v>82</v>
      </c>
      <c r="G3655">
        <v>4.99</v>
      </c>
      <c r="H3655" s="1">
        <v>41602</v>
      </c>
      <c r="I3655">
        <v>4</v>
      </c>
      <c r="J3655">
        <v>2013</v>
      </c>
      <c r="K3655" t="s">
        <v>2002</v>
      </c>
      <c r="L3655" t="s">
        <v>1985</v>
      </c>
      <c r="M3655" t="s">
        <v>2046</v>
      </c>
    </row>
    <row r="3656" spans="1:13" x14ac:dyDescent="0.25">
      <c r="A3656">
        <v>18622</v>
      </c>
      <c r="B3656" t="s">
        <v>697</v>
      </c>
      <c r="C3656" s="1">
        <v>28627</v>
      </c>
      <c r="D3656" t="s">
        <v>16</v>
      </c>
      <c r="E3656" t="s">
        <v>81</v>
      </c>
      <c r="F3656" t="s">
        <v>82</v>
      </c>
      <c r="G3656">
        <v>24.99</v>
      </c>
      <c r="H3656" s="1">
        <v>41602</v>
      </c>
      <c r="I3656">
        <v>4</v>
      </c>
      <c r="J3656">
        <v>2013</v>
      </c>
      <c r="K3656" t="s">
        <v>2002</v>
      </c>
      <c r="L3656" t="s">
        <v>1985</v>
      </c>
      <c r="M3656" t="s">
        <v>2069</v>
      </c>
    </row>
    <row r="3657" spans="1:13" x14ac:dyDescent="0.25">
      <c r="A3657">
        <v>18622</v>
      </c>
      <c r="B3657" t="s">
        <v>697</v>
      </c>
      <c r="C3657" s="1">
        <v>28627</v>
      </c>
      <c r="D3657" t="s">
        <v>16</v>
      </c>
      <c r="E3657" t="s">
        <v>81</v>
      </c>
      <c r="F3657" t="s">
        <v>82</v>
      </c>
      <c r="G3657">
        <v>34.99</v>
      </c>
      <c r="H3657" s="1">
        <v>41602</v>
      </c>
      <c r="I3657">
        <v>4</v>
      </c>
      <c r="J3657">
        <v>2013</v>
      </c>
      <c r="K3657" t="s">
        <v>1984</v>
      </c>
      <c r="L3657" t="s">
        <v>1985</v>
      </c>
      <c r="M3657" t="s">
        <v>1989</v>
      </c>
    </row>
    <row r="3658" spans="1:13" x14ac:dyDescent="0.25">
      <c r="A3658">
        <v>18625</v>
      </c>
      <c r="B3658" t="s">
        <v>698</v>
      </c>
      <c r="C3658" s="1">
        <v>28470</v>
      </c>
      <c r="D3658" t="s">
        <v>16</v>
      </c>
      <c r="E3658" t="s">
        <v>8</v>
      </c>
      <c r="F3658" t="s">
        <v>57</v>
      </c>
      <c r="G3658">
        <v>2181.5625</v>
      </c>
      <c r="H3658" s="1">
        <v>41226</v>
      </c>
      <c r="I3658">
        <v>4</v>
      </c>
      <c r="J3658">
        <v>2012</v>
      </c>
      <c r="K3658" t="s">
        <v>1990</v>
      </c>
      <c r="L3658" t="s">
        <v>1982</v>
      </c>
      <c r="M3658" t="s">
        <v>2079</v>
      </c>
    </row>
    <row r="3659" spans="1:13" x14ac:dyDescent="0.25">
      <c r="A3659">
        <v>18625</v>
      </c>
      <c r="B3659" t="s">
        <v>698</v>
      </c>
      <c r="C3659" s="1">
        <v>28470</v>
      </c>
      <c r="D3659" t="s">
        <v>16</v>
      </c>
      <c r="E3659" t="s">
        <v>8</v>
      </c>
      <c r="F3659" t="s">
        <v>57</v>
      </c>
      <c r="G3659">
        <v>539.99</v>
      </c>
      <c r="H3659" s="1">
        <v>41566</v>
      </c>
      <c r="I3659">
        <v>4</v>
      </c>
      <c r="J3659">
        <v>2013</v>
      </c>
      <c r="K3659" t="s">
        <v>1981</v>
      </c>
      <c r="L3659" t="s">
        <v>1982</v>
      </c>
      <c r="M3659" t="s">
        <v>2091</v>
      </c>
    </row>
    <row r="3660" spans="1:13" x14ac:dyDescent="0.25">
      <c r="A3660">
        <v>18625</v>
      </c>
      <c r="B3660" t="s">
        <v>698</v>
      </c>
      <c r="C3660" s="1">
        <v>28470</v>
      </c>
      <c r="D3660" t="s">
        <v>16</v>
      </c>
      <c r="E3660" t="s">
        <v>8</v>
      </c>
      <c r="F3660" t="s">
        <v>57</v>
      </c>
      <c r="G3660">
        <v>24.99</v>
      </c>
      <c r="H3660" s="1">
        <v>41566</v>
      </c>
      <c r="I3660">
        <v>4</v>
      </c>
      <c r="J3660">
        <v>2013</v>
      </c>
      <c r="K3660" t="s">
        <v>2002</v>
      </c>
      <c r="L3660" t="s">
        <v>1985</v>
      </c>
      <c r="M3660" t="s">
        <v>2069</v>
      </c>
    </row>
    <row r="3661" spans="1:13" x14ac:dyDescent="0.25">
      <c r="A3661">
        <v>18625</v>
      </c>
      <c r="B3661" t="s">
        <v>698</v>
      </c>
      <c r="C3661" s="1">
        <v>28470</v>
      </c>
      <c r="D3661" t="s">
        <v>16</v>
      </c>
      <c r="E3661" t="s">
        <v>8</v>
      </c>
      <c r="F3661" t="s">
        <v>57</v>
      </c>
      <c r="G3661">
        <v>4.99</v>
      </c>
      <c r="H3661" s="1">
        <v>41566</v>
      </c>
      <c r="I3661">
        <v>4</v>
      </c>
      <c r="J3661">
        <v>2013</v>
      </c>
      <c r="K3661" t="s">
        <v>2002</v>
      </c>
      <c r="L3661" t="s">
        <v>1985</v>
      </c>
      <c r="M3661" t="s">
        <v>2046</v>
      </c>
    </row>
    <row r="3662" spans="1:13" x14ac:dyDescent="0.25">
      <c r="A3662">
        <v>18625</v>
      </c>
      <c r="B3662" t="s">
        <v>698</v>
      </c>
      <c r="C3662" s="1">
        <v>28470</v>
      </c>
      <c r="D3662" t="s">
        <v>16</v>
      </c>
      <c r="E3662" t="s">
        <v>8</v>
      </c>
      <c r="F3662" t="s">
        <v>57</v>
      </c>
      <c r="G3662">
        <v>2.29</v>
      </c>
      <c r="H3662" s="1">
        <v>41566</v>
      </c>
      <c r="I3662">
        <v>4</v>
      </c>
      <c r="J3662">
        <v>2013</v>
      </c>
      <c r="K3662" t="s">
        <v>2002</v>
      </c>
      <c r="L3662" t="s">
        <v>1985</v>
      </c>
      <c r="M3662" t="s">
        <v>2005</v>
      </c>
    </row>
    <row r="3663" spans="1:13" x14ac:dyDescent="0.25">
      <c r="A3663">
        <v>18627</v>
      </c>
      <c r="B3663" t="s">
        <v>699</v>
      </c>
      <c r="C3663" s="1">
        <v>30565</v>
      </c>
      <c r="D3663" t="s">
        <v>7</v>
      </c>
      <c r="E3663" t="s">
        <v>8</v>
      </c>
      <c r="F3663" t="s">
        <v>86</v>
      </c>
      <c r="G3663">
        <v>2443.35</v>
      </c>
      <c r="H3663" s="1">
        <v>41239</v>
      </c>
      <c r="I3663">
        <v>4</v>
      </c>
      <c r="J3663">
        <v>2012</v>
      </c>
      <c r="K3663" t="s">
        <v>1990</v>
      </c>
      <c r="L3663" t="s">
        <v>1982</v>
      </c>
      <c r="M3663" t="s">
        <v>2081</v>
      </c>
    </row>
    <row r="3664" spans="1:13" x14ac:dyDescent="0.25">
      <c r="A3664">
        <v>18627</v>
      </c>
      <c r="B3664" t="s">
        <v>699</v>
      </c>
      <c r="C3664" s="1">
        <v>30565</v>
      </c>
      <c r="D3664" t="s">
        <v>7</v>
      </c>
      <c r="E3664" t="s">
        <v>8</v>
      </c>
      <c r="F3664" t="s">
        <v>86</v>
      </c>
      <c r="G3664">
        <v>539.99</v>
      </c>
      <c r="H3664" s="1">
        <v>41453</v>
      </c>
      <c r="I3664">
        <v>2</v>
      </c>
      <c r="J3664">
        <v>2013</v>
      </c>
      <c r="K3664" t="s">
        <v>1981</v>
      </c>
      <c r="L3664" t="s">
        <v>1982</v>
      </c>
      <c r="M3664" t="s">
        <v>2095</v>
      </c>
    </row>
    <row r="3665" spans="1:13" x14ac:dyDescent="0.25">
      <c r="A3665">
        <v>18627</v>
      </c>
      <c r="B3665" t="s">
        <v>699</v>
      </c>
      <c r="C3665" s="1">
        <v>30565</v>
      </c>
      <c r="D3665" t="s">
        <v>7</v>
      </c>
      <c r="E3665" t="s">
        <v>8</v>
      </c>
      <c r="F3665" t="s">
        <v>86</v>
      </c>
      <c r="G3665">
        <v>8.99</v>
      </c>
      <c r="H3665" s="1">
        <v>41453</v>
      </c>
      <c r="I3665">
        <v>2</v>
      </c>
      <c r="J3665">
        <v>2013</v>
      </c>
      <c r="K3665" t="s">
        <v>1995</v>
      </c>
      <c r="L3665" t="s">
        <v>1996</v>
      </c>
      <c r="M3665" t="s">
        <v>1997</v>
      </c>
    </row>
    <row r="3666" spans="1:13" x14ac:dyDescent="0.25">
      <c r="A3666">
        <v>18627</v>
      </c>
      <c r="B3666" t="s">
        <v>699</v>
      </c>
      <c r="C3666" s="1">
        <v>30565</v>
      </c>
      <c r="D3666" t="s">
        <v>7</v>
      </c>
      <c r="E3666" t="s">
        <v>8</v>
      </c>
      <c r="F3666" t="s">
        <v>86</v>
      </c>
      <c r="G3666">
        <v>34.99</v>
      </c>
      <c r="H3666" s="1">
        <v>41453</v>
      </c>
      <c r="I3666">
        <v>2</v>
      </c>
      <c r="J3666">
        <v>2013</v>
      </c>
      <c r="K3666" t="s">
        <v>1984</v>
      </c>
      <c r="L3666" t="s">
        <v>1985</v>
      </c>
      <c r="M3666" t="s">
        <v>1986</v>
      </c>
    </row>
    <row r="3667" spans="1:13" x14ac:dyDescent="0.25">
      <c r="A3667">
        <v>18629</v>
      </c>
      <c r="B3667" t="s">
        <v>1880</v>
      </c>
      <c r="C3667" s="1">
        <v>27993</v>
      </c>
      <c r="D3667" t="s">
        <v>16</v>
      </c>
      <c r="E3667" t="s">
        <v>30</v>
      </c>
      <c r="F3667" t="s">
        <v>31</v>
      </c>
      <c r="G3667">
        <v>24.99</v>
      </c>
      <c r="H3667" s="1">
        <v>41506</v>
      </c>
      <c r="I3667">
        <v>3</v>
      </c>
      <c r="J3667">
        <v>2013</v>
      </c>
      <c r="K3667" t="s">
        <v>2002</v>
      </c>
      <c r="L3667" t="s">
        <v>1985</v>
      </c>
      <c r="M3667" t="s">
        <v>2069</v>
      </c>
    </row>
    <row r="3668" spans="1:13" x14ac:dyDescent="0.25">
      <c r="A3668">
        <v>18631</v>
      </c>
      <c r="B3668" t="s">
        <v>700</v>
      </c>
      <c r="C3668" s="1">
        <v>27945</v>
      </c>
      <c r="D3668" t="s">
        <v>7</v>
      </c>
      <c r="E3668" t="s">
        <v>26</v>
      </c>
      <c r="F3668" t="s">
        <v>40</v>
      </c>
      <c r="G3668">
        <v>24.99</v>
      </c>
      <c r="H3668" s="1">
        <v>41612</v>
      </c>
      <c r="I3668">
        <v>4</v>
      </c>
      <c r="J3668">
        <v>2013</v>
      </c>
      <c r="K3668" t="s">
        <v>2002</v>
      </c>
      <c r="L3668" t="s">
        <v>1985</v>
      </c>
      <c r="M3668" t="s">
        <v>2069</v>
      </c>
    </row>
    <row r="3669" spans="1:13" x14ac:dyDescent="0.25">
      <c r="A3669">
        <v>18632</v>
      </c>
      <c r="B3669" t="s">
        <v>1831</v>
      </c>
      <c r="C3669" s="1">
        <v>30229</v>
      </c>
      <c r="D3669" t="s">
        <v>16</v>
      </c>
      <c r="E3669" t="s">
        <v>24</v>
      </c>
      <c r="F3669" t="s">
        <v>25</v>
      </c>
      <c r="G3669">
        <v>4.99</v>
      </c>
      <c r="H3669" s="1">
        <v>41325</v>
      </c>
      <c r="I3669">
        <v>1</v>
      </c>
      <c r="J3669">
        <v>2013</v>
      </c>
      <c r="K3669" t="s">
        <v>2002</v>
      </c>
      <c r="L3669" t="s">
        <v>1985</v>
      </c>
      <c r="M3669" t="s">
        <v>2046</v>
      </c>
    </row>
    <row r="3670" spans="1:13" x14ac:dyDescent="0.25">
      <c r="A3670">
        <v>18632</v>
      </c>
      <c r="B3670" t="s">
        <v>1831</v>
      </c>
      <c r="C3670" s="1">
        <v>30229</v>
      </c>
      <c r="D3670" t="s">
        <v>16</v>
      </c>
      <c r="E3670" t="s">
        <v>24</v>
      </c>
      <c r="F3670" t="s">
        <v>25</v>
      </c>
      <c r="G3670">
        <v>24.99</v>
      </c>
      <c r="H3670" s="1">
        <v>41325</v>
      </c>
      <c r="I3670">
        <v>1</v>
      </c>
      <c r="J3670">
        <v>2013</v>
      </c>
      <c r="K3670" t="s">
        <v>2002</v>
      </c>
      <c r="L3670" t="s">
        <v>1985</v>
      </c>
      <c r="M3670" t="s">
        <v>2069</v>
      </c>
    </row>
    <row r="3671" spans="1:13" x14ac:dyDescent="0.25">
      <c r="A3671">
        <v>18632</v>
      </c>
      <c r="B3671" t="s">
        <v>1831</v>
      </c>
      <c r="C3671" s="1">
        <v>30229</v>
      </c>
      <c r="D3671" t="s">
        <v>16</v>
      </c>
      <c r="E3671" t="s">
        <v>24</v>
      </c>
      <c r="F3671" t="s">
        <v>25</v>
      </c>
      <c r="G3671">
        <v>2.29</v>
      </c>
      <c r="H3671" s="1">
        <v>41325</v>
      </c>
      <c r="I3671">
        <v>1</v>
      </c>
      <c r="J3671">
        <v>2013</v>
      </c>
      <c r="K3671" t="s">
        <v>2002</v>
      </c>
      <c r="L3671" t="s">
        <v>1985</v>
      </c>
      <c r="M3671" t="s">
        <v>2005</v>
      </c>
    </row>
    <row r="3672" spans="1:13" x14ac:dyDescent="0.25">
      <c r="A3672">
        <v>18633</v>
      </c>
      <c r="B3672" t="s">
        <v>701</v>
      </c>
      <c r="C3672" s="1">
        <v>30214</v>
      </c>
      <c r="D3672" t="s">
        <v>16</v>
      </c>
      <c r="E3672" t="s">
        <v>10</v>
      </c>
      <c r="F3672" t="s">
        <v>11</v>
      </c>
      <c r="G3672">
        <v>2181.5625</v>
      </c>
      <c r="H3672" s="1">
        <v>41233</v>
      </c>
      <c r="I3672">
        <v>4</v>
      </c>
      <c r="J3672">
        <v>2012</v>
      </c>
      <c r="K3672" t="s">
        <v>1990</v>
      </c>
      <c r="L3672" t="s">
        <v>1982</v>
      </c>
      <c r="M3672" t="s">
        <v>2084</v>
      </c>
    </row>
    <row r="3673" spans="1:13" x14ac:dyDescent="0.25">
      <c r="A3673">
        <v>18633</v>
      </c>
      <c r="B3673" t="s">
        <v>701</v>
      </c>
      <c r="C3673" s="1">
        <v>30214</v>
      </c>
      <c r="D3673" t="s">
        <v>16</v>
      </c>
      <c r="E3673" t="s">
        <v>10</v>
      </c>
      <c r="F3673" t="s">
        <v>11</v>
      </c>
      <c r="G3673">
        <v>539.99</v>
      </c>
      <c r="H3673" s="1">
        <v>41562</v>
      </c>
      <c r="I3673">
        <v>4</v>
      </c>
      <c r="J3673">
        <v>2013</v>
      </c>
      <c r="K3673" t="s">
        <v>1981</v>
      </c>
      <c r="L3673" t="s">
        <v>1982</v>
      </c>
      <c r="M3673" t="s">
        <v>2095</v>
      </c>
    </row>
    <row r="3674" spans="1:13" x14ac:dyDescent="0.25">
      <c r="A3674">
        <v>18633</v>
      </c>
      <c r="B3674" t="s">
        <v>701</v>
      </c>
      <c r="C3674" s="1">
        <v>30214</v>
      </c>
      <c r="D3674" t="s">
        <v>16</v>
      </c>
      <c r="E3674" t="s">
        <v>10</v>
      </c>
      <c r="F3674" t="s">
        <v>11</v>
      </c>
      <c r="G3674">
        <v>21.98</v>
      </c>
      <c r="H3674" s="1">
        <v>41562</v>
      </c>
      <c r="I3674">
        <v>4</v>
      </c>
      <c r="J3674">
        <v>2013</v>
      </c>
      <c r="K3674" t="s">
        <v>2027</v>
      </c>
      <c r="L3674" t="s">
        <v>1985</v>
      </c>
      <c r="M3674" t="s">
        <v>2028</v>
      </c>
    </row>
    <row r="3675" spans="1:13" x14ac:dyDescent="0.25">
      <c r="A3675">
        <v>18633</v>
      </c>
      <c r="B3675" t="s">
        <v>701</v>
      </c>
      <c r="C3675" s="1">
        <v>30214</v>
      </c>
      <c r="D3675" t="s">
        <v>16</v>
      </c>
      <c r="E3675" t="s">
        <v>10</v>
      </c>
      <c r="F3675" t="s">
        <v>11</v>
      </c>
      <c r="G3675">
        <v>9.99</v>
      </c>
      <c r="H3675" s="1">
        <v>41562</v>
      </c>
      <c r="I3675">
        <v>4</v>
      </c>
      <c r="J3675">
        <v>2013</v>
      </c>
      <c r="K3675" t="s">
        <v>1992</v>
      </c>
      <c r="L3675" t="s">
        <v>1985</v>
      </c>
      <c r="M3675" t="s">
        <v>1999</v>
      </c>
    </row>
    <row r="3676" spans="1:13" x14ac:dyDescent="0.25">
      <c r="A3676">
        <v>18633</v>
      </c>
      <c r="B3676" t="s">
        <v>701</v>
      </c>
      <c r="C3676" s="1">
        <v>30214</v>
      </c>
      <c r="D3676" t="s">
        <v>16</v>
      </c>
      <c r="E3676" t="s">
        <v>10</v>
      </c>
      <c r="F3676" t="s">
        <v>11</v>
      </c>
      <c r="G3676">
        <v>4.99</v>
      </c>
      <c r="H3676" s="1">
        <v>41562</v>
      </c>
      <c r="I3676">
        <v>4</v>
      </c>
      <c r="J3676">
        <v>2013</v>
      </c>
      <c r="K3676" t="s">
        <v>1992</v>
      </c>
      <c r="L3676" t="s">
        <v>1985</v>
      </c>
      <c r="M3676" t="s">
        <v>1994</v>
      </c>
    </row>
    <row r="3677" spans="1:13" x14ac:dyDescent="0.25">
      <c r="A3677">
        <v>18633</v>
      </c>
      <c r="B3677" t="s">
        <v>701</v>
      </c>
      <c r="C3677" s="1">
        <v>30214</v>
      </c>
      <c r="D3677" t="s">
        <v>16</v>
      </c>
      <c r="E3677" t="s">
        <v>10</v>
      </c>
      <c r="F3677" t="s">
        <v>11</v>
      </c>
      <c r="G3677">
        <v>34.99</v>
      </c>
      <c r="H3677" s="1">
        <v>41562</v>
      </c>
      <c r="I3677">
        <v>4</v>
      </c>
      <c r="J3677">
        <v>2013</v>
      </c>
      <c r="K3677" t="s">
        <v>1984</v>
      </c>
      <c r="L3677" t="s">
        <v>1985</v>
      </c>
      <c r="M3677" t="s">
        <v>1989</v>
      </c>
    </row>
    <row r="3678" spans="1:13" x14ac:dyDescent="0.25">
      <c r="A3678">
        <v>19031</v>
      </c>
      <c r="B3678" t="s">
        <v>702</v>
      </c>
      <c r="C3678" s="1">
        <v>23021</v>
      </c>
      <c r="D3678" t="s">
        <v>7</v>
      </c>
      <c r="E3678" t="s">
        <v>8</v>
      </c>
      <c r="F3678" t="s">
        <v>21</v>
      </c>
      <c r="G3678">
        <v>2443.35</v>
      </c>
      <c r="H3678" s="1">
        <v>41261</v>
      </c>
      <c r="I3678">
        <v>4</v>
      </c>
      <c r="J3678">
        <v>2012</v>
      </c>
      <c r="K3678" t="s">
        <v>1990</v>
      </c>
      <c r="L3678" t="s">
        <v>1982</v>
      </c>
      <c r="M3678" t="s">
        <v>2085</v>
      </c>
    </row>
    <row r="3679" spans="1:13" x14ac:dyDescent="0.25">
      <c r="A3679">
        <v>19031</v>
      </c>
      <c r="B3679" t="s">
        <v>702</v>
      </c>
      <c r="C3679" s="1">
        <v>23021</v>
      </c>
      <c r="D3679" t="s">
        <v>7</v>
      </c>
      <c r="E3679" t="s">
        <v>8</v>
      </c>
      <c r="F3679" t="s">
        <v>21</v>
      </c>
      <c r="G3679">
        <v>2319.9899999999998</v>
      </c>
      <c r="H3679" s="1">
        <v>41559</v>
      </c>
      <c r="I3679">
        <v>4</v>
      </c>
      <c r="J3679">
        <v>2013</v>
      </c>
      <c r="K3679" t="s">
        <v>1981</v>
      </c>
      <c r="L3679" t="s">
        <v>1982</v>
      </c>
      <c r="M3679" t="s">
        <v>2038</v>
      </c>
    </row>
    <row r="3680" spans="1:13" x14ac:dyDescent="0.25">
      <c r="A3680">
        <v>19031</v>
      </c>
      <c r="B3680" t="s">
        <v>702</v>
      </c>
      <c r="C3680" s="1">
        <v>23021</v>
      </c>
      <c r="D3680" t="s">
        <v>7</v>
      </c>
      <c r="E3680" t="s">
        <v>8</v>
      </c>
      <c r="F3680" t="s">
        <v>21</v>
      </c>
      <c r="G3680">
        <v>34.99</v>
      </c>
      <c r="H3680" s="1">
        <v>41559</v>
      </c>
      <c r="I3680">
        <v>4</v>
      </c>
      <c r="J3680">
        <v>2013</v>
      </c>
      <c r="K3680" t="s">
        <v>1984</v>
      </c>
      <c r="L3680" t="s">
        <v>1985</v>
      </c>
      <c r="M3680" t="s">
        <v>1989</v>
      </c>
    </row>
    <row r="3681" spans="1:13" x14ac:dyDescent="0.25">
      <c r="A3681">
        <v>19031</v>
      </c>
      <c r="B3681" t="s">
        <v>702</v>
      </c>
      <c r="C3681" s="1">
        <v>23021</v>
      </c>
      <c r="D3681" t="s">
        <v>7</v>
      </c>
      <c r="E3681" t="s">
        <v>8</v>
      </c>
      <c r="F3681" t="s">
        <v>21</v>
      </c>
      <c r="G3681">
        <v>2384.0700000000002</v>
      </c>
      <c r="H3681" s="1">
        <v>41619</v>
      </c>
      <c r="I3681">
        <v>4</v>
      </c>
      <c r="J3681">
        <v>2013</v>
      </c>
      <c r="K3681" t="s">
        <v>1987</v>
      </c>
      <c r="L3681" t="s">
        <v>1982</v>
      </c>
      <c r="M3681" t="s">
        <v>2055</v>
      </c>
    </row>
    <row r="3682" spans="1:13" x14ac:dyDescent="0.25">
      <c r="A3682">
        <v>19031</v>
      </c>
      <c r="B3682" t="s">
        <v>702</v>
      </c>
      <c r="C3682" s="1">
        <v>23021</v>
      </c>
      <c r="D3682" t="s">
        <v>7</v>
      </c>
      <c r="E3682" t="s">
        <v>8</v>
      </c>
      <c r="F3682" t="s">
        <v>21</v>
      </c>
      <c r="G3682">
        <v>34.99</v>
      </c>
      <c r="H3682" s="1">
        <v>41619</v>
      </c>
      <c r="I3682">
        <v>4</v>
      </c>
      <c r="J3682">
        <v>2013</v>
      </c>
      <c r="K3682" t="s">
        <v>1984</v>
      </c>
      <c r="L3682" t="s">
        <v>1985</v>
      </c>
      <c r="M3682" t="s">
        <v>1989</v>
      </c>
    </row>
    <row r="3683" spans="1:13" x14ac:dyDescent="0.25">
      <c r="A3683">
        <v>19031</v>
      </c>
      <c r="B3683" t="s">
        <v>702</v>
      </c>
      <c r="C3683" s="1">
        <v>23021</v>
      </c>
      <c r="D3683" t="s">
        <v>7</v>
      </c>
      <c r="E3683" t="s">
        <v>8</v>
      </c>
      <c r="F3683" t="s">
        <v>21</v>
      </c>
      <c r="G3683">
        <v>8.99</v>
      </c>
      <c r="H3683" s="1">
        <v>41619</v>
      </c>
      <c r="I3683">
        <v>4</v>
      </c>
      <c r="J3683">
        <v>2013</v>
      </c>
      <c r="K3683" t="s">
        <v>1995</v>
      </c>
      <c r="L3683" t="s">
        <v>1996</v>
      </c>
      <c r="M3683" t="s">
        <v>1997</v>
      </c>
    </row>
    <row r="3684" spans="1:13" x14ac:dyDescent="0.25">
      <c r="A3684">
        <v>19032</v>
      </c>
      <c r="B3684" t="s">
        <v>703</v>
      </c>
      <c r="C3684" s="1">
        <v>22932</v>
      </c>
      <c r="D3684" t="s">
        <v>7</v>
      </c>
      <c r="E3684" t="s">
        <v>8</v>
      </c>
      <c r="F3684" t="s">
        <v>21</v>
      </c>
      <c r="G3684">
        <v>2181.5625</v>
      </c>
      <c r="H3684" s="1">
        <v>41248</v>
      </c>
      <c r="I3684">
        <v>4</v>
      </c>
      <c r="J3684">
        <v>2012</v>
      </c>
      <c r="K3684" t="s">
        <v>1990</v>
      </c>
      <c r="L3684" t="s">
        <v>1982</v>
      </c>
      <c r="M3684" t="s">
        <v>2084</v>
      </c>
    </row>
    <row r="3685" spans="1:13" x14ac:dyDescent="0.25">
      <c r="A3685">
        <v>19032</v>
      </c>
      <c r="B3685" t="s">
        <v>703</v>
      </c>
      <c r="C3685" s="1">
        <v>22932</v>
      </c>
      <c r="D3685" t="s">
        <v>7</v>
      </c>
      <c r="E3685" t="s">
        <v>8</v>
      </c>
      <c r="F3685" t="s">
        <v>21</v>
      </c>
      <c r="G3685">
        <v>2384.0700000000002</v>
      </c>
      <c r="H3685" s="1">
        <v>41621</v>
      </c>
      <c r="I3685">
        <v>4</v>
      </c>
      <c r="J3685">
        <v>2013</v>
      </c>
      <c r="K3685" t="s">
        <v>1987</v>
      </c>
      <c r="L3685" t="s">
        <v>1982</v>
      </c>
      <c r="M3685" t="s">
        <v>2036</v>
      </c>
    </row>
    <row r="3686" spans="1:13" x14ac:dyDescent="0.25">
      <c r="A3686">
        <v>19032</v>
      </c>
      <c r="B3686" t="s">
        <v>703</v>
      </c>
      <c r="C3686" s="1">
        <v>22932</v>
      </c>
      <c r="D3686" t="s">
        <v>7</v>
      </c>
      <c r="E3686" t="s">
        <v>8</v>
      </c>
      <c r="F3686" t="s">
        <v>21</v>
      </c>
      <c r="G3686">
        <v>4.99</v>
      </c>
      <c r="H3686" s="1">
        <v>41621</v>
      </c>
      <c r="I3686">
        <v>4</v>
      </c>
      <c r="J3686">
        <v>2013</v>
      </c>
      <c r="K3686" t="s">
        <v>1992</v>
      </c>
      <c r="L3686" t="s">
        <v>1985</v>
      </c>
      <c r="M3686" t="s">
        <v>1994</v>
      </c>
    </row>
    <row r="3687" spans="1:13" x14ac:dyDescent="0.25">
      <c r="A3687">
        <v>19032</v>
      </c>
      <c r="B3687" t="s">
        <v>703</v>
      </c>
      <c r="C3687" s="1">
        <v>22932</v>
      </c>
      <c r="D3687" t="s">
        <v>7</v>
      </c>
      <c r="E3687" t="s">
        <v>8</v>
      </c>
      <c r="F3687" t="s">
        <v>21</v>
      </c>
      <c r="G3687">
        <v>8.99</v>
      </c>
      <c r="H3687" s="1">
        <v>41621</v>
      </c>
      <c r="I3687">
        <v>4</v>
      </c>
      <c r="J3687">
        <v>2013</v>
      </c>
      <c r="K3687" t="s">
        <v>1992</v>
      </c>
      <c r="L3687" t="s">
        <v>1985</v>
      </c>
      <c r="M3687" t="s">
        <v>1993</v>
      </c>
    </row>
    <row r="3688" spans="1:13" x14ac:dyDescent="0.25">
      <c r="A3688">
        <v>19032</v>
      </c>
      <c r="B3688" t="s">
        <v>703</v>
      </c>
      <c r="C3688" s="1">
        <v>22932</v>
      </c>
      <c r="D3688" t="s">
        <v>7</v>
      </c>
      <c r="E3688" t="s">
        <v>8</v>
      </c>
      <c r="F3688" t="s">
        <v>21</v>
      </c>
      <c r="G3688">
        <v>8.99</v>
      </c>
      <c r="H3688" s="1">
        <v>41621</v>
      </c>
      <c r="I3688">
        <v>4</v>
      </c>
      <c r="J3688">
        <v>2013</v>
      </c>
      <c r="K3688" t="s">
        <v>1995</v>
      </c>
      <c r="L3688" t="s">
        <v>1996</v>
      </c>
      <c r="M3688" t="s">
        <v>1997</v>
      </c>
    </row>
    <row r="3689" spans="1:13" x14ac:dyDescent="0.25">
      <c r="A3689">
        <v>19032</v>
      </c>
      <c r="B3689" t="s">
        <v>703</v>
      </c>
      <c r="C3689" s="1">
        <v>22932</v>
      </c>
      <c r="D3689" t="s">
        <v>7</v>
      </c>
      <c r="E3689" t="s">
        <v>8</v>
      </c>
      <c r="F3689" t="s">
        <v>21</v>
      </c>
      <c r="G3689">
        <v>2294.9899999999998</v>
      </c>
      <c r="H3689" s="1">
        <v>41574</v>
      </c>
      <c r="I3689">
        <v>4</v>
      </c>
      <c r="J3689">
        <v>2013</v>
      </c>
      <c r="K3689" t="s">
        <v>1981</v>
      </c>
      <c r="L3689" t="s">
        <v>1982</v>
      </c>
      <c r="M3689" t="s">
        <v>1983</v>
      </c>
    </row>
    <row r="3690" spans="1:13" x14ac:dyDescent="0.25">
      <c r="A3690">
        <v>19032</v>
      </c>
      <c r="B3690" t="s">
        <v>703</v>
      </c>
      <c r="C3690" s="1">
        <v>22932</v>
      </c>
      <c r="D3690" t="s">
        <v>7</v>
      </c>
      <c r="E3690" t="s">
        <v>8</v>
      </c>
      <c r="F3690" t="s">
        <v>21</v>
      </c>
      <c r="G3690">
        <v>54.99</v>
      </c>
      <c r="H3690" s="1">
        <v>41574</v>
      </c>
      <c r="I3690">
        <v>4</v>
      </c>
      <c r="J3690">
        <v>2013</v>
      </c>
      <c r="K3690" t="s">
        <v>2058</v>
      </c>
      <c r="L3690" t="s">
        <v>1985</v>
      </c>
      <c r="M3690" t="s">
        <v>2059</v>
      </c>
    </row>
    <row r="3691" spans="1:13" x14ac:dyDescent="0.25">
      <c r="A3691">
        <v>19036</v>
      </c>
      <c r="B3691" t="s">
        <v>1567</v>
      </c>
      <c r="C3691" s="1">
        <v>22212</v>
      </c>
      <c r="D3691" t="s">
        <v>16</v>
      </c>
      <c r="E3691" t="s">
        <v>59</v>
      </c>
      <c r="F3691" t="s">
        <v>60</v>
      </c>
      <c r="G3691">
        <v>2443.35</v>
      </c>
      <c r="H3691" s="1">
        <v>41267</v>
      </c>
      <c r="I3691">
        <v>4</v>
      </c>
      <c r="J3691">
        <v>2012</v>
      </c>
      <c r="K3691" t="s">
        <v>1990</v>
      </c>
      <c r="L3691" t="s">
        <v>1982</v>
      </c>
      <c r="M3691" t="s">
        <v>2085</v>
      </c>
    </row>
    <row r="3692" spans="1:13" x14ac:dyDescent="0.25">
      <c r="A3692">
        <v>19036</v>
      </c>
      <c r="B3692" t="s">
        <v>1567</v>
      </c>
      <c r="C3692" s="1">
        <v>22212</v>
      </c>
      <c r="D3692" t="s">
        <v>16</v>
      </c>
      <c r="E3692" t="s">
        <v>59</v>
      </c>
      <c r="F3692" t="s">
        <v>60</v>
      </c>
      <c r="G3692">
        <v>2319.9899999999998</v>
      </c>
      <c r="H3692" s="1">
        <v>41557</v>
      </c>
      <c r="I3692">
        <v>4</v>
      </c>
      <c r="J3692">
        <v>2013</v>
      </c>
      <c r="K3692" t="s">
        <v>1981</v>
      </c>
      <c r="L3692" t="s">
        <v>1982</v>
      </c>
      <c r="M3692" t="s">
        <v>2030</v>
      </c>
    </row>
    <row r="3693" spans="1:13" x14ac:dyDescent="0.25">
      <c r="A3693">
        <v>19037</v>
      </c>
      <c r="B3693" t="s">
        <v>704</v>
      </c>
      <c r="C3693" s="1">
        <v>22322</v>
      </c>
      <c r="D3693" t="s">
        <v>16</v>
      </c>
      <c r="E3693" t="s">
        <v>19</v>
      </c>
      <c r="F3693" t="s">
        <v>20</v>
      </c>
      <c r="G3693">
        <v>2443.35</v>
      </c>
      <c r="H3693" s="1">
        <v>41258</v>
      </c>
      <c r="I3693">
        <v>4</v>
      </c>
      <c r="J3693">
        <v>2012</v>
      </c>
      <c r="K3693" t="s">
        <v>1990</v>
      </c>
      <c r="L3693" t="s">
        <v>1982</v>
      </c>
      <c r="M3693" t="s">
        <v>2081</v>
      </c>
    </row>
    <row r="3694" spans="1:13" x14ac:dyDescent="0.25">
      <c r="A3694">
        <v>19037</v>
      </c>
      <c r="B3694" t="s">
        <v>704</v>
      </c>
      <c r="C3694" s="1">
        <v>22322</v>
      </c>
      <c r="D3694" t="s">
        <v>16</v>
      </c>
      <c r="E3694" t="s">
        <v>19</v>
      </c>
      <c r="F3694" t="s">
        <v>20</v>
      </c>
      <c r="G3694">
        <v>2294.9899999999998</v>
      </c>
      <c r="H3694" s="1">
        <v>41551</v>
      </c>
      <c r="I3694">
        <v>4</v>
      </c>
      <c r="J3694">
        <v>2013</v>
      </c>
      <c r="K3694" t="s">
        <v>1981</v>
      </c>
      <c r="L3694" t="s">
        <v>1982</v>
      </c>
      <c r="M3694" t="s">
        <v>1998</v>
      </c>
    </row>
    <row r="3695" spans="1:13" x14ac:dyDescent="0.25">
      <c r="A3695">
        <v>19037</v>
      </c>
      <c r="B3695" t="s">
        <v>704</v>
      </c>
      <c r="C3695" s="1">
        <v>22322</v>
      </c>
      <c r="D3695" t="s">
        <v>16</v>
      </c>
      <c r="E3695" t="s">
        <v>19</v>
      </c>
      <c r="F3695" t="s">
        <v>20</v>
      </c>
      <c r="G3695">
        <v>120</v>
      </c>
      <c r="H3695" s="1">
        <v>41551</v>
      </c>
      <c r="I3695">
        <v>4</v>
      </c>
      <c r="J3695">
        <v>2013</v>
      </c>
      <c r="K3695" t="s">
        <v>2053</v>
      </c>
      <c r="L3695" t="s">
        <v>1985</v>
      </c>
      <c r="M3695" t="s">
        <v>2054</v>
      </c>
    </row>
    <row r="3696" spans="1:13" x14ac:dyDescent="0.25">
      <c r="A3696">
        <v>19044</v>
      </c>
      <c r="B3696" t="s">
        <v>1969</v>
      </c>
      <c r="C3696" s="1">
        <v>18535</v>
      </c>
      <c r="D3696" t="s">
        <v>16</v>
      </c>
      <c r="E3696" t="s">
        <v>8</v>
      </c>
      <c r="F3696" t="s">
        <v>46</v>
      </c>
      <c r="G3696">
        <v>21.98</v>
      </c>
      <c r="H3696" s="1">
        <v>41588</v>
      </c>
      <c r="I3696">
        <v>4</v>
      </c>
      <c r="J3696">
        <v>2013</v>
      </c>
      <c r="K3696" t="s">
        <v>2027</v>
      </c>
      <c r="L3696" t="s">
        <v>1985</v>
      </c>
      <c r="M3696" t="s">
        <v>2028</v>
      </c>
    </row>
    <row r="3697" spans="1:13" x14ac:dyDescent="0.25">
      <c r="A3697">
        <v>19044</v>
      </c>
      <c r="B3697" t="s">
        <v>1969</v>
      </c>
      <c r="C3697" s="1">
        <v>18535</v>
      </c>
      <c r="D3697" t="s">
        <v>16</v>
      </c>
      <c r="E3697" t="s">
        <v>8</v>
      </c>
      <c r="F3697" t="s">
        <v>46</v>
      </c>
      <c r="G3697">
        <v>7.95</v>
      </c>
      <c r="H3697" s="1">
        <v>41588</v>
      </c>
      <c r="I3697">
        <v>4</v>
      </c>
      <c r="J3697">
        <v>2013</v>
      </c>
      <c r="K3697" t="s">
        <v>2022</v>
      </c>
      <c r="L3697" t="s">
        <v>1985</v>
      </c>
      <c r="M3697" t="s">
        <v>2023</v>
      </c>
    </row>
    <row r="3698" spans="1:13" x14ac:dyDescent="0.25">
      <c r="A3698">
        <v>19047</v>
      </c>
      <c r="B3698" t="s">
        <v>1923</v>
      </c>
      <c r="C3698" s="1">
        <v>18878</v>
      </c>
      <c r="D3698" t="s">
        <v>7</v>
      </c>
      <c r="E3698" t="s">
        <v>83</v>
      </c>
      <c r="F3698" t="s">
        <v>84</v>
      </c>
      <c r="G3698">
        <v>21.98</v>
      </c>
      <c r="H3698" s="1">
        <v>41369</v>
      </c>
      <c r="I3698">
        <v>2</v>
      </c>
      <c r="J3698">
        <v>2013</v>
      </c>
      <c r="K3698" t="s">
        <v>2027</v>
      </c>
      <c r="L3698" t="s">
        <v>1985</v>
      </c>
      <c r="M3698" t="s">
        <v>2028</v>
      </c>
    </row>
    <row r="3699" spans="1:13" x14ac:dyDescent="0.25">
      <c r="A3699">
        <v>19047</v>
      </c>
      <c r="B3699" t="s">
        <v>1923</v>
      </c>
      <c r="C3699" s="1">
        <v>18878</v>
      </c>
      <c r="D3699" t="s">
        <v>7</v>
      </c>
      <c r="E3699" t="s">
        <v>83</v>
      </c>
      <c r="F3699" t="s">
        <v>84</v>
      </c>
      <c r="G3699">
        <v>9.99</v>
      </c>
      <c r="H3699" s="1">
        <v>41369</v>
      </c>
      <c r="I3699">
        <v>2</v>
      </c>
      <c r="J3699">
        <v>2013</v>
      </c>
      <c r="K3699" t="s">
        <v>1992</v>
      </c>
      <c r="L3699" t="s">
        <v>1985</v>
      </c>
      <c r="M3699" t="s">
        <v>1999</v>
      </c>
    </row>
    <row r="3700" spans="1:13" x14ac:dyDescent="0.25">
      <c r="A3700">
        <v>19047</v>
      </c>
      <c r="B3700" t="s">
        <v>1923</v>
      </c>
      <c r="C3700" s="1">
        <v>18878</v>
      </c>
      <c r="D3700" t="s">
        <v>7</v>
      </c>
      <c r="E3700" t="s">
        <v>83</v>
      </c>
      <c r="F3700" t="s">
        <v>84</v>
      </c>
      <c r="G3700">
        <v>4.99</v>
      </c>
      <c r="H3700" s="1">
        <v>41369</v>
      </c>
      <c r="I3700">
        <v>2</v>
      </c>
      <c r="J3700">
        <v>2013</v>
      </c>
      <c r="K3700" t="s">
        <v>1992</v>
      </c>
      <c r="L3700" t="s">
        <v>1985</v>
      </c>
      <c r="M3700" t="s">
        <v>1994</v>
      </c>
    </row>
    <row r="3701" spans="1:13" x14ac:dyDescent="0.25">
      <c r="A3701">
        <v>19047</v>
      </c>
      <c r="B3701" t="s">
        <v>1923</v>
      </c>
      <c r="C3701" s="1">
        <v>18878</v>
      </c>
      <c r="D3701" t="s">
        <v>7</v>
      </c>
      <c r="E3701" t="s">
        <v>83</v>
      </c>
      <c r="F3701" t="s">
        <v>84</v>
      </c>
      <c r="G3701">
        <v>34.99</v>
      </c>
      <c r="H3701" s="1">
        <v>41369</v>
      </c>
      <c r="I3701">
        <v>2</v>
      </c>
      <c r="J3701">
        <v>2013</v>
      </c>
      <c r="K3701" t="s">
        <v>1984</v>
      </c>
      <c r="L3701" t="s">
        <v>1985</v>
      </c>
      <c r="M3701" t="s">
        <v>1989</v>
      </c>
    </row>
    <row r="3702" spans="1:13" x14ac:dyDescent="0.25">
      <c r="A3702">
        <v>19048</v>
      </c>
      <c r="B3702" t="s">
        <v>705</v>
      </c>
      <c r="C3702" s="1">
        <v>19099</v>
      </c>
      <c r="D3702" t="s">
        <v>16</v>
      </c>
      <c r="E3702" t="s">
        <v>8</v>
      </c>
      <c r="F3702" t="s">
        <v>43</v>
      </c>
      <c r="G3702">
        <v>2443.35</v>
      </c>
      <c r="H3702" s="1">
        <v>41252</v>
      </c>
      <c r="I3702">
        <v>4</v>
      </c>
      <c r="J3702">
        <v>2012</v>
      </c>
      <c r="K3702" t="s">
        <v>1990</v>
      </c>
      <c r="L3702" t="s">
        <v>1982</v>
      </c>
      <c r="M3702" t="s">
        <v>2081</v>
      </c>
    </row>
    <row r="3703" spans="1:13" x14ac:dyDescent="0.25">
      <c r="A3703">
        <v>19048</v>
      </c>
      <c r="B3703" t="s">
        <v>705</v>
      </c>
      <c r="C3703" s="1">
        <v>19099</v>
      </c>
      <c r="D3703" t="s">
        <v>16</v>
      </c>
      <c r="E3703" t="s">
        <v>8</v>
      </c>
      <c r="F3703" t="s">
        <v>43</v>
      </c>
      <c r="G3703">
        <v>2319.9899999999998</v>
      </c>
      <c r="H3703" s="1">
        <v>41596</v>
      </c>
      <c r="I3703">
        <v>4</v>
      </c>
      <c r="J3703">
        <v>2013</v>
      </c>
      <c r="K3703" t="s">
        <v>1981</v>
      </c>
      <c r="L3703" t="s">
        <v>1982</v>
      </c>
      <c r="M3703" t="s">
        <v>2038</v>
      </c>
    </row>
    <row r="3704" spans="1:13" x14ac:dyDescent="0.25">
      <c r="A3704">
        <v>19048</v>
      </c>
      <c r="B3704" t="s">
        <v>705</v>
      </c>
      <c r="C3704" s="1">
        <v>19099</v>
      </c>
      <c r="D3704" t="s">
        <v>16</v>
      </c>
      <c r="E3704" t="s">
        <v>8</v>
      </c>
      <c r="F3704" t="s">
        <v>43</v>
      </c>
      <c r="G3704">
        <v>2.29</v>
      </c>
      <c r="H3704" s="1">
        <v>41596</v>
      </c>
      <c r="I3704">
        <v>4</v>
      </c>
      <c r="J3704">
        <v>2013</v>
      </c>
      <c r="K3704" t="s">
        <v>2002</v>
      </c>
      <c r="L3704" t="s">
        <v>1985</v>
      </c>
      <c r="M3704" t="s">
        <v>2005</v>
      </c>
    </row>
    <row r="3705" spans="1:13" x14ac:dyDescent="0.25">
      <c r="A3705">
        <v>19049</v>
      </c>
      <c r="B3705" t="s">
        <v>706</v>
      </c>
      <c r="C3705" s="1">
        <v>19095</v>
      </c>
      <c r="D3705" t="s">
        <v>16</v>
      </c>
      <c r="E3705" t="s">
        <v>26</v>
      </c>
      <c r="F3705" t="s">
        <v>58</v>
      </c>
      <c r="G3705">
        <v>2443.35</v>
      </c>
      <c r="H3705" s="1">
        <v>41267</v>
      </c>
      <c r="I3705">
        <v>4</v>
      </c>
      <c r="J3705">
        <v>2012</v>
      </c>
      <c r="K3705" t="s">
        <v>1990</v>
      </c>
      <c r="L3705" t="s">
        <v>1982</v>
      </c>
      <c r="M3705" t="s">
        <v>2086</v>
      </c>
    </row>
    <row r="3706" spans="1:13" x14ac:dyDescent="0.25">
      <c r="A3706">
        <v>19049</v>
      </c>
      <c r="B3706" t="s">
        <v>706</v>
      </c>
      <c r="C3706" s="1">
        <v>19095</v>
      </c>
      <c r="D3706" t="s">
        <v>16</v>
      </c>
      <c r="E3706" t="s">
        <v>26</v>
      </c>
      <c r="F3706" t="s">
        <v>58</v>
      </c>
      <c r="G3706">
        <v>2294.9899999999998</v>
      </c>
      <c r="H3706" s="1">
        <v>41579</v>
      </c>
      <c r="I3706">
        <v>4</v>
      </c>
      <c r="J3706">
        <v>2013</v>
      </c>
      <c r="K3706" t="s">
        <v>1981</v>
      </c>
      <c r="L3706" t="s">
        <v>1982</v>
      </c>
      <c r="M3706" t="s">
        <v>1998</v>
      </c>
    </row>
    <row r="3707" spans="1:13" x14ac:dyDescent="0.25">
      <c r="A3707">
        <v>19049</v>
      </c>
      <c r="B3707" t="s">
        <v>706</v>
      </c>
      <c r="C3707" s="1">
        <v>19095</v>
      </c>
      <c r="D3707" t="s">
        <v>16</v>
      </c>
      <c r="E3707" t="s">
        <v>26</v>
      </c>
      <c r="F3707" t="s">
        <v>58</v>
      </c>
      <c r="G3707">
        <v>9.99</v>
      </c>
      <c r="H3707" s="1">
        <v>41579</v>
      </c>
      <c r="I3707">
        <v>4</v>
      </c>
      <c r="J3707">
        <v>2013</v>
      </c>
      <c r="K3707" t="s">
        <v>1992</v>
      </c>
      <c r="L3707" t="s">
        <v>1985</v>
      </c>
      <c r="M3707" t="s">
        <v>1999</v>
      </c>
    </row>
    <row r="3708" spans="1:13" x14ac:dyDescent="0.25">
      <c r="A3708">
        <v>19049</v>
      </c>
      <c r="B3708" t="s">
        <v>706</v>
      </c>
      <c r="C3708" s="1">
        <v>19095</v>
      </c>
      <c r="D3708" t="s">
        <v>16</v>
      </c>
      <c r="E3708" t="s">
        <v>26</v>
      </c>
      <c r="F3708" t="s">
        <v>58</v>
      </c>
      <c r="G3708">
        <v>4.99</v>
      </c>
      <c r="H3708" s="1">
        <v>41579</v>
      </c>
      <c r="I3708">
        <v>4</v>
      </c>
      <c r="J3708">
        <v>2013</v>
      </c>
      <c r="K3708" t="s">
        <v>1992</v>
      </c>
      <c r="L3708" t="s">
        <v>1985</v>
      </c>
      <c r="M3708" t="s">
        <v>1994</v>
      </c>
    </row>
    <row r="3709" spans="1:13" x14ac:dyDescent="0.25">
      <c r="A3709">
        <v>19049</v>
      </c>
      <c r="B3709" t="s">
        <v>706</v>
      </c>
      <c r="C3709" s="1">
        <v>19095</v>
      </c>
      <c r="D3709" t="s">
        <v>16</v>
      </c>
      <c r="E3709" t="s">
        <v>26</v>
      </c>
      <c r="F3709" t="s">
        <v>58</v>
      </c>
      <c r="G3709">
        <v>34.99</v>
      </c>
      <c r="H3709" s="1">
        <v>41579</v>
      </c>
      <c r="I3709">
        <v>4</v>
      </c>
      <c r="J3709">
        <v>2013</v>
      </c>
      <c r="K3709" t="s">
        <v>1984</v>
      </c>
      <c r="L3709" t="s">
        <v>1985</v>
      </c>
      <c r="M3709" t="s">
        <v>1989</v>
      </c>
    </row>
    <row r="3710" spans="1:13" x14ac:dyDescent="0.25">
      <c r="A3710">
        <v>19049</v>
      </c>
      <c r="B3710" t="s">
        <v>706</v>
      </c>
      <c r="C3710" s="1">
        <v>19095</v>
      </c>
      <c r="D3710" t="s">
        <v>16</v>
      </c>
      <c r="E3710" t="s">
        <v>26</v>
      </c>
      <c r="F3710" t="s">
        <v>58</v>
      </c>
      <c r="G3710">
        <v>49.99</v>
      </c>
      <c r="H3710" s="1">
        <v>41579</v>
      </c>
      <c r="I3710">
        <v>4</v>
      </c>
      <c r="J3710">
        <v>2013</v>
      </c>
      <c r="K3710" t="s">
        <v>2016</v>
      </c>
      <c r="L3710" t="s">
        <v>1996</v>
      </c>
      <c r="M3710" t="s">
        <v>2060</v>
      </c>
    </row>
    <row r="3711" spans="1:13" x14ac:dyDescent="0.25">
      <c r="A3711">
        <v>19050</v>
      </c>
      <c r="B3711" t="s">
        <v>1716</v>
      </c>
      <c r="C3711" s="1">
        <v>23671</v>
      </c>
      <c r="D3711" t="s">
        <v>16</v>
      </c>
      <c r="E3711" t="s">
        <v>17</v>
      </c>
      <c r="F3711" t="s">
        <v>18</v>
      </c>
      <c r="G3711">
        <v>21.98</v>
      </c>
      <c r="H3711" s="1">
        <v>41552</v>
      </c>
      <c r="I3711">
        <v>4</v>
      </c>
      <c r="J3711">
        <v>2013</v>
      </c>
      <c r="K3711" t="s">
        <v>2027</v>
      </c>
      <c r="L3711" t="s">
        <v>1985</v>
      </c>
      <c r="M3711" t="s">
        <v>2028</v>
      </c>
    </row>
    <row r="3712" spans="1:13" x14ac:dyDescent="0.25">
      <c r="A3712">
        <v>19050</v>
      </c>
      <c r="B3712" t="s">
        <v>1716</v>
      </c>
      <c r="C3712" s="1">
        <v>23671</v>
      </c>
      <c r="D3712" t="s">
        <v>16</v>
      </c>
      <c r="E3712" t="s">
        <v>17</v>
      </c>
      <c r="F3712" t="s">
        <v>18</v>
      </c>
      <c r="G3712">
        <v>34.99</v>
      </c>
      <c r="H3712" s="1">
        <v>41552</v>
      </c>
      <c r="I3712">
        <v>4</v>
      </c>
      <c r="J3712">
        <v>2013</v>
      </c>
      <c r="K3712" t="s">
        <v>1984</v>
      </c>
      <c r="L3712" t="s">
        <v>1985</v>
      </c>
      <c r="M3712" t="s">
        <v>2018</v>
      </c>
    </row>
    <row r="3713" spans="1:13" x14ac:dyDescent="0.25">
      <c r="A3713">
        <v>19054</v>
      </c>
      <c r="B3713" t="s">
        <v>707</v>
      </c>
      <c r="C3713" s="1">
        <v>21903</v>
      </c>
      <c r="D3713" t="s">
        <v>16</v>
      </c>
      <c r="E3713" t="s">
        <v>28</v>
      </c>
      <c r="F3713" t="s">
        <v>68</v>
      </c>
      <c r="G3713">
        <v>21.98</v>
      </c>
      <c r="H3713" s="1">
        <v>41617</v>
      </c>
      <c r="I3713">
        <v>4</v>
      </c>
      <c r="J3713">
        <v>2013</v>
      </c>
      <c r="K3713" t="s">
        <v>2027</v>
      </c>
      <c r="L3713" t="s">
        <v>1985</v>
      </c>
      <c r="M3713" t="s">
        <v>2028</v>
      </c>
    </row>
    <row r="3714" spans="1:13" x14ac:dyDescent="0.25">
      <c r="A3714">
        <v>19055</v>
      </c>
      <c r="B3714" t="s">
        <v>708</v>
      </c>
      <c r="C3714" s="1">
        <v>21836</v>
      </c>
      <c r="D3714" t="s">
        <v>16</v>
      </c>
      <c r="E3714" t="s">
        <v>44</v>
      </c>
      <c r="F3714" t="s">
        <v>45</v>
      </c>
      <c r="G3714">
        <v>21.98</v>
      </c>
      <c r="H3714" s="1">
        <v>41618</v>
      </c>
      <c r="I3714">
        <v>4</v>
      </c>
      <c r="J3714">
        <v>2013</v>
      </c>
      <c r="K3714" t="s">
        <v>2027</v>
      </c>
      <c r="L3714" t="s">
        <v>1985</v>
      </c>
      <c r="M3714" t="s">
        <v>2028</v>
      </c>
    </row>
    <row r="3715" spans="1:13" x14ac:dyDescent="0.25">
      <c r="A3715">
        <v>19055</v>
      </c>
      <c r="B3715" t="s">
        <v>708</v>
      </c>
      <c r="C3715" s="1">
        <v>21836</v>
      </c>
      <c r="D3715" t="s">
        <v>16</v>
      </c>
      <c r="E3715" t="s">
        <v>44</v>
      </c>
      <c r="F3715" t="s">
        <v>45</v>
      </c>
      <c r="G3715">
        <v>4.99</v>
      </c>
      <c r="H3715" s="1">
        <v>41618</v>
      </c>
      <c r="I3715">
        <v>4</v>
      </c>
      <c r="J3715">
        <v>2013</v>
      </c>
      <c r="K3715" t="s">
        <v>1992</v>
      </c>
      <c r="L3715" t="s">
        <v>1985</v>
      </c>
      <c r="M3715" t="s">
        <v>1994</v>
      </c>
    </row>
    <row r="3716" spans="1:13" x14ac:dyDescent="0.25">
      <c r="A3716">
        <v>19055</v>
      </c>
      <c r="B3716" t="s">
        <v>708</v>
      </c>
      <c r="C3716" s="1">
        <v>21836</v>
      </c>
      <c r="D3716" t="s">
        <v>16</v>
      </c>
      <c r="E3716" t="s">
        <v>44</v>
      </c>
      <c r="F3716" t="s">
        <v>45</v>
      </c>
      <c r="G3716">
        <v>9.99</v>
      </c>
      <c r="H3716" s="1">
        <v>41618</v>
      </c>
      <c r="I3716">
        <v>4</v>
      </c>
      <c r="J3716">
        <v>2013</v>
      </c>
      <c r="K3716" t="s">
        <v>1992</v>
      </c>
      <c r="L3716" t="s">
        <v>1985</v>
      </c>
      <c r="M3716" t="s">
        <v>1999</v>
      </c>
    </row>
    <row r="3717" spans="1:13" x14ac:dyDescent="0.25">
      <c r="A3717">
        <v>19055</v>
      </c>
      <c r="B3717" t="s">
        <v>708</v>
      </c>
      <c r="C3717" s="1">
        <v>21836</v>
      </c>
      <c r="D3717" t="s">
        <v>16</v>
      </c>
      <c r="E3717" t="s">
        <v>44</v>
      </c>
      <c r="F3717" t="s">
        <v>45</v>
      </c>
      <c r="G3717">
        <v>8.99</v>
      </c>
      <c r="H3717" s="1">
        <v>41618</v>
      </c>
      <c r="I3717">
        <v>4</v>
      </c>
      <c r="J3717">
        <v>2013</v>
      </c>
      <c r="K3717" t="s">
        <v>2008</v>
      </c>
      <c r="L3717" t="s">
        <v>1996</v>
      </c>
      <c r="M3717" t="s">
        <v>2057</v>
      </c>
    </row>
    <row r="3718" spans="1:13" x14ac:dyDescent="0.25">
      <c r="A3718">
        <v>19058</v>
      </c>
      <c r="B3718" t="s">
        <v>709</v>
      </c>
      <c r="C3718" s="1">
        <v>21522</v>
      </c>
      <c r="D3718" t="s">
        <v>16</v>
      </c>
      <c r="E3718" t="s">
        <v>55</v>
      </c>
      <c r="F3718" t="s">
        <v>56</v>
      </c>
      <c r="G3718">
        <v>2181.5625</v>
      </c>
      <c r="H3718" s="1">
        <v>41270</v>
      </c>
      <c r="I3718">
        <v>4</v>
      </c>
      <c r="J3718">
        <v>2012</v>
      </c>
      <c r="K3718" t="s">
        <v>1990</v>
      </c>
      <c r="L3718" t="s">
        <v>1982</v>
      </c>
      <c r="M3718" t="s">
        <v>2083</v>
      </c>
    </row>
    <row r="3719" spans="1:13" x14ac:dyDescent="0.25">
      <c r="A3719">
        <v>19058</v>
      </c>
      <c r="B3719" t="s">
        <v>709</v>
      </c>
      <c r="C3719" s="1">
        <v>21522</v>
      </c>
      <c r="D3719" t="s">
        <v>16</v>
      </c>
      <c r="E3719" t="s">
        <v>55</v>
      </c>
      <c r="F3719" t="s">
        <v>56</v>
      </c>
      <c r="G3719">
        <v>2319.9899999999998</v>
      </c>
      <c r="H3719" s="1">
        <v>41596</v>
      </c>
      <c r="I3719">
        <v>4</v>
      </c>
      <c r="J3719">
        <v>2013</v>
      </c>
      <c r="K3719" t="s">
        <v>1981</v>
      </c>
      <c r="L3719" t="s">
        <v>1982</v>
      </c>
      <c r="M3719" t="s">
        <v>2038</v>
      </c>
    </row>
    <row r="3720" spans="1:13" x14ac:dyDescent="0.25">
      <c r="A3720">
        <v>19058</v>
      </c>
      <c r="B3720" t="s">
        <v>709</v>
      </c>
      <c r="C3720" s="1">
        <v>21522</v>
      </c>
      <c r="D3720" t="s">
        <v>16</v>
      </c>
      <c r="E3720" t="s">
        <v>55</v>
      </c>
      <c r="F3720" t="s">
        <v>56</v>
      </c>
      <c r="G3720">
        <v>9.99</v>
      </c>
      <c r="H3720" s="1">
        <v>41596</v>
      </c>
      <c r="I3720">
        <v>4</v>
      </c>
      <c r="J3720">
        <v>2013</v>
      </c>
      <c r="K3720" t="s">
        <v>1992</v>
      </c>
      <c r="L3720" t="s">
        <v>1985</v>
      </c>
      <c r="M3720" t="s">
        <v>1999</v>
      </c>
    </row>
    <row r="3721" spans="1:13" x14ac:dyDescent="0.25">
      <c r="A3721">
        <v>19058</v>
      </c>
      <c r="B3721" t="s">
        <v>709</v>
      </c>
      <c r="C3721" s="1">
        <v>21522</v>
      </c>
      <c r="D3721" t="s">
        <v>16</v>
      </c>
      <c r="E3721" t="s">
        <v>55</v>
      </c>
      <c r="F3721" t="s">
        <v>56</v>
      </c>
      <c r="G3721">
        <v>4.99</v>
      </c>
      <c r="H3721" s="1">
        <v>41596</v>
      </c>
      <c r="I3721">
        <v>4</v>
      </c>
      <c r="J3721">
        <v>2013</v>
      </c>
      <c r="K3721" t="s">
        <v>1992</v>
      </c>
      <c r="L3721" t="s">
        <v>1985</v>
      </c>
      <c r="M3721" t="s">
        <v>1994</v>
      </c>
    </row>
    <row r="3722" spans="1:13" x14ac:dyDescent="0.25">
      <c r="A3722">
        <v>19058</v>
      </c>
      <c r="B3722" t="s">
        <v>709</v>
      </c>
      <c r="C3722" s="1">
        <v>21522</v>
      </c>
      <c r="D3722" t="s">
        <v>16</v>
      </c>
      <c r="E3722" t="s">
        <v>55</v>
      </c>
      <c r="F3722" t="s">
        <v>56</v>
      </c>
      <c r="G3722">
        <v>7.95</v>
      </c>
      <c r="H3722" s="1">
        <v>41596</v>
      </c>
      <c r="I3722">
        <v>4</v>
      </c>
      <c r="J3722">
        <v>2013</v>
      </c>
      <c r="K3722" t="s">
        <v>2022</v>
      </c>
      <c r="L3722" t="s">
        <v>1985</v>
      </c>
      <c r="M3722" t="s">
        <v>2023</v>
      </c>
    </row>
    <row r="3723" spans="1:13" x14ac:dyDescent="0.25">
      <c r="A3723">
        <v>19060</v>
      </c>
      <c r="B3723" t="s">
        <v>710</v>
      </c>
      <c r="C3723" s="1">
        <v>21504</v>
      </c>
      <c r="D3723" t="s">
        <v>7</v>
      </c>
      <c r="E3723" t="s">
        <v>41</v>
      </c>
      <c r="F3723" t="s">
        <v>42</v>
      </c>
      <c r="G3723">
        <v>21.98</v>
      </c>
      <c r="H3723" s="1">
        <v>41346</v>
      </c>
      <c r="I3723">
        <v>1</v>
      </c>
      <c r="J3723">
        <v>2013</v>
      </c>
      <c r="K3723" t="s">
        <v>2027</v>
      </c>
      <c r="L3723" t="s">
        <v>1985</v>
      </c>
      <c r="M3723" t="s">
        <v>2028</v>
      </c>
    </row>
    <row r="3724" spans="1:13" x14ac:dyDescent="0.25">
      <c r="A3724">
        <v>19060</v>
      </c>
      <c r="B3724" t="s">
        <v>710</v>
      </c>
      <c r="C3724" s="1">
        <v>21504</v>
      </c>
      <c r="D3724" t="s">
        <v>7</v>
      </c>
      <c r="E3724" t="s">
        <v>41</v>
      </c>
      <c r="F3724" t="s">
        <v>42</v>
      </c>
      <c r="G3724">
        <v>7.95</v>
      </c>
      <c r="H3724" s="1">
        <v>41346</v>
      </c>
      <c r="I3724">
        <v>1</v>
      </c>
      <c r="J3724">
        <v>2013</v>
      </c>
      <c r="K3724" t="s">
        <v>2022</v>
      </c>
      <c r="L3724" t="s">
        <v>1985</v>
      </c>
      <c r="M3724" t="s">
        <v>2023</v>
      </c>
    </row>
    <row r="3725" spans="1:13" x14ac:dyDescent="0.25">
      <c r="A3725">
        <v>19066</v>
      </c>
      <c r="B3725" t="s">
        <v>711</v>
      </c>
      <c r="C3725" s="1">
        <v>21023</v>
      </c>
      <c r="D3725" t="s">
        <v>16</v>
      </c>
      <c r="E3725" t="s">
        <v>83</v>
      </c>
      <c r="F3725" t="s">
        <v>84</v>
      </c>
      <c r="G3725">
        <v>21.98</v>
      </c>
      <c r="H3725" s="1">
        <v>41548</v>
      </c>
      <c r="I3725">
        <v>4</v>
      </c>
      <c r="J3725">
        <v>2013</v>
      </c>
      <c r="K3725" t="s">
        <v>2027</v>
      </c>
      <c r="L3725" t="s">
        <v>1985</v>
      </c>
      <c r="M3725" t="s">
        <v>2028</v>
      </c>
    </row>
    <row r="3726" spans="1:13" x14ac:dyDescent="0.25">
      <c r="A3726">
        <v>19066</v>
      </c>
      <c r="B3726" t="s">
        <v>711</v>
      </c>
      <c r="C3726" s="1">
        <v>21023</v>
      </c>
      <c r="D3726" t="s">
        <v>16</v>
      </c>
      <c r="E3726" t="s">
        <v>83</v>
      </c>
      <c r="F3726" t="s">
        <v>84</v>
      </c>
      <c r="G3726">
        <v>8.99</v>
      </c>
      <c r="H3726" s="1">
        <v>41548</v>
      </c>
      <c r="I3726">
        <v>4</v>
      </c>
      <c r="J3726">
        <v>2013</v>
      </c>
      <c r="K3726" t="s">
        <v>1995</v>
      </c>
      <c r="L3726" t="s">
        <v>1996</v>
      </c>
      <c r="M3726" t="s">
        <v>1997</v>
      </c>
    </row>
    <row r="3727" spans="1:13" x14ac:dyDescent="0.25">
      <c r="A3727">
        <v>19066</v>
      </c>
      <c r="B3727" t="s">
        <v>711</v>
      </c>
      <c r="C3727" s="1">
        <v>21023</v>
      </c>
      <c r="D3727" t="s">
        <v>16</v>
      </c>
      <c r="E3727" t="s">
        <v>83</v>
      </c>
      <c r="F3727" t="s">
        <v>84</v>
      </c>
      <c r="G3727">
        <v>53.99</v>
      </c>
      <c r="H3727" s="1">
        <v>41548</v>
      </c>
      <c r="I3727">
        <v>4</v>
      </c>
      <c r="J3727">
        <v>2013</v>
      </c>
      <c r="K3727" t="s">
        <v>2016</v>
      </c>
      <c r="L3727" t="s">
        <v>1996</v>
      </c>
      <c r="M3727" t="s">
        <v>2037</v>
      </c>
    </row>
    <row r="3728" spans="1:13" x14ac:dyDescent="0.25">
      <c r="A3728">
        <v>19070</v>
      </c>
      <c r="B3728" t="s">
        <v>1816</v>
      </c>
      <c r="C3728" s="1">
        <v>20540</v>
      </c>
      <c r="D3728" t="s">
        <v>16</v>
      </c>
      <c r="E3728" t="s">
        <v>8</v>
      </c>
      <c r="F3728" t="s">
        <v>86</v>
      </c>
      <c r="G3728">
        <v>2443.35</v>
      </c>
      <c r="H3728" s="1">
        <v>41258</v>
      </c>
      <c r="I3728">
        <v>4</v>
      </c>
      <c r="J3728">
        <v>2012</v>
      </c>
      <c r="K3728" t="s">
        <v>1990</v>
      </c>
      <c r="L3728" t="s">
        <v>1982</v>
      </c>
      <c r="M3728" t="s">
        <v>2086</v>
      </c>
    </row>
    <row r="3729" spans="1:13" x14ac:dyDescent="0.25">
      <c r="A3729">
        <v>19070</v>
      </c>
      <c r="B3729" t="s">
        <v>1816</v>
      </c>
      <c r="C3729" s="1">
        <v>20540</v>
      </c>
      <c r="D3729" t="s">
        <v>16</v>
      </c>
      <c r="E3729" t="s">
        <v>8</v>
      </c>
      <c r="F3729" t="s">
        <v>86</v>
      </c>
      <c r="G3729">
        <v>2294.9899999999998</v>
      </c>
      <c r="H3729" s="1">
        <v>41594</v>
      </c>
      <c r="I3729">
        <v>4</v>
      </c>
      <c r="J3729">
        <v>2013</v>
      </c>
      <c r="K3729" t="s">
        <v>1981</v>
      </c>
      <c r="L3729" t="s">
        <v>1982</v>
      </c>
      <c r="M3729" t="s">
        <v>1998</v>
      </c>
    </row>
    <row r="3730" spans="1:13" x14ac:dyDescent="0.25">
      <c r="A3730">
        <v>19070</v>
      </c>
      <c r="B3730" t="s">
        <v>1816</v>
      </c>
      <c r="C3730" s="1">
        <v>20540</v>
      </c>
      <c r="D3730" t="s">
        <v>16</v>
      </c>
      <c r="E3730" t="s">
        <v>8</v>
      </c>
      <c r="F3730" t="s">
        <v>86</v>
      </c>
      <c r="G3730">
        <v>9.99</v>
      </c>
      <c r="H3730" s="1">
        <v>41594</v>
      </c>
      <c r="I3730">
        <v>4</v>
      </c>
      <c r="J3730">
        <v>2013</v>
      </c>
      <c r="K3730" t="s">
        <v>1992</v>
      </c>
      <c r="L3730" t="s">
        <v>1985</v>
      </c>
      <c r="M3730" t="s">
        <v>1999</v>
      </c>
    </row>
    <row r="3731" spans="1:13" x14ac:dyDescent="0.25">
      <c r="A3731">
        <v>19071</v>
      </c>
      <c r="B3731" t="s">
        <v>712</v>
      </c>
      <c r="C3731" s="1">
        <v>20375</v>
      </c>
      <c r="D3731" t="s">
        <v>16</v>
      </c>
      <c r="E3731" t="s">
        <v>8</v>
      </c>
      <c r="F3731" t="s">
        <v>86</v>
      </c>
      <c r="G3731">
        <v>4.99</v>
      </c>
      <c r="H3731" s="1">
        <v>41397</v>
      </c>
      <c r="I3731">
        <v>2</v>
      </c>
      <c r="J3731">
        <v>2013</v>
      </c>
      <c r="K3731" t="s">
        <v>2002</v>
      </c>
      <c r="L3731" t="s">
        <v>1985</v>
      </c>
      <c r="M3731" t="s">
        <v>2046</v>
      </c>
    </row>
    <row r="3732" spans="1:13" x14ac:dyDescent="0.25">
      <c r="A3732">
        <v>19071</v>
      </c>
      <c r="B3732" t="s">
        <v>712</v>
      </c>
      <c r="C3732" s="1">
        <v>20375</v>
      </c>
      <c r="D3732" t="s">
        <v>16</v>
      </c>
      <c r="E3732" t="s">
        <v>8</v>
      </c>
      <c r="F3732" t="s">
        <v>86</v>
      </c>
      <c r="G3732">
        <v>21.98</v>
      </c>
      <c r="H3732" s="1">
        <v>41397</v>
      </c>
      <c r="I3732">
        <v>2</v>
      </c>
      <c r="J3732">
        <v>2013</v>
      </c>
      <c r="K3732" t="s">
        <v>2027</v>
      </c>
      <c r="L3732" t="s">
        <v>1985</v>
      </c>
      <c r="M3732" t="s">
        <v>2028</v>
      </c>
    </row>
    <row r="3733" spans="1:13" x14ac:dyDescent="0.25">
      <c r="A3733">
        <v>19071</v>
      </c>
      <c r="B3733" t="s">
        <v>712</v>
      </c>
      <c r="C3733" s="1">
        <v>20375</v>
      </c>
      <c r="D3733" t="s">
        <v>16</v>
      </c>
      <c r="E3733" t="s">
        <v>8</v>
      </c>
      <c r="F3733" t="s">
        <v>86</v>
      </c>
      <c r="G3733">
        <v>34.99</v>
      </c>
      <c r="H3733" s="1">
        <v>41397</v>
      </c>
      <c r="I3733">
        <v>2</v>
      </c>
      <c r="J3733">
        <v>2013</v>
      </c>
      <c r="K3733" t="s">
        <v>1984</v>
      </c>
      <c r="L3733" t="s">
        <v>1985</v>
      </c>
      <c r="M3733" t="s">
        <v>1986</v>
      </c>
    </row>
    <row r="3734" spans="1:13" x14ac:dyDescent="0.25">
      <c r="A3734">
        <v>19071</v>
      </c>
      <c r="B3734" t="s">
        <v>712</v>
      </c>
      <c r="C3734" s="1">
        <v>20375</v>
      </c>
      <c r="D3734" t="s">
        <v>16</v>
      </c>
      <c r="E3734" t="s">
        <v>8</v>
      </c>
      <c r="F3734" t="s">
        <v>86</v>
      </c>
      <c r="G3734">
        <v>53.99</v>
      </c>
      <c r="H3734" s="1">
        <v>41397</v>
      </c>
      <c r="I3734">
        <v>2</v>
      </c>
      <c r="J3734">
        <v>2013</v>
      </c>
      <c r="K3734" t="s">
        <v>2016</v>
      </c>
      <c r="L3734" t="s">
        <v>1996</v>
      </c>
      <c r="M3734" t="s">
        <v>2037</v>
      </c>
    </row>
    <row r="3735" spans="1:13" x14ac:dyDescent="0.25">
      <c r="A3735">
        <v>19073</v>
      </c>
      <c r="B3735" t="s">
        <v>1565</v>
      </c>
      <c r="C3735" s="1">
        <v>20155</v>
      </c>
      <c r="D3735" t="s">
        <v>16</v>
      </c>
      <c r="E3735" t="s">
        <v>75</v>
      </c>
      <c r="F3735" t="s">
        <v>76</v>
      </c>
      <c r="G3735">
        <v>2443.35</v>
      </c>
      <c r="H3735" s="1">
        <v>41261</v>
      </c>
      <c r="I3735">
        <v>4</v>
      </c>
      <c r="J3735">
        <v>2012</v>
      </c>
      <c r="K3735" t="s">
        <v>1990</v>
      </c>
      <c r="L3735" t="s">
        <v>1982</v>
      </c>
      <c r="M3735" t="s">
        <v>2081</v>
      </c>
    </row>
    <row r="3736" spans="1:13" x14ac:dyDescent="0.25">
      <c r="A3736">
        <v>19073</v>
      </c>
      <c r="B3736" t="s">
        <v>1565</v>
      </c>
      <c r="C3736" s="1">
        <v>20155</v>
      </c>
      <c r="D3736" t="s">
        <v>16</v>
      </c>
      <c r="E3736" t="s">
        <v>75</v>
      </c>
      <c r="F3736" t="s">
        <v>76</v>
      </c>
      <c r="G3736">
        <v>2294.9899999999998</v>
      </c>
      <c r="H3736" s="1">
        <v>41605</v>
      </c>
      <c r="I3736">
        <v>4</v>
      </c>
      <c r="J3736">
        <v>2013</v>
      </c>
      <c r="K3736" t="s">
        <v>1981</v>
      </c>
      <c r="L3736" t="s">
        <v>1982</v>
      </c>
      <c r="M3736" t="s">
        <v>1983</v>
      </c>
    </row>
    <row r="3737" spans="1:13" x14ac:dyDescent="0.25">
      <c r="A3737">
        <v>19073</v>
      </c>
      <c r="B3737" t="s">
        <v>1565</v>
      </c>
      <c r="C3737" s="1">
        <v>20155</v>
      </c>
      <c r="D3737" t="s">
        <v>16</v>
      </c>
      <c r="E3737" t="s">
        <v>75</v>
      </c>
      <c r="F3737" t="s">
        <v>76</v>
      </c>
      <c r="G3737">
        <v>21.98</v>
      </c>
      <c r="H3737" s="1">
        <v>41605</v>
      </c>
      <c r="I3737">
        <v>4</v>
      </c>
      <c r="J3737">
        <v>2013</v>
      </c>
      <c r="K3737" t="s">
        <v>2027</v>
      </c>
      <c r="L3737" t="s">
        <v>1985</v>
      </c>
      <c r="M3737" t="s">
        <v>2028</v>
      </c>
    </row>
    <row r="3738" spans="1:13" x14ac:dyDescent="0.25">
      <c r="A3738">
        <v>19077</v>
      </c>
      <c r="B3738" t="s">
        <v>713</v>
      </c>
      <c r="C3738" s="1">
        <v>19793</v>
      </c>
      <c r="D3738" t="s">
        <v>16</v>
      </c>
      <c r="E3738" t="s">
        <v>64</v>
      </c>
      <c r="F3738" t="s">
        <v>65</v>
      </c>
      <c r="G3738">
        <v>4.99</v>
      </c>
      <c r="H3738" s="1">
        <v>41439</v>
      </c>
      <c r="I3738">
        <v>2</v>
      </c>
      <c r="J3738">
        <v>2013</v>
      </c>
      <c r="K3738" t="s">
        <v>2002</v>
      </c>
      <c r="L3738" t="s">
        <v>1985</v>
      </c>
      <c r="M3738" t="s">
        <v>2046</v>
      </c>
    </row>
    <row r="3739" spans="1:13" x14ac:dyDescent="0.25">
      <c r="A3739">
        <v>19077</v>
      </c>
      <c r="B3739" t="s">
        <v>713</v>
      </c>
      <c r="C3739" s="1">
        <v>19793</v>
      </c>
      <c r="D3739" t="s">
        <v>16</v>
      </c>
      <c r="E3739" t="s">
        <v>64</v>
      </c>
      <c r="F3739" t="s">
        <v>65</v>
      </c>
      <c r="G3739">
        <v>34.99</v>
      </c>
      <c r="H3739" s="1">
        <v>41439</v>
      </c>
      <c r="I3739">
        <v>2</v>
      </c>
      <c r="J3739">
        <v>2013</v>
      </c>
      <c r="K3739" t="s">
        <v>1984</v>
      </c>
      <c r="L3739" t="s">
        <v>1985</v>
      </c>
      <c r="M3739" t="s">
        <v>2018</v>
      </c>
    </row>
    <row r="3740" spans="1:13" x14ac:dyDescent="0.25">
      <c r="A3740">
        <v>19082</v>
      </c>
      <c r="B3740" t="s">
        <v>714</v>
      </c>
      <c r="C3740" s="1">
        <v>19398</v>
      </c>
      <c r="D3740" t="s">
        <v>16</v>
      </c>
      <c r="E3740" t="s">
        <v>8</v>
      </c>
      <c r="F3740" t="s">
        <v>80</v>
      </c>
      <c r="G3740">
        <v>4.99</v>
      </c>
      <c r="H3740" s="1">
        <v>41459</v>
      </c>
      <c r="I3740">
        <v>3</v>
      </c>
      <c r="J3740">
        <v>2013</v>
      </c>
      <c r="K3740" t="s">
        <v>2002</v>
      </c>
      <c r="L3740" t="s">
        <v>1985</v>
      </c>
      <c r="M3740" t="s">
        <v>2046</v>
      </c>
    </row>
    <row r="3741" spans="1:13" x14ac:dyDescent="0.25">
      <c r="A3741">
        <v>19082</v>
      </c>
      <c r="B3741" t="s">
        <v>714</v>
      </c>
      <c r="C3741" s="1">
        <v>19398</v>
      </c>
      <c r="D3741" t="s">
        <v>16</v>
      </c>
      <c r="E3741" t="s">
        <v>8</v>
      </c>
      <c r="F3741" t="s">
        <v>80</v>
      </c>
      <c r="G3741">
        <v>34.99</v>
      </c>
      <c r="H3741" s="1">
        <v>41459</v>
      </c>
      <c r="I3741">
        <v>3</v>
      </c>
      <c r="J3741">
        <v>2013</v>
      </c>
      <c r="K3741" t="s">
        <v>1984</v>
      </c>
      <c r="L3741" t="s">
        <v>1985</v>
      </c>
      <c r="M3741" t="s">
        <v>2018</v>
      </c>
    </row>
    <row r="3742" spans="1:13" x14ac:dyDescent="0.25">
      <c r="A3742">
        <v>19172</v>
      </c>
      <c r="B3742" t="s">
        <v>715</v>
      </c>
      <c r="C3742" s="1">
        <v>31152</v>
      </c>
      <c r="D3742" t="s">
        <v>16</v>
      </c>
      <c r="E3742" t="s">
        <v>8</v>
      </c>
      <c r="F3742" t="s">
        <v>77</v>
      </c>
      <c r="G3742">
        <v>1000.4375</v>
      </c>
      <c r="H3742" s="1">
        <v>40910</v>
      </c>
      <c r="I3742">
        <v>1</v>
      </c>
      <c r="J3742">
        <v>2012</v>
      </c>
      <c r="K3742" t="s">
        <v>1990</v>
      </c>
      <c r="L3742" t="s">
        <v>1982</v>
      </c>
      <c r="M3742" t="s">
        <v>2097</v>
      </c>
    </row>
    <row r="3743" spans="1:13" x14ac:dyDescent="0.25">
      <c r="A3743">
        <v>19172</v>
      </c>
      <c r="B3743" t="s">
        <v>715</v>
      </c>
      <c r="C3743" s="1">
        <v>31152</v>
      </c>
      <c r="D3743" t="s">
        <v>16</v>
      </c>
      <c r="E3743" t="s">
        <v>8</v>
      </c>
      <c r="F3743" t="s">
        <v>77</v>
      </c>
      <c r="G3743">
        <v>564.99</v>
      </c>
      <c r="H3743" s="1">
        <v>41431</v>
      </c>
      <c r="I3743">
        <v>2</v>
      </c>
      <c r="J3743">
        <v>2013</v>
      </c>
      <c r="K3743" t="s">
        <v>1981</v>
      </c>
      <c r="L3743" t="s">
        <v>1982</v>
      </c>
      <c r="M3743" t="s">
        <v>2094</v>
      </c>
    </row>
    <row r="3744" spans="1:13" x14ac:dyDescent="0.25">
      <c r="A3744">
        <v>19172</v>
      </c>
      <c r="B3744" t="s">
        <v>715</v>
      </c>
      <c r="C3744" s="1">
        <v>31152</v>
      </c>
      <c r="D3744" t="s">
        <v>16</v>
      </c>
      <c r="E3744" t="s">
        <v>8</v>
      </c>
      <c r="F3744" t="s">
        <v>77</v>
      </c>
      <c r="G3744">
        <v>34.99</v>
      </c>
      <c r="H3744" s="1">
        <v>41431</v>
      </c>
      <c r="I3744">
        <v>2</v>
      </c>
      <c r="J3744">
        <v>2013</v>
      </c>
      <c r="K3744" t="s">
        <v>1984</v>
      </c>
      <c r="L3744" t="s">
        <v>1985</v>
      </c>
      <c r="M3744" t="s">
        <v>2018</v>
      </c>
    </row>
    <row r="3745" spans="1:13" x14ac:dyDescent="0.25">
      <c r="A3745">
        <v>19172</v>
      </c>
      <c r="B3745" t="s">
        <v>715</v>
      </c>
      <c r="C3745" s="1">
        <v>31152</v>
      </c>
      <c r="D3745" t="s">
        <v>16</v>
      </c>
      <c r="E3745" t="s">
        <v>8</v>
      </c>
      <c r="F3745" t="s">
        <v>77</v>
      </c>
      <c r="G3745">
        <v>8.99</v>
      </c>
      <c r="H3745" s="1">
        <v>41431</v>
      </c>
      <c r="I3745">
        <v>2</v>
      </c>
      <c r="J3745">
        <v>2013</v>
      </c>
      <c r="K3745" t="s">
        <v>1995</v>
      </c>
      <c r="L3745" t="s">
        <v>1996</v>
      </c>
      <c r="M3745" t="s">
        <v>1997</v>
      </c>
    </row>
    <row r="3746" spans="1:13" x14ac:dyDescent="0.25">
      <c r="A3746">
        <v>19173</v>
      </c>
      <c r="B3746" t="s">
        <v>1768</v>
      </c>
      <c r="C3746" s="1">
        <v>29114</v>
      </c>
      <c r="D3746" t="s">
        <v>7</v>
      </c>
      <c r="E3746" t="s">
        <v>28</v>
      </c>
      <c r="F3746" t="s">
        <v>29</v>
      </c>
      <c r="G3746">
        <v>1000.4375</v>
      </c>
      <c r="H3746" s="1">
        <v>40932</v>
      </c>
      <c r="I3746">
        <v>1</v>
      </c>
      <c r="J3746">
        <v>2012</v>
      </c>
      <c r="K3746" t="s">
        <v>1990</v>
      </c>
      <c r="L3746" t="s">
        <v>1982</v>
      </c>
      <c r="M3746" t="s">
        <v>2098</v>
      </c>
    </row>
    <row r="3747" spans="1:13" x14ac:dyDescent="0.25">
      <c r="A3747">
        <v>19173</v>
      </c>
      <c r="B3747" t="s">
        <v>1768</v>
      </c>
      <c r="C3747" s="1">
        <v>29114</v>
      </c>
      <c r="D3747" t="s">
        <v>7</v>
      </c>
      <c r="E3747" t="s">
        <v>28</v>
      </c>
      <c r="F3747" t="s">
        <v>29</v>
      </c>
      <c r="G3747">
        <v>539.99</v>
      </c>
      <c r="H3747" s="1">
        <v>41476</v>
      </c>
      <c r="I3747">
        <v>3</v>
      </c>
      <c r="J3747">
        <v>2013</v>
      </c>
      <c r="K3747" t="s">
        <v>1981</v>
      </c>
      <c r="L3747" t="s">
        <v>1982</v>
      </c>
      <c r="M3747" t="s">
        <v>2095</v>
      </c>
    </row>
    <row r="3748" spans="1:13" x14ac:dyDescent="0.25">
      <c r="A3748">
        <v>19173</v>
      </c>
      <c r="B3748" t="s">
        <v>1768</v>
      </c>
      <c r="C3748" s="1">
        <v>29114</v>
      </c>
      <c r="D3748" t="s">
        <v>7</v>
      </c>
      <c r="E3748" t="s">
        <v>28</v>
      </c>
      <c r="F3748" t="s">
        <v>29</v>
      </c>
      <c r="G3748">
        <v>53.99</v>
      </c>
      <c r="H3748" s="1">
        <v>41476</v>
      </c>
      <c r="I3748">
        <v>3</v>
      </c>
      <c r="J3748">
        <v>2013</v>
      </c>
      <c r="K3748" t="s">
        <v>2016</v>
      </c>
      <c r="L3748" t="s">
        <v>1996</v>
      </c>
      <c r="M3748" t="s">
        <v>2032</v>
      </c>
    </row>
    <row r="3749" spans="1:13" x14ac:dyDescent="0.25">
      <c r="A3749">
        <v>19175</v>
      </c>
      <c r="B3749" t="s">
        <v>716</v>
      </c>
      <c r="C3749" s="1">
        <v>28356</v>
      </c>
      <c r="D3749" t="s">
        <v>16</v>
      </c>
      <c r="E3749" t="s">
        <v>78</v>
      </c>
      <c r="F3749" t="s">
        <v>79</v>
      </c>
      <c r="G3749">
        <v>24.99</v>
      </c>
      <c r="H3749" s="1">
        <v>41472</v>
      </c>
      <c r="I3749">
        <v>3</v>
      </c>
      <c r="J3749">
        <v>2013</v>
      </c>
      <c r="K3749" t="s">
        <v>2002</v>
      </c>
      <c r="L3749" t="s">
        <v>1985</v>
      </c>
      <c r="M3749" t="s">
        <v>2069</v>
      </c>
    </row>
    <row r="3750" spans="1:13" x14ac:dyDescent="0.25">
      <c r="A3750">
        <v>19184</v>
      </c>
      <c r="B3750" t="s">
        <v>717</v>
      </c>
      <c r="C3750" s="1">
        <v>30229</v>
      </c>
      <c r="D3750" t="s">
        <v>7</v>
      </c>
      <c r="E3750" t="s">
        <v>66</v>
      </c>
      <c r="F3750" t="s">
        <v>67</v>
      </c>
      <c r="G3750">
        <v>24.99</v>
      </c>
      <c r="H3750" s="1">
        <v>41372</v>
      </c>
      <c r="I3750">
        <v>2</v>
      </c>
      <c r="J3750">
        <v>2013</v>
      </c>
      <c r="K3750" t="s">
        <v>2002</v>
      </c>
      <c r="L3750" t="s">
        <v>1985</v>
      </c>
      <c r="M3750" t="s">
        <v>2069</v>
      </c>
    </row>
    <row r="3751" spans="1:13" x14ac:dyDescent="0.25">
      <c r="A3751">
        <v>19186</v>
      </c>
      <c r="B3751" t="s">
        <v>718</v>
      </c>
      <c r="C3751" s="1">
        <v>29993</v>
      </c>
      <c r="D3751" t="s">
        <v>16</v>
      </c>
      <c r="E3751" t="s">
        <v>8</v>
      </c>
      <c r="F3751" t="s">
        <v>33</v>
      </c>
      <c r="G3751">
        <v>1000.4375</v>
      </c>
      <c r="H3751" s="1">
        <v>40929</v>
      </c>
      <c r="I3751">
        <v>1</v>
      </c>
      <c r="J3751">
        <v>2012</v>
      </c>
      <c r="K3751" t="s">
        <v>1990</v>
      </c>
      <c r="L3751" t="s">
        <v>1982</v>
      </c>
      <c r="M3751" t="s">
        <v>2099</v>
      </c>
    </row>
    <row r="3752" spans="1:13" x14ac:dyDescent="0.25">
      <c r="A3752">
        <v>19186</v>
      </c>
      <c r="B3752" t="s">
        <v>718</v>
      </c>
      <c r="C3752" s="1">
        <v>29993</v>
      </c>
      <c r="D3752" t="s">
        <v>16</v>
      </c>
      <c r="E3752" t="s">
        <v>8</v>
      </c>
      <c r="F3752" t="s">
        <v>33</v>
      </c>
      <c r="G3752">
        <v>539.99</v>
      </c>
      <c r="H3752" s="1">
        <v>41575</v>
      </c>
      <c r="I3752">
        <v>4</v>
      </c>
      <c r="J3752">
        <v>2013</v>
      </c>
      <c r="K3752" t="s">
        <v>1981</v>
      </c>
      <c r="L3752" t="s">
        <v>1982</v>
      </c>
      <c r="M3752" t="s">
        <v>2092</v>
      </c>
    </row>
    <row r="3753" spans="1:13" x14ac:dyDescent="0.25">
      <c r="A3753">
        <v>19186</v>
      </c>
      <c r="B3753" t="s">
        <v>718</v>
      </c>
      <c r="C3753" s="1">
        <v>29993</v>
      </c>
      <c r="D3753" t="s">
        <v>16</v>
      </c>
      <c r="E3753" t="s">
        <v>8</v>
      </c>
      <c r="F3753" t="s">
        <v>33</v>
      </c>
      <c r="G3753">
        <v>21.98</v>
      </c>
      <c r="H3753" s="1">
        <v>41575</v>
      </c>
      <c r="I3753">
        <v>4</v>
      </c>
      <c r="J3753">
        <v>2013</v>
      </c>
      <c r="K3753" t="s">
        <v>2027</v>
      </c>
      <c r="L3753" t="s">
        <v>1985</v>
      </c>
      <c r="M3753" t="s">
        <v>2028</v>
      </c>
    </row>
    <row r="3754" spans="1:13" x14ac:dyDescent="0.25">
      <c r="A3754">
        <v>19187</v>
      </c>
      <c r="B3754" t="s">
        <v>719</v>
      </c>
      <c r="C3754" s="1">
        <v>28074</v>
      </c>
      <c r="D3754" t="s">
        <v>16</v>
      </c>
      <c r="E3754" t="s">
        <v>49</v>
      </c>
      <c r="F3754" t="s">
        <v>50</v>
      </c>
      <c r="G3754">
        <v>24.99</v>
      </c>
      <c r="H3754" s="1">
        <v>41562</v>
      </c>
      <c r="I3754">
        <v>4</v>
      </c>
      <c r="J3754">
        <v>2013</v>
      </c>
      <c r="K3754" t="s">
        <v>2002</v>
      </c>
      <c r="L3754" t="s">
        <v>1985</v>
      </c>
      <c r="M3754" t="s">
        <v>2070</v>
      </c>
    </row>
    <row r="3755" spans="1:13" x14ac:dyDescent="0.25">
      <c r="A3755">
        <v>19187</v>
      </c>
      <c r="B3755" t="s">
        <v>719</v>
      </c>
      <c r="C3755" s="1">
        <v>28074</v>
      </c>
      <c r="D3755" t="s">
        <v>16</v>
      </c>
      <c r="E3755" t="s">
        <v>49</v>
      </c>
      <c r="F3755" t="s">
        <v>50</v>
      </c>
      <c r="G3755">
        <v>2.29</v>
      </c>
      <c r="H3755" s="1">
        <v>41562</v>
      </c>
      <c r="I3755">
        <v>4</v>
      </c>
      <c r="J3755">
        <v>2013</v>
      </c>
      <c r="K3755" t="s">
        <v>2002</v>
      </c>
      <c r="L3755" t="s">
        <v>1985</v>
      </c>
      <c r="M3755" t="s">
        <v>2005</v>
      </c>
    </row>
    <row r="3756" spans="1:13" x14ac:dyDescent="0.25">
      <c r="A3756">
        <v>19187</v>
      </c>
      <c r="B3756" t="s">
        <v>719</v>
      </c>
      <c r="C3756" s="1">
        <v>28074</v>
      </c>
      <c r="D3756" t="s">
        <v>16</v>
      </c>
      <c r="E3756" t="s">
        <v>49</v>
      </c>
      <c r="F3756" t="s">
        <v>50</v>
      </c>
      <c r="G3756">
        <v>120</v>
      </c>
      <c r="H3756" s="1">
        <v>41562</v>
      </c>
      <c r="I3756">
        <v>4</v>
      </c>
      <c r="J3756">
        <v>2013</v>
      </c>
      <c r="K3756" t="s">
        <v>2053</v>
      </c>
      <c r="L3756" t="s">
        <v>1985</v>
      </c>
      <c r="M3756" t="s">
        <v>2054</v>
      </c>
    </row>
    <row r="3757" spans="1:13" x14ac:dyDescent="0.25">
      <c r="A3757">
        <v>19190</v>
      </c>
      <c r="B3757" t="s">
        <v>1948</v>
      </c>
      <c r="C3757" s="1">
        <v>28088</v>
      </c>
      <c r="D3757" t="s">
        <v>16</v>
      </c>
      <c r="E3757" t="s">
        <v>26</v>
      </c>
      <c r="F3757" t="s">
        <v>58</v>
      </c>
      <c r="G3757">
        <v>24.99</v>
      </c>
      <c r="H3757" s="1">
        <v>41524</v>
      </c>
      <c r="I3757">
        <v>3</v>
      </c>
      <c r="J3757">
        <v>2013</v>
      </c>
      <c r="K3757" t="s">
        <v>2002</v>
      </c>
      <c r="L3757" t="s">
        <v>1985</v>
      </c>
      <c r="M3757" t="s">
        <v>2070</v>
      </c>
    </row>
    <row r="3758" spans="1:13" x14ac:dyDescent="0.25">
      <c r="A3758">
        <v>19190</v>
      </c>
      <c r="B3758" t="s">
        <v>1948</v>
      </c>
      <c r="C3758" s="1">
        <v>28088</v>
      </c>
      <c r="D3758" t="s">
        <v>16</v>
      </c>
      <c r="E3758" t="s">
        <v>26</v>
      </c>
      <c r="F3758" t="s">
        <v>58</v>
      </c>
      <c r="G3758">
        <v>2.29</v>
      </c>
      <c r="H3758" s="1">
        <v>41524</v>
      </c>
      <c r="I3758">
        <v>3</v>
      </c>
      <c r="J3758">
        <v>2013</v>
      </c>
      <c r="K3758" t="s">
        <v>2002</v>
      </c>
      <c r="L3758" t="s">
        <v>1985</v>
      </c>
      <c r="M3758" t="s">
        <v>2005</v>
      </c>
    </row>
    <row r="3759" spans="1:13" x14ac:dyDescent="0.25">
      <c r="A3759">
        <v>19192</v>
      </c>
      <c r="B3759" t="s">
        <v>720</v>
      </c>
      <c r="C3759" s="1">
        <v>27646</v>
      </c>
      <c r="D3759" t="s">
        <v>7</v>
      </c>
      <c r="E3759" t="s">
        <v>8</v>
      </c>
      <c r="F3759" t="s">
        <v>43</v>
      </c>
      <c r="G3759">
        <v>1000.4375</v>
      </c>
      <c r="H3759" s="1">
        <v>40962</v>
      </c>
      <c r="I3759">
        <v>1</v>
      </c>
      <c r="J3759">
        <v>2012</v>
      </c>
      <c r="K3759" t="s">
        <v>1990</v>
      </c>
      <c r="L3759" t="s">
        <v>1982</v>
      </c>
      <c r="M3759" t="s">
        <v>2099</v>
      </c>
    </row>
    <row r="3760" spans="1:13" x14ac:dyDescent="0.25">
      <c r="A3760">
        <v>19192</v>
      </c>
      <c r="B3760" t="s">
        <v>720</v>
      </c>
      <c r="C3760" s="1">
        <v>27646</v>
      </c>
      <c r="D3760" t="s">
        <v>7</v>
      </c>
      <c r="E3760" t="s">
        <v>8</v>
      </c>
      <c r="F3760" t="s">
        <v>43</v>
      </c>
      <c r="G3760">
        <v>539.99</v>
      </c>
      <c r="H3760" s="1">
        <v>41538</v>
      </c>
      <c r="I3760">
        <v>3</v>
      </c>
      <c r="J3760">
        <v>2013</v>
      </c>
      <c r="K3760" t="s">
        <v>1981</v>
      </c>
      <c r="L3760" t="s">
        <v>1982</v>
      </c>
      <c r="M3760" t="s">
        <v>2092</v>
      </c>
    </row>
    <row r="3761" spans="1:13" x14ac:dyDescent="0.25">
      <c r="A3761">
        <v>19192</v>
      </c>
      <c r="B3761" t="s">
        <v>720</v>
      </c>
      <c r="C3761" s="1">
        <v>27646</v>
      </c>
      <c r="D3761" t="s">
        <v>7</v>
      </c>
      <c r="E3761" t="s">
        <v>8</v>
      </c>
      <c r="F3761" t="s">
        <v>43</v>
      </c>
      <c r="G3761">
        <v>21.98</v>
      </c>
      <c r="H3761" s="1">
        <v>41538</v>
      </c>
      <c r="I3761">
        <v>3</v>
      </c>
      <c r="J3761">
        <v>2013</v>
      </c>
      <c r="K3761" t="s">
        <v>2027</v>
      </c>
      <c r="L3761" t="s">
        <v>1985</v>
      </c>
      <c r="M3761" t="s">
        <v>2028</v>
      </c>
    </row>
    <row r="3762" spans="1:13" x14ac:dyDescent="0.25">
      <c r="A3762">
        <v>19192</v>
      </c>
      <c r="B3762" t="s">
        <v>720</v>
      </c>
      <c r="C3762" s="1">
        <v>27646</v>
      </c>
      <c r="D3762" t="s">
        <v>7</v>
      </c>
      <c r="E3762" t="s">
        <v>8</v>
      </c>
      <c r="F3762" t="s">
        <v>43</v>
      </c>
      <c r="G3762">
        <v>120</v>
      </c>
      <c r="H3762" s="1">
        <v>41538</v>
      </c>
      <c r="I3762">
        <v>3</v>
      </c>
      <c r="J3762">
        <v>2013</v>
      </c>
      <c r="K3762" t="s">
        <v>2053</v>
      </c>
      <c r="L3762" t="s">
        <v>1985</v>
      </c>
      <c r="M3762" t="s">
        <v>2054</v>
      </c>
    </row>
    <row r="3763" spans="1:13" x14ac:dyDescent="0.25">
      <c r="A3763">
        <v>19193</v>
      </c>
      <c r="B3763" t="s">
        <v>1773</v>
      </c>
      <c r="C3763" s="1">
        <v>27901</v>
      </c>
      <c r="D3763" t="s">
        <v>16</v>
      </c>
      <c r="E3763" t="s">
        <v>83</v>
      </c>
      <c r="F3763" t="s">
        <v>84</v>
      </c>
      <c r="G3763">
        <v>1000.4375</v>
      </c>
      <c r="H3763" s="1">
        <v>40957</v>
      </c>
      <c r="I3763">
        <v>1</v>
      </c>
      <c r="J3763">
        <v>2012</v>
      </c>
      <c r="K3763" t="s">
        <v>1990</v>
      </c>
      <c r="L3763" t="s">
        <v>1982</v>
      </c>
      <c r="M3763" t="s">
        <v>2099</v>
      </c>
    </row>
    <row r="3764" spans="1:13" x14ac:dyDescent="0.25">
      <c r="A3764">
        <v>19193</v>
      </c>
      <c r="B3764" t="s">
        <v>1773</v>
      </c>
      <c r="C3764" s="1">
        <v>27901</v>
      </c>
      <c r="D3764" t="s">
        <v>16</v>
      </c>
      <c r="E3764" t="s">
        <v>83</v>
      </c>
      <c r="F3764" t="s">
        <v>84</v>
      </c>
      <c r="G3764">
        <v>539.99</v>
      </c>
      <c r="H3764" s="1">
        <v>41560</v>
      </c>
      <c r="I3764">
        <v>4</v>
      </c>
      <c r="J3764">
        <v>2013</v>
      </c>
      <c r="K3764" t="s">
        <v>1981</v>
      </c>
      <c r="L3764" t="s">
        <v>1982</v>
      </c>
      <c r="M3764" t="s">
        <v>2093</v>
      </c>
    </row>
    <row r="3765" spans="1:13" x14ac:dyDescent="0.25">
      <c r="A3765">
        <v>19193</v>
      </c>
      <c r="B3765" t="s">
        <v>1773</v>
      </c>
      <c r="C3765" s="1">
        <v>27901</v>
      </c>
      <c r="D3765" t="s">
        <v>16</v>
      </c>
      <c r="E3765" t="s">
        <v>83</v>
      </c>
      <c r="F3765" t="s">
        <v>84</v>
      </c>
      <c r="G3765">
        <v>9.99</v>
      </c>
      <c r="H3765" s="1">
        <v>41560</v>
      </c>
      <c r="I3765">
        <v>4</v>
      </c>
      <c r="J3765">
        <v>2013</v>
      </c>
      <c r="K3765" t="s">
        <v>1992</v>
      </c>
      <c r="L3765" t="s">
        <v>1985</v>
      </c>
      <c r="M3765" t="s">
        <v>1999</v>
      </c>
    </row>
    <row r="3766" spans="1:13" x14ac:dyDescent="0.25">
      <c r="A3766">
        <v>19193</v>
      </c>
      <c r="B3766" t="s">
        <v>1773</v>
      </c>
      <c r="C3766" s="1">
        <v>27901</v>
      </c>
      <c r="D3766" t="s">
        <v>16</v>
      </c>
      <c r="E3766" t="s">
        <v>83</v>
      </c>
      <c r="F3766" t="s">
        <v>84</v>
      </c>
      <c r="G3766">
        <v>4.99</v>
      </c>
      <c r="H3766" s="1">
        <v>41560</v>
      </c>
      <c r="I3766">
        <v>4</v>
      </c>
      <c r="J3766">
        <v>2013</v>
      </c>
      <c r="K3766" t="s">
        <v>1992</v>
      </c>
      <c r="L3766" t="s">
        <v>1985</v>
      </c>
      <c r="M3766" t="s">
        <v>1994</v>
      </c>
    </row>
    <row r="3767" spans="1:13" x14ac:dyDescent="0.25">
      <c r="A3767">
        <v>19193</v>
      </c>
      <c r="B3767" t="s">
        <v>1773</v>
      </c>
      <c r="C3767" s="1">
        <v>27901</v>
      </c>
      <c r="D3767" t="s">
        <v>16</v>
      </c>
      <c r="E3767" t="s">
        <v>83</v>
      </c>
      <c r="F3767" t="s">
        <v>84</v>
      </c>
      <c r="G3767">
        <v>53.99</v>
      </c>
      <c r="H3767" s="1">
        <v>41560</v>
      </c>
      <c r="I3767">
        <v>4</v>
      </c>
      <c r="J3767">
        <v>2013</v>
      </c>
      <c r="K3767" t="s">
        <v>2016</v>
      </c>
      <c r="L3767" t="s">
        <v>1996</v>
      </c>
      <c r="M3767" t="s">
        <v>2061</v>
      </c>
    </row>
    <row r="3768" spans="1:13" x14ac:dyDescent="0.25">
      <c r="A3768">
        <v>19195</v>
      </c>
      <c r="B3768" t="s">
        <v>721</v>
      </c>
      <c r="C3768" s="1">
        <v>29728</v>
      </c>
      <c r="D3768" t="s">
        <v>16</v>
      </c>
      <c r="E3768" t="s">
        <v>89</v>
      </c>
      <c r="F3768" t="s">
        <v>90</v>
      </c>
      <c r="G3768">
        <v>1000.4375</v>
      </c>
      <c r="H3768" s="1">
        <v>40954</v>
      </c>
      <c r="I3768">
        <v>1</v>
      </c>
      <c r="J3768">
        <v>2012</v>
      </c>
      <c r="K3768" t="s">
        <v>1990</v>
      </c>
      <c r="L3768" t="s">
        <v>1982</v>
      </c>
      <c r="M3768" t="s">
        <v>2100</v>
      </c>
    </row>
    <row r="3769" spans="1:13" x14ac:dyDescent="0.25">
      <c r="A3769">
        <v>19195</v>
      </c>
      <c r="B3769" t="s">
        <v>721</v>
      </c>
      <c r="C3769" s="1">
        <v>29728</v>
      </c>
      <c r="D3769" t="s">
        <v>16</v>
      </c>
      <c r="E3769" t="s">
        <v>89</v>
      </c>
      <c r="F3769" t="s">
        <v>90</v>
      </c>
      <c r="G3769">
        <v>564.99</v>
      </c>
      <c r="H3769" s="1">
        <v>41573</v>
      </c>
      <c r="I3769">
        <v>4</v>
      </c>
      <c r="J3769">
        <v>2013</v>
      </c>
      <c r="K3769" t="s">
        <v>1981</v>
      </c>
      <c r="L3769" t="s">
        <v>1982</v>
      </c>
      <c r="M3769" t="s">
        <v>2094</v>
      </c>
    </row>
    <row r="3770" spans="1:13" x14ac:dyDescent="0.25">
      <c r="A3770">
        <v>19195</v>
      </c>
      <c r="B3770" t="s">
        <v>721</v>
      </c>
      <c r="C3770" s="1">
        <v>29728</v>
      </c>
      <c r="D3770" t="s">
        <v>16</v>
      </c>
      <c r="E3770" t="s">
        <v>89</v>
      </c>
      <c r="F3770" t="s">
        <v>90</v>
      </c>
      <c r="G3770">
        <v>21.98</v>
      </c>
      <c r="H3770" s="1">
        <v>41573</v>
      </c>
      <c r="I3770">
        <v>4</v>
      </c>
      <c r="J3770">
        <v>2013</v>
      </c>
      <c r="K3770" t="s">
        <v>2027</v>
      </c>
      <c r="L3770" t="s">
        <v>1985</v>
      </c>
      <c r="M3770" t="s">
        <v>2028</v>
      </c>
    </row>
    <row r="3771" spans="1:13" x14ac:dyDescent="0.25">
      <c r="A3771">
        <v>19195</v>
      </c>
      <c r="B3771" t="s">
        <v>721</v>
      </c>
      <c r="C3771" s="1">
        <v>29728</v>
      </c>
      <c r="D3771" t="s">
        <v>16</v>
      </c>
      <c r="E3771" t="s">
        <v>89</v>
      </c>
      <c r="F3771" t="s">
        <v>90</v>
      </c>
      <c r="G3771">
        <v>9.99</v>
      </c>
      <c r="H3771" s="1">
        <v>41573</v>
      </c>
      <c r="I3771">
        <v>4</v>
      </c>
      <c r="J3771">
        <v>2013</v>
      </c>
      <c r="K3771" t="s">
        <v>1992</v>
      </c>
      <c r="L3771" t="s">
        <v>1985</v>
      </c>
      <c r="M3771" t="s">
        <v>1999</v>
      </c>
    </row>
    <row r="3772" spans="1:13" x14ac:dyDescent="0.25">
      <c r="A3772">
        <v>19195</v>
      </c>
      <c r="B3772" t="s">
        <v>721</v>
      </c>
      <c r="C3772" s="1">
        <v>29728</v>
      </c>
      <c r="D3772" t="s">
        <v>16</v>
      </c>
      <c r="E3772" t="s">
        <v>89</v>
      </c>
      <c r="F3772" t="s">
        <v>90</v>
      </c>
      <c r="G3772">
        <v>4.99</v>
      </c>
      <c r="H3772" s="1">
        <v>41573</v>
      </c>
      <c r="I3772">
        <v>4</v>
      </c>
      <c r="J3772">
        <v>2013</v>
      </c>
      <c r="K3772" t="s">
        <v>1992</v>
      </c>
      <c r="L3772" t="s">
        <v>1985</v>
      </c>
      <c r="M3772" t="s">
        <v>1994</v>
      </c>
    </row>
    <row r="3773" spans="1:13" x14ac:dyDescent="0.25">
      <c r="A3773">
        <v>19195</v>
      </c>
      <c r="B3773" t="s">
        <v>721</v>
      </c>
      <c r="C3773" s="1">
        <v>29728</v>
      </c>
      <c r="D3773" t="s">
        <v>16</v>
      </c>
      <c r="E3773" t="s">
        <v>89</v>
      </c>
      <c r="F3773" t="s">
        <v>90</v>
      </c>
      <c r="G3773">
        <v>34.99</v>
      </c>
      <c r="H3773" s="1">
        <v>41573</v>
      </c>
      <c r="I3773">
        <v>4</v>
      </c>
      <c r="J3773">
        <v>2013</v>
      </c>
      <c r="K3773" t="s">
        <v>1984</v>
      </c>
      <c r="L3773" t="s">
        <v>1985</v>
      </c>
      <c r="M3773" t="s">
        <v>1986</v>
      </c>
    </row>
    <row r="3774" spans="1:13" x14ac:dyDescent="0.25">
      <c r="A3774">
        <v>19247</v>
      </c>
      <c r="B3774" t="s">
        <v>722</v>
      </c>
      <c r="C3774" s="1">
        <v>28979</v>
      </c>
      <c r="D3774" t="s">
        <v>7</v>
      </c>
      <c r="E3774" t="s">
        <v>28</v>
      </c>
      <c r="F3774" t="s">
        <v>29</v>
      </c>
      <c r="G3774">
        <v>24.99</v>
      </c>
      <c r="H3774" s="1">
        <v>41318</v>
      </c>
      <c r="I3774">
        <v>1</v>
      </c>
      <c r="J3774">
        <v>2013</v>
      </c>
      <c r="K3774" t="s">
        <v>2002</v>
      </c>
      <c r="L3774" t="s">
        <v>1985</v>
      </c>
      <c r="M3774" t="s">
        <v>2070</v>
      </c>
    </row>
    <row r="3775" spans="1:13" x14ac:dyDescent="0.25">
      <c r="A3775">
        <v>19253</v>
      </c>
      <c r="B3775" t="s">
        <v>1771</v>
      </c>
      <c r="C3775" s="1">
        <v>24550</v>
      </c>
      <c r="D3775" t="s">
        <v>7</v>
      </c>
      <c r="E3775" t="s">
        <v>75</v>
      </c>
      <c r="F3775" t="s">
        <v>76</v>
      </c>
      <c r="G3775">
        <v>1000.4375</v>
      </c>
      <c r="H3775" s="1">
        <v>40951</v>
      </c>
      <c r="I3775">
        <v>1</v>
      </c>
      <c r="J3775">
        <v>2012</v>
      </c>
      <c r="K3775" t="s">
        <v>1990</v>
      </c>
      <c r="L3775" t="s">
        <v>1982</v>
      </c>
      <c r="M3775" t="s">
        <v>2100</v>
      </c>
    </row>
    <row r="3776" spans="1:13" x14ac:dyDescent="0.25">
      <c r="A3776">
        <v>19253</v>
      </c>
      <c r="B3776" t="s">
        <v>1771</v>
      </c>
      <c r="C3776" s="1">
        <v>24550</v>
      </c>
      <c r="D3776" t="s">
        <v>7</v>
      </c>
      <c r="E3776" t="s">
        <v>75</v>
      </c>
      <c r="F3776" t="s">
        <v>76</v>
      </c>
      <c r="G3776">
        <v>539.99</v>
      </c>
      <c r="H3776" s="1">
        <v>41567</v>
      </c>
      <c r="I3776">
        <v>4</v>
      </c>
      <c r="J3776">
        <v>2013</v>
      </c>
      <c r="K3776" t="s">
        <v>1981</v>
      </c>
      <c r="L3776" t="s">
        <v>1982</v>
      </c>
      <c r="M3776" t="s">
        <v>2092</v>
      </c>
    </row>
    <row r="3777" spans="1:13" x14ac:dyDescent="0.25">
      <c r="A3777">
        <v>19258</v>
      </c>
      <c r="B3777" t="s">
        <v>723</v>
      </c>
      <c r="C3777" s="1">
        <v>27893</v>
      </c>
      <c r="D3777" t="s">
        <v>16</v>
      </c>
      <c r="E3777" t="s">
        <v>8</v>
      </c>
      <c r="F3777" t="s">
        <v>77</v>
      </c>
      <c r="G3777">
        <v>1000.4375</v>
      </c>
      <c r="H3777" s="1">
        <v>40961</v>
      </c>
      <c r="I3777">
        <v>1</v>
      </c>
      <c r="J3777">
        <v>2012</v>
      </c>
      <c r="K3777" t="s">
        <v>1990</v>
      </c>
      <c r="L3777" t="s">
        <v>1982</v>
      </c>
      <c r="M3777" t="s">
        <v>2101</v>
      </c>
    </row>
    <row r="3778" spans="1:13" x14ac:dyDescent="0.25">
      <c r="A3778">
        <v>19258</v>
      </c>
      <c r="B3778" t="s">
        <v>723</v>
      </c>
      <c r="C3778" s="1">
        <v>27893</v>
      </c>
      <c r="D3778" t="s">
        <v>16</v>
      </c>
      <c r="E3778" t="s">
        <v>8</v>
      </c>
      <c r="F3778" t="s">
        <v>77</v>
      </c>
      <c r="G3778">
        <v>8.99</v>
      </c>
      <c r="H3778" s="1">
        <v>41586</v>
      </c>
      <c r="I3778">
        <v>4</v>
      </c>
      <c r="J3778">
        <v>2013</v>
      </c>
      <c r="K3778" t="s">
        <v>1995</v>
      </c>
      <c r="L3778" t="s">
        <v>1996</v>
      </c>
      <c r="M3778" t="s">
        <v>1997</v>
      </c>
    </row>
    <row r="3779" spans="1:13" x14ac:dyDescent="0.25">
      <c r="A3779">
        <v>19258</v>
      </c>
      <c r="B3779" t="s">
        <v>723</v>
      </c>
      <c r="C3779" s="1">
        <v>27893</v>
      </c>
      <c r="D3779" t="s">
        <v>16</v>
      </c>
      <c r="E3779" t="s">
        <v>8</v>
      </c>
      <c r="F3779" t="s">
        <v>77</v>
      </c>
      <c r="G3779">
        <v>564.99</v>
      </c>
      <c r="H3779" s="1">
        <v>41586</v>
      </c>
      <c r="I3779">
        <v>4</v>
      </c>
      <c r="J3779">
        <v>2013</v>
      </c>
      <c r="K3779" t="s">
        <v>1981</v>
      </c>
      <c r="L3779" t="s">
        <v>1982</v>
      </c>
      <c r="M3779" t="s">
        <v>2094</v>
      </c>
    </row>
    <row r="3780" spans="1:13" x14ac:dyDescent="0.25">
      <c r="A3780">
        <v>19260</v>
      </c>
      <c r="B3780" t="s">
        <v>724</v>
      </c>
      <c r="C3780" s="1">
        <v>16441</v>
      </c>
      <c r="D3780" t="s">
        <v>7</v>
      </c>
      <c r="E3780" t="s">
        <v>78</v>
      </c>
      <c r="F3780" t="s">
        <v>79</v>
      </c>
      <c r="G3780">
        <v>1000.4375</v>
      </c>
      <c r="H3780" s="1">
        <v>40956</v>
      </c>
      <c r="I3780">
        <v>1</v>
      </c>
      <c r="J3780">
        <v>2012</v>
      </c>
      <c r="K3780" t="s">
        <v>1990</v>
      </c>
      <c r="L3780" t="s">
        <v>1982</v>
      </c>
      <c r="M3780" t="s">
        <v>2100</v>
      </c>
    </row>
    <row r="3781" spans="1:13" x14ac:dyDescent="0.25">
      <c r="A3781">
        <v>19260</v>
      </c>
      <c r="B3781" t="s">
        <v>724</v>
      </c>
      <c r="C3781" s="1">
        <v>16441</v>
      </c>
      <c r="D3781" t="s">
        <v>7</v>
      </c>
      <c r="E3781" t="s">
        <v>78</v>
      </c>
      <c r="F3781" t="s">
        <v>79</v>
      </c>
      <c r="G3781">
        <v>564.99</v>
      </c>
      <c r="H3781" s="1">
        <v>41596</v>
      </c>
      <c r="I3781">
        <v>4</v>
      </c>
      <c r="J3781">
        <v>2013</v>
      </c>
      <c r="K3781" t="s">
        <v>1981</v>
      </c>
      <c r="L3781" t="s">
        <v>1982</v>
      </c>
      <c r="M3781" t="s">
        <v>2089</v>
      </c>
    </row>
    <row r="3782" spans="1:13" x14ac:dyDescent="0.25">
      <c r="A3782">
        <v>19260</v>
      </c>
      <c r="B3782" t="s">
        <v>724</v>
      </c>
      <c r="C3782" s="1">
        <v>16441</v>
      </c>
      <c r="D3782" t="s">
        <v>7</v>
      </c>
      <c r="E3782" t="s">
        <v>78</v>
      </c>
      <c r="F3782" t="s">
        <v>79</v>
      </c>
      <c r="G3782">
        <v>24.99</v>
      </c>
      <c r="H3782" s="1">
        <v>41596</v>
      </c>
      <c r="I3782">
        <v>4</v>
      </c>
      <c r="J3782">
        <v>2013</v>
      </c>
      <c r="K3782" t="s">
        <v>2002</v>
      </c>
      <c r="L3782" t="s">
        <v>1985</v>
      </c>
      <c r="M3782" t="s">
        <v>2069</v>
      </c>
    </row>
    <row r="3783" spans="1:13" x14ac:dyDescent="0.25">
      <c r="A3783">
        <v>19260</v>
      </c>
      <c r="B3783" t="s">
        <v>724</v>
      </c>
      <c r="C3783" s="1">
        <v>16441</v>
      </c>
      <c r="D3783" t="s">
        <v>7</v>
      </c>
      <c r="E3783" t="s">
        <v>78</v>
      </c>
      <c r="F3783" t="s">
        <v>79</v>
      </c>
      <c r="G3783">
        <v>2.29</v>
      </c>
      <c r="H3783" s="1">
        <v>41596</v>
      </c>
      <c r="I3783">
        <v>4</v>
      </c>
      <c r="J3783">
        <v>2013</v>
      </c>
      <c r="K3783" t="s">
        <v>2002</v>
      </c>
      <c r="L3783" t="s">
        <v>1985</v>
      </c>
      <c r="M3783" t="s">
        <v>2005</v>
      </c>
    </row>
    <row r="3784" spans="1:13" x14ac:dyDescent="0.25">
      <c r="A3784">
        <v>19261</v>
      </c>
      <c r="B3784" t="s">
        <v>725</v>
      </c>
      <c r="C3784" s="1">
        <v>16764</v>
      </c>
      <c r="D3784" t="s">
        <v>7</v>
      </c>
      <c r="E3784" t="s">
        <v>75</v>
      </c>
      <c r="F3784" t="s">
        <v>85</v>
      </c>
      <c r="G3784">
        <v>3.99</v>
      </c>
      <c r="H3784" s="1">
        <v>41528</v>
      </c>
      <c r="I3784">
        <v>3</v>
      </c>
      <c r="J3784">
        <v>2013</v>
      </c>
      <c r="K3784" t="s">
        <v>2002</v>
      </c>
      <c r="L3784" t="s">
        <v>1985</v>
      </c>
      <c r="M3784" t="s">
        <v>2004</v>
      </c>
    </row>
    <row r="3785" spans="1:13" x14ac:dyDescent="0.25">
      <c r="A3785">
        <v>19261</v>
      </c>
      <c r="B3785" t="s">
        <v>725</v>
      </c>
      <c r="C3785" s="1">
        <v>16764</v>
      </c>
      <c r="D3785" t="s">
        <v>7</v>
      </c>
      <c r="E3785" t="s">
        <v>75</v>
      </c>
      <c r="F3785" t="s">
        <v>85</v>
      </c>
      <c r="G3785">
        <v>24.99</v>
      </c>
      <c r="H3785" s="1">
        <v>41528</v>
      </c>
      <c r="I3785">
        <v>3</v>
      </c>
      <c r="J3785">
        <v>2013</v>
      </c>
      <c r="K3785" t="s">
        <v>2002</v>
      </c>
      <c r="L3785" t="s">
        <v>1985</v>
      </c>
      <c r="M3785" t="s">
        <v>2070</v>
      </c>
    </row>
    <row r="3786" spans="1:13" x14ac:dyDescent="0.25">
      <c r="A3786">
        <v>19261</v>
      </c>
      <c r="B3786" t="s">
        <v>725</v>
      </c>
      <c r="C3786" s="1">
        <v>16764</v>
      </c>
      <c r="D3786" t="s">
        <v>7</v>
      </c>
      <c r="E3786" t="s">
        <v>75</v>
      </c>
      <c r="F3786" t="s">
        <v>85</v>
      </c>
      <c r="G3786">
        <v>53.99</v>
      </c>
      <c r="H3786" s="1">
        <v>41528</v>
      </c>
      <c r="I3786">
        <v>3</v>
      </c>
      <c r="J3786">
        <v>2013</v>
      </c>
      <c r="K3786" t="s">
        <v>2016</v>
      </c>
      <c r="L3786" t="s">
        <v>1996</v>
      </c>
      <c r="M3786" t="s">
        <v>2017</v>
      </c>
    </row>
    <row r="3787" spans="1:13" x14ac:dyDescent="0.25">
      <c r="A3787">
        <v>19262</v>
      </c>
      <c r="B3787" t="s">
        <v>1581</v>
      </c>
      <c r="C3787" s="1">
        <v>17679</v>
      </c>
      <c r="D3787" t="s">
        <v>7</v>
      </c>
      <c r="E3787" t="s">
        <v>66</v>
      </c>
      <c r="F3787" t="s">
        <v>67</v>
      </c>
      <c r="G3787">
        <v>24.99</v>
      </c>
      <c r="H3787" s="1">
        <v>41317</v>
      </c>
      <c r="I3787">
        <v>1</v>
      </c>
      <c r="J3787">
        <v>2013</v>
      </c>
      <c r="K3787" t="s">
        <v>2002</v>
      </c>
      <c r="L3787" t="s">
        <v>1985</v>
      </c>
      <c r="M3787" t="s">
        <v>2070</v>
      </c>
    </row>
    <row r="3788" spans="1:13" x14ac:dyDescent="0.25">
      <c r="A3788">
        <v>19263</v>
      </c>
      <c r="B3788" t="s">
        <v>726</v>
      </c>
      <c r="C3788" s="1">
        <v>17659</v>
      </c>
      <c r="D3788" t="s">
        <v>7</v>
      </c>
      <c r="E3788" t="s">
        <v>8</v>
      </c>
      <c r="F3788" t="s">
        <v>61</v>
      </c>
      <c r="G3788">
        <v>1000.4375</v>
      </c>
      <c r="H3788" s="1">
        <v>40978</v>
      </c>
      <c r="I3788">
        <v>1</v>
      </c>
      <c r="J3788">
        <v>2012</v>
      </c>
      <c r="K3788" t="s">
        <v>1990</v>
      </c>
      <c r="L3788" t="s">
        <v>1982</v>
      </c>
      <c r="M3788" t="s">
        <v>2100</v>
      </c>
    </row>
    <row r="3789" spans="1:13" x14ac:dyDescent="0.25">
      <c r="A3789">
        <v>19263</v>
      </c>
      <c r="B3789" t="s">
        <v>726</v>
      </c>
      <c r="C3789" s="1">
        <v>17659</v>
      </c>
      <c r="D3789" t="s">
        <v>7</v>
      </c>
      <c r="E3789" t="s">
        <v>8</v>
      </c>
      <c r="F3789" t="s">
        <v>61</v>
      </c>
      <c r="G3789">
        <v>564.99</v>
      </c>
      <c r="H3789" s="1">
        <v>41594</v>
      </c>
      <c r="I3789">
        <v>4</v>
      </c>
      <c r="J3789">
        <v>2013</v>
      </c>
      <c r="K3789" t="s">
        <v>1981</v>
      </c>
      <c r="L3789" t="s">
        <v>1982</v>
      </c>
      <c r="M3789" t="s">
        <v>2089</v>
      </c>
    </row>
    <row r="3790" spans="1:13" x14ac:dyDescent="0.25">
      <c r="A3790">
        <v>19263</v>
      </c>
      <c r="B3790" t="s">
        <v>726</v>
      </c>
      <c r="C3790" s="1">
        <v>17659</v>
      </c>
      <c r="D3790" t="s">
        <v>7</v>
      </c>
      <c r="E3790" t="s">
        <v>8</v>
      </c>
      <c r="F3790" t="s">
        <v>61</v>
      </c>
      <c r="G3790">
        <v>21.98</v>
      </c>
      <c r="H3790" s="1">
        <v>41594</v>
      </c>
      <c r="I3790">
        <v>4</v>
      </c>
      <c r="J3790">
        <v>2013</v>
      </c>
      <c r="K3790" t="s">
        <v>2027</v>
      </c>
      <c r="L3790" t="s">
        <v>1985</v>
      </c>
      <c r="M3790" t="s">
        <v>2028</v>
      </c>
    </row>
    <row r="3791" spans="1:13" x14ac:dyDescent="0.25">
      <c r="A3791">
        <v>19278</v>
      </c>
      <c r="B3791" t="s">
        <v>727</v>
      </c>
      <c r="C3791" s="1">
        <v>24117</v>
      </c>
      <c r="D3791" t="s">
        <v>16</v>
      </c>
      <c r="E3791" t="s">
        <v>83</v>
      </c>
      <c r="F3791" t="s">
        <v>84</v>
      </c>
      <c r="G3791">
        <v>1000.4375</v>
      </c>
      <c r="H3791" s="1">
        <v>40976</v>
      </c>
      <c r="I3791">
        <v>1</v>
      </c>
      <c r="J3791">
        <v>2012</v>
      </c>
      <c r="K3791" t="s">
        <v>1990</v>
      </c>
      <c r="L3791" t="s">
        <v>1982</v>
      </c>
      <c r="M3791" t="s">
        <v>2098</v>
      </c>
    </row>
    <row r="3792" spans="1:13" x14ac:dyDescent="0.25">
      <c r="A3792">
        <v>19278</v>
      </c>
      <c r="B3792" t="s">
        <v>727</v>
      </c>
      <c r="C3792" s="1">
        <v>24117</v>
      </c>
      <c r="D3792" t="s">
        <v>16</v>
      </c>
      <c r="E3792" t="s">
        <v>83</v>
      </c>
      <c r="F3792" t="s">
        <v>84</v>
      </c>
      <c r="G3792">
        <v>539.99</v>
      </c>
      <c r="H3792" s="1">
        <v>41581</v>
      </c>
      <c r="I3792">
        <v>4</v>
      </c>
      <c r="J3792">
        <v>2013</v>
      </c>
      <c r="K3792" t="s">
        <v>1981</v>
      </c>
      <c r="L3792" t="s">
        <v>1982</v>
      </c>
      <c r="M3792" t="s">
        <v>2096</v>
      </c>
    </row>
    <row r="3793" spans="1:13" x14ac:dyDescent="0.25">
      <c r="A3793">
        <v>19278</v>
      </c>
      <c r="B3793" t="s">
        <v>727</v>
      </c>
      <c r="C3793" s="1">
        <v>24117</v>
      </c>
      <c r="D3793" t="s">
        <v>16</v>
      </c>
      <c r="E3793" t="s">
        <v>83</v>
      </c>
      <c r="F3793" t="s">
        <v>84</v>
      </c>
      <c r="G3793">
        <v>34.99</v>
      </c>
      <c r="H3793" s="1">
        <v>41581</v>
      </c>
      <c r="I3793">
        <v>4</v>
      </c>
      <c r="J3793">
        <v>2013</v>
      </c>
      <c r="K3793" t="s">
        <v>1984</v>
      </c>
      <c r="L3793" t="s">
        <v>1985</v>
      </c>
      <c r="M3793" t="s">
        <v>1989</v>
      </c>
    </row>
    <row r="3794" spans="1:13" x14ac:dyDescent="0.25">
      <c r="A3794">
        <v>19279</v>
      </c>
      <c r="B3794" t="s">
        <v>988</v>
      </c>
      <c r="C3794" s="1">
        <v>23987</v>
      </c>
      <c r="D3794" t="s">
        <v>16</v>
      </c>
      <c r="E3794" t="s">
        <v>8</v>
      </c>
      <c r="F3794" t="s">
        <v>54</v>
      </c>
      <c r="G3794">
        <v>24.99</v>
      </c>
      <c r="H3794" s="1">
        <v>41521</v>
      </c>
      <c r="I3794">
        <v>3</v>
      </c>
      <c r="J3794">
        <v>2013</v>
      </c>
      <c r="K3794" t="s">
        <v>2002</v>
      </c>
      <c r="L3794" t="s">
        <v>1985</v>
      </c>
      <c r="M3794" t="s">
        <v>2070</v>
      </c>
    </row>
    <row r="3795" spans="1:13" x14ac:dyDescent="0.25">
      <c r="A3795">
        <v>19279</v>
      </c>
      <c r="B3795" t="s">
        <v>988</v>
      </c>
      <c r="C3795" s="1">
        <v>23987</v>
      </c>
      <c r="D3795" t="s">
        <v>16</v>
      </c>
      <c r="E3795" t="s">
        <v>8</v>
      </c>
      <c r="F3795" t="s">
        <v>54</v>
      </c>
      <c r="G3795">
        <v>3.99</v>
      </c>
      <c r="H3795" s="1">
        <v>41521</v>
      </c>
      <c r="I3795">
        <v>3</v>
      </c>
      <c r="J3795">
        <v>2013</v>
      </c>
      <c r="K3795" t="s">
        <v>2002</v>
      </c>
      <c r="L3795" t="s">
        <v>1985</v>
      </c>
      <c r="M3795" t="s">
        <v>2004</v>
      </c>
    </row>
    <row r="3796" spans="1:13" x14ac:dyDescent="0.25">
      <c r="A3796">
        <v>19279</v>
      </c>
      <c r="B3796" t="s">
        <v>988</v>
      </c>
      <c r="C3796" s="1">
        <v>23987</v>
      </c>
      <c r="D3796" t="s">
        <v>16</v>
      </c>
      <c r="E3796" t="s">
        <v>8</v>
      </c>
      <c r="F3796" t="s">
        <v>54</v>
      </c>
      <c r="G3796">
        <v>34.99</v>
      </c>
      <c r="H3796" s="1">
        <v>41521</v>
      </c>
      <c r="I3796">
        <v>3</v>
      </c>
      <c r="J3796">
        <v>2013</v>
      </c>
      <c r="K3796" t="s">
        <v>1984</v>
      </c>
      <c r="L3796" t="s">
        <v>1985</v>
      </c>
      <c r="M3796" t="s">
        <v>1986</v>
      </c>
    </row>
    <row r="3797" spans="1:13" x14ac:dyDescent="0.25">
      <c r="A3797">
        <v>19290</v>
      </c>
      <c r="B3797" t="s">
        <v>728</v>
      </c>
      <c r="C3797" s="1">
        <v>27332</v>
      </c>
      <c r="D3797" t="s">
        <v>16</v>
      </c>
      <c r="E3797" t="s">
        <v>38</v>
      </c>
      <c r="F3797" t="s">
        <v>39</v>
      </c>
      <c r="G3797">
        <v>1000.4375</v>
      </c>
      <c r="H3797" s="1">
        <v>40996</v>
      </c>
      <c r="I3797">
        <v>1</v>
      </c>
      <c r="J3797">
        <v>2012</v>
      </c>
      <c r="K3797" t="s">
        <v>1990</v>
      </c>
      <c r="L3797" t="s">
        <v>1982</v>
      </c>
      <c r="M3797" t="s">
        <v>2100</v>
      </c>
    </row>
    <row r="3798" spans="1:13" x14ac:dyDescent="0.25">
      <c r="A3798">
        <v>19290</v>
      </c>
      <c r="B3798" t="s">
        <v>728</v>
      </c>
      <c r="C3798" s="1">
        <v>27332</v>
      </c>
      <c r="D3798" t="s">
        <v>16</v>
      </c>
      <c r="E3798" t="s">
        <v>38</v>
      </c>
      <c r="F3798" t="s">
        <v>39</v>
      </c>
      <c r="G3798">
        <v>539.99</v>
      </c>
      <c r="H3798" s="1">
        <v>41605</v>
      </c>
      <c r="I3798">
        <v>4</v>
      </c>
      <c r="J3798">
        <v>2013</v>
      </c>
      <c r="K3798" t="s">
        <v>1981</v>
      </c>
      <c r="L3798" t="s">
        <v>1982</v>
      </c>
      <c r="M3798" t="s">
        <v>2092</v>
      </c>
    </row>
    <row r="3799" spans="1:13" x14ac:dyDescent="0.25">
      <c r="A3799">
        <v>19290</v>
      </c>
      <c r="B3799" t="s">
        <v>728</v>
      </c>
      <c r="C3799" s="1">
        <v>27332</v>
      </c>
      <c r="D3799" t="s">
        <v>16</v>
      </c>
      <c r="E3799" t="s">
        <v>38</v>
      </c>
      <c r="F3799" t="s">
        <v>39</v>
      </c>
      <c r="G3799">
        <v>4.99</v>
      </c>
      <c r="H3799" s="1">
        <v>41605</v>
      </c>
      <c r="I3799">
        <v>4</v>
      </c>
      <c r="J3799">
        <v>2013</v>
      </c>
      <c r="K3799" t="s">
        <v>2002</v>
      </c>
      <c r="L3799" t="s">
        <v>1985</v>
      </c>
      <c r="M3799" t="s">
        <v>2046</v>
      </c>
    </row>
    <row r="3800" spans="1:13" x14ac:dyDescent="0.25">
      <c r="A3800">
        <v>19290</v>
      </c>
      <c r="B3800" t="s">
        <v>728</v>
      </c>
      <c r="C3800" s="1">
        <v>27332</v>
      </c>
      <c r="D3800" t="s">
        <v>16</v>
      </c>
      <c r="E3800" t="s">
        <v>38</v>
      </c>
      <c r="F3800" t="s">
        <v>39</v>
      </c>
      <c r="G3800">
        <v>24.99</v>
      </c>
      <c r="H3800" s="1">
        <v>41605</v>
      </c>
      <c r="I3800">
        <v>4</v>
      </c>
      <c r="J3800">
        <v>2013</v>
      </c>
      <c r="K3800" t="s">
        <v>2002</v>
      </c>
      <c r="L3800" t="s">
        <v>1985</v>
      </c>
      <c r="M3800" t="s">
        <v>2069</v>
      </c>
    </row>
    <row r="3801" spans="1:13" x14ac:dyDescent="0.25">
      <c r="A3801">
        <v>19290</v>
      </c>
      <c r="B3801" t="s">
        <v>728</v>
      </c>
      <c r="C3801" s="1">
        <v>27332</v>
      </c>
      <c r="D3801" t="s">
        <v>16</v>
      </c>
      <c r="E3801" t="s">
        <v>38</v>
      </c>
      <c r="F3801" t="s">
        <v>39</v>
      </c>
      <c r="G3801">
        <v>34.99</v>
      </c>
      <c r="H3801" s="1">
        <v>41605</v>
      </c>
      <c r="I3801">
        <v>4</v>
      </c>
      <c r="J3801">
        <v>2013</v>
      </c>
      <c r="K3801" t="s">
        <v>1984</v>
      </c>
      <c r="L3801" t="s">
        <v>1985</v>
      </c>
      <c r="M3801" t="s">
        <v>1986</v>
      </c>
    </row>
    <row r="3802" spans="1:13" x14ac:dyDescent="0.25">
      <c r="A3802">
        <v>19291</v>
      </c>
      <c r="B3802" t="s">
        <v>729</v>
      </c>
      <c r="C3802" s="1">
        <v>29912</v>
      </c>
      <c r="D3802" t="s">
        <v>7</v>
      </c>
      <c r="E3802" t="s">
        <v>38</v>
      </c>
      <c r="F3802" t="s">
        <v>39</v>
      </c>
      <c r="G3802">
        <v>24.99</v>
      </c>
      <c r="H3802" s="1">
        <v>41343</v>
      </c>
      <c r="I3802">
        <v>1</v>
      </c>
      <c r="J3802">
        <v>2013</v>
      </c>
      <c r="K3802" t="s">
        <v>2002</v>
      </c>
      <c r="L3802" t="s">
        <v>1985</v>
      </c>
      <c r="M3802" t="s">
        <v>2070</v>
      </c>
    </row>
    <row r="3803" spans="1:13" x14ac:dyDescent="0.25">
      <c r="A3803">
        <v>19291</v>
      </c>
      <c r="B3803" t="s">
        <v>729</v>
      </c>
      <c r="C3803" s="1">
        <v>29912</v>
      </c>
      <c r="D3803" t="s">
        <v>7</v>
      </c>
      <c r="E3803" t="s">
        <v>38</v>
      </c>
      <c r="F3803" t="s">
        <v>39</v>
      </c>
      <c r="G3803">
        <v>3.99</v>
      </c>
      <c r="H3803" s="1">
        <v>41343</v>
      </c>
      <c r="I3803">
        <v>1</v>
      </c>
      <c r="J3803">
        <v>2013</v>
      </c>
      <c r="K3803" t="s">
        <v>2002</v>
      </c>
      <c r="L3803" t="s">
        <v>1985</v>
      </c>
      <c r="M3803" t="s">
        <v>2004</v>
      </c>
    </row>
    <row r="3804" spans="1:13" x14ac:dyDescent="0.25">
      <c r="A3804">
        <v>19299</v>
      </c>
      <c r="B3804" t="s">
        <v>1775</v>
      </c>
      <c r="C3804" s="1">
        <v>29502</v>
      </c>
      <c r="D3804" t="s">
        <v>7</v>
      </c>
      <c r="E3804" t="s">
        <v>49</v>
      </c>
      <c r="F3804" t="s">
        <v>50</v>
      </c>
      <c r="G3804">
        <v>1000.4375</v>
      </c>
      <c r="H3804" s="1">
        <v>40976</v>
      </c>
      <c r="I3804">
        <v>1</v>
      </c>
      <c r="J3804">
        <v>2012</v>
      </c>
      <c r="K3804" t="s">
        <v>1990</v>
      </c>
      <c r="L3804" t="s">
        <v>1982</v>
      </c>
      <c r="M3804" t="s">
        <v>2098</v>
      </c>
    </row>
    <row r="3805" spans="1:13" x14ac:dyDescent="0.25">
      <c r="A3805">
        <v>19299</v>
      </c>
      <c r="B3805" t="s">
        <v>1775</v>
      </c>
      <c r="C3805" s="1">
        <v>29502</v>
      </c>
      <c r="D3805" t="s">
        <v>7</v>
      </c>
      <c r="E3805" t="s">
        <v>49</v>
      </c>
      <c r="F3805" t="s">
        <v>50</v>
      </c>
      <c r="G3805">
        <v>564.99</v>
      </c>
      <c r="H3805" s="1">
        <v>41558</v>
      </c>
      <c r="I3805">
        <v>4</v>
      </c>
      <c r="J3805">
        <v>2013</v>
      </c>
      <c r="K3805" t="s">
        <v>1981</v>
      </c>
      <c r="L3805" t="s">
        <v>1982</v>
      </c>
      <c r="M3805" t="s">
        <v>2090</v>
      </c>
    </row>
    <row r="3806" spans="1:13" x14ac:dyDescent="0.25">
      <c r="A3806">
        <v>19299</v>
      </c>
      <c r="B3806" t="s">
        <v>1775</v>
      </c>
      <c r="C3806" s="1">
        <v>29502</v>
      </c>
      <c r="D3806" t="s">
        <v>7</v>
      </c>
      <c r="E3806" t="s">
        <v>49</v>
      </c>
      <c r="F3806" t="s">
        <v>50</v>
      </c>
      <c r="G3806">
        <v>21.98</v>
      </c>
      <c r="H3806" s="1">
        <v>41558</v>
      </c>
      <c r="I3806">
        <v>4</v>
      </c>
      <c r="J3806">
        <v>2013</v>
      </c>
      <c r="K3806" t="s">
        <v>2027</v>
      </c>
      <c r="L3806" t="s">
        <v>1985</v>
      </c>
      <c r="M3806" t="s">
        <v>2028</v>
      </c>
    </row>
    <row r="3807" spans="1:13" x14ac:dyDescent="0.25">
      <c r="A3807">
        <v>19301</v>
      </c>
      <c r="B3807" t="s">
        <v>730</v>
      </c>
      <c r="C3807" s="1">
        <v>21061</v>
      </c>
      <c r="D3807" t="s">
        <v>7</v>
      </c>
      <c r="E3807" t="s">
        <v>64</v>
      </c>
      <c r="F3807" t="s">
        <v>65</v>
      </c>
      <c r="G3807">
        <v>1000.4375</v>
      </c>
      <c r="H3807" s="1">
        <v>40970</v>
      </c>
      <c r="I3807">
        <v>1</v>
      </c>
      <c r="J3807">
        <v>2012</v>
      </c>
      <c r="K3807" t="s">
        <v>1990</v>
      </c>
      <c r="L3807" t="s">
        <v>1982</v>
      </c>
      <c r="M3807" t="s">
        <v>2098</v>
      </c>
    </row>
    <row r="3808" spans="1:13" x14ac:dyDescent="0.25">
      <c r="A3808">
        <v>19301</v>
      </c>
      <c r="B3808" t="s">
        <v>730</v>
      </c>
      <c r="C3808" s="1">
        <v>21061</v>
      </c>
      <c r="D3808" t="s">
        <v>7</v>
      </c>
      <c r="E3808" t="s">
        <v>64</v>
      </c>
      <c r="F3808" t="s">
        <v>65</v>
      </c>
      <c r="G3808">
        <v>564.99</v>
      </c>
      <c r="H3808" s="1">
        <v>41624</v>
      </c>
      <c r="I3808">
        <v>4</v>
      </c>
      <c r="J3808">
        <v>2013</v>
      </c>
      <c r="K3808" t="s">
        <v>1981</v>
      </c>
      <c r="L3808" t="s">
        <v>1982</v>
      </c>
      <c r="M3808" t="s">
        <v>2087</v>
      </c>
    </row>
    <row r="3809" spans="1:13" x14ac:dyDescent="0.25">
      <c r="A3809">
        <v>19301</v>
      </c>
      <c r="B3809" t="s">
        <v>730</v>
      </c>
      <c r="C3809" s="1">
        <v>21061</v>
      </c>
      <c r="D3809" t="s">
        <v>7</v>
      </c>
      <c r="E3809" t="s">
        <v>64</v>
      </c>
      <c r="F3809" t="s">
        <v>65</v>
      </c>
      <c r="G3809">
        <v>24.99</v>
      </c>
      <c r="H3809" s="1">
        <v>41624</v>
      </c>
      <c r="I3809">
        <v>4</v>
      </c>
      <c r="J3809">
        <v>2013</v>
      </c>
      <c r="K3809" t="s">
        <v>2002</v>
      </c>
      <c r="L3809" t="s">
        <v>1985</v>
      </c>
      <c r="M3809" t="s">
        <v>2069</v>
      </c>
    </row>
    <row r="3810" spans="1:13" x14ac:dyDescent="0.25">
      <c r="A3810">
        <v>19302</v>
      </c>
      <c r="B3810" t="s">
        <v>1528</v>
      </c>
      <c r="C3810" s="1">
        <v>22865</v>
      </c>
      <c r="D3810" t="s">
        <v>16</v>
      </c>
      <c r="E3810" t="s">
        <v>89</v>
      </c>
      <c r="F3810" t="s">
        <v>90</v>
      </c>
      <c r="G3810">
        <v>1000.4375</v>
      </c>
      <c r="H3810" s="1">
        <v>41016</v>
      </c>
      <c r="I3810">
        <v>2</v>
      </c>
      <c r="J3810">
        <v>2012</v>
      </c>
      <c r="K3810" t="s">
        <v>1990</v>
      </c>
      <c r="L3810" t="s">
        <v>1982</v>
      </c>
      <c r="M3810" t="s">
        <v>2099</v>
      </c>
    </row>
    <row r="3811" spans="1:13" x14ac:dyDescent="0.25">
      <c r="A3811">
        <v>19302</v>
      </c>
      <c r="B3811" t="s">
        <v>1528</v>
      </c>
      <c r="C3811" s="1">
        <v>22865</v>
      </c>
      <c r="D3811" t="s">
        <v>16</v>
      </c>
      <c r="E3811" t="s">
        <v>89</v>
      </c>
      <c r="F3811" t="s">
        <v>90</v>
      </c>
      <c r="G3811">
        <v>539.99</v>
      </c>
      <c r="H3811" s="1">
        <v>41617</v>
      </c>
      <c r="I3811">
        <v>4</v>
      </c>
      <c r="J3811">
        <v>2013</v>
      </c>
      <c r="K3811" t="s">
        <v>1981</v>
      </c>
      <c r="L3811" t="s">
        <v>1982</v>
      </c>
      <c r="M3811" t="s">
        <v>2093</v>
      </c>
    </row>
    <row r="3812" spans="1:13" x14ac:dyDescent="0.25">
      <c r="A3812">
        <v>19302</v>
      </c>
      <c r="B3812" t="s">
        <v>1528</v>
      </c>
      <c r="C3812" s="1">
        <v>22865</v>
      </c>
      <c r="D3812" t="s">
        <v>16</v>
      </c>
      <c r="E3812" t="s">
        <v>89</v>
      </c>
      <c r="F3812" t="s">
        <v>90</v>
      </c>
      <c r="G3812">
        <v>21.98</v>
      </c>
      <c r="H3812" s="1">
        <v>41617</v>
      </c>
      <c r="I3812">
        <v>4</v>
      </c>
      <c r="J3812">
        <v>2013</v>
      </c>
      <c r="K3812" t="s">
        <v>2027</v>
      </c>
      <c r="L3812" t="s">
        <v>1985</v>
      </c>
      <c r="M3812" t="s">
        <v>2028</v>
      </c>
    </row>
    <row r="3813" spans="1:13" x14ac:dyDescent="0.25">
      <c r="A3813">
        <v>19302</v>
      </c>
      <c r="B3813" t="s">
        <v>1528</v>
      </c>
      <c r="C3813" s="1">
        <v>22865</v>
      </c>
      <c r="D3813" t="s">
        <v>16</v>
      </c>
      <c r="E3813" t="s">
        <v>89</v>
      </c>
      <c r="F3813" t="s">
        <v>90</v>
      </c>
      <c r="G3813">
        <v>9.99</v>
      </c>
      <c r="H3813" s="1">
        <v>41617</v>
      </c>
      <c r="I3813">
        <v>4</v>
      </c>
      <c r="J3813">
        <v>2013</v>
      </c>
      <c r="K3813" t="s">
        <v>1992</v>
      </c>
      <c r="L3813" t="s">
        <v>1985</v>
      </c>
      <c r="M3813" t="s">
        <v>1999</v>
      </c>
    </row>
    <row r="3814" spans="1:13" x14ac:dyDescent="0.25">
      <c r="A3814">
        <v>19302</v>
      </c>
      <c r="B3814" t="s">
        <v>1528</v>
      </c>
      <c r="C3814" s="1">
        <v>22865</v>
      </c>
      <c r="D3814" t="s">
        <v>16</v>
      </c>
      <c r="E3814" t="s">
        <v>89</v>
      </c>
      <c r="F3814" t="s">
        <v>90</v>
      </c>
      <c r="G3814">
        <v>4.99</v>
      </c>
      <c r="H3814" s="1">
        <v>41617</v>
      </c>
      <c r="I3814">
        <v>4</v>
      </c>
      <c r="J3814">
        <v>2013</v>
      </c>
      <c r="K3814" t="s">
        <v>1992</v>
      </c>
      <c r="L3814" t="s">
        <v>1985</v>
      </c>
      <c r="M3814" t="s">
        <v>1994</v>
      </c>
    </row>
    <row r="3815" spans="1:13" x14ac:dyDescent="0.25">
      <c r="A3815">
        <v>19305</v>
      </c>
      <c r="B3815" t="s">
        <v>1529</v>
      </c>
      <c r="C3815" s="1">
        <v>26897</v>
      </c>
      <c r="D3815" t="s">
        <v>7</v>
      </c>
      <c r="E3815" t="s">
        <v>78</v>
      </c>
      <c r="F3815" t="s">
        <v>79</v>
      </c>
      <c r="G3815">
        <v>1000.4375</v>
      </c>
      <c r="H3815" s="1">
        <v>41017</v>
      </c>
      <c r="I3815">
        <v>2</v>
      </c>
      <c r="J3815">
        <v>2012</v>
      </c>
      <c r="K3815" t="s">
        <v>1990</v>
      </c>
      <c r="L3815" t="s">
        <v>1982</v>
      </c>
      <c r="M3815" t="s">
        <v>2098</v>
      </c>
    </row>
    <row r="3816" spans="1:13" x14ac:dyDescent="0.25">
      <c r="A3816">
        <v>19305</v>
      </c>
      <c r="B3816" t="s">
        <v>1529</v>
      </c>
      <c r="C3816" s="1">
        <v>26897</v>
      </c>
      <c r="D3816" t="s">
        <v>7</v>
      </c>
      <c r="E3816" t="s">
        <v>78</v>
      </c>
      <c r="F3816" t="s">
        <v>79</v>
      </c>
      <c r="G3816">
        <v>564.99</v>
      </c>
      <c r="H3816" s="1">
        <v>41620</v>
      </c>
      <c r="I3816">
        <v>4</v>
      </c>
      <c r="J3816">
        <v>2013</v>
      </c>
      <c r="K3816" t="s">
        <v>1981</v>
      </c>
      <c r="L3816" t="s">
        <v>1982</v>
      </c>
      <c r="M3816" t="s">
        <v>2088</v>
      </c>
    </row>
    <row r="3817" spans="1:13" x14ac:dyDescent="0.25">
      <c r="A3817">
        <v>19305</v>
      </c>
      <c r="B3817" t="s">
        <v>1529</v>
      </c>
      <c r="C3817" s="1">
        <v>26897</v>
      </c>
      <c r="D3817" t="s">
        <v>7</v>
      </c>
      <c r="E3817" t="s">
        <v>78</v>
      </c>
      <c r="F3817" t="s">
        <v>79</v>
      </c>
      <c r="G3817">
        <v>21.98</v>
      </c>
      <c r="H3817" s="1">
        <v>41620</v>
      </c>
      <c r="I3817">
        <v>4</v>
      </c>
      <c r="J3817">
        <v>2013</v>
      </c>
      <c r="K3817" t="s">
        <v>2027</v>
      </c>
      <c r="L3817" t="s">
        <v>1985</v>
      </c>
      <c r="M3817" t="s">
        <v>2028</v>
      </c>
    </row>
    <row r="3818" spans="1:13" x14ac:dyDescent="0.25">
      <c r="A3818">
        <v>19305</v>
      </c>
      <c r="B3818" t="s">
        <v>1529</v>
      </c>
      <c r="C3818" s="1">
        <v>26897</v>
      </c>
      <c r="D3818" t="s">
        <v>7</v>
      </c>
      <c r="E3818" t="s">
        <v>78</v>
      </c>
      <c r="F3818" t="s">
        <v>79</v>
      </c>
      <c r="G3818">
        <v>34.99</v>
      </c>
      <c r="H3818" s="1">
        <v>41620</v>
      </c>
      <c r="I3818">
        <v>4</v>
      </c>
      <c r="J3818">
        <v>2013</v>
      </c>
      <c r="K3818" t="s">
        <v>1984</v>
      </c>
      <c r="L3818" t="s">
        <v>1985</v>
      </c>
      <c r="M3818" t="s">
        <v>1989</v>
      </c>
    </row>
    <row r="3819" spans="1:13" x14ac:dyDescent="0.25">
      <c r="A3819">
        <v>19307</v>
      </c>
      <c r="B3819" t="s">
        <v>731</v>
      </c>
      <c r="C3819" s="1">
        <v>27096</v>
      </c>
      <c r="D3819" t="s">
        <v>16</v>
      </c>
      <c r="E3819" t="s">
        <v>44</v>
      </c>
      <c r="F3819" t="s">
        <v>45</v>
      </c>
      <c r="G3819">
        <v>3.99</v>
      </c>
      <c r="H3819" s="1">
        <v>41574</v>
      </c>
      <c r="I3819">
        <v>4</v>
      </c>
      <c r="J3819">
        <v>2013</v>
      </c>
      <c r="K3819" t="s">
        <v>2002</v>
      </c>
      <c r="L3819" t="s">
        <v>1985</v>
      </c>
      <c r="M3819" t="s">
        <v>2004</v>
      </c>
    </row>
    <row r="3820" spans="1:13" x14ac:dyDescent="0.25">
      <c r="A3820">
        <v>19307</v>
      </c>
      <c r="B3820" t="s">
        <v>731</v>
      </c>
      <c r="C3820" s="1">
        <v>27096</v>
      </c>
      <c r="D3820" t="s">
        <v>16</v>
      </c>
      <c r="E3820" t="s">
        <v>44</v>
      </c>
      <c r="F3820" t="s">
        <v>45</v>
      </c>
      <c r="G3820">
        <v>24.99</v>
      </c>
      <c r="H3820" s="1">
        <v>41574</v>
      </c>
      <c r="I3820">
        <v>4</v>
      </c>
      <c r="J3820">
        <v>2013</v>
      </c>
      <c r="K3820" t="s">
        <v>2002</v>
      </c>
      <c r="L3820" t="s">
        <v>1985</v>
      </c>
      <c r="M3820" t="s">
        <v>2070</v>
      </c>
    </row>
    <row r="3821" spans="1:13" x14ac:dyDescent="0.25">
      <c r="A3821">
        <v>19307</v>
      </c>
      <c r="B3821" t="s">
        <v>731</v>
      </c>
      <c r="C3821" s="1">
        <v>27096</v>
      </c>
      <c r="D3821" t="s">
        <v>16</v>
      </c>
      <c r="E3821" t="s">
        <v>44</v>
      </c>
      <c r="F3821" t="s">
        <v>45</v>
      </c>
      <c r="G3821">
        <v>120</v>
      </c>
      <c r="H3821" s="1">
        <v>41574</v>
      </c>
      <c r="I3821">
        <v>4</v>
      </c>
      <c r="J3821">
        <v>2013</v>
      </c>
      <c r="K3821" t="s">
        <v>2053</v>
      </c>
      <c r="L3821" t="s">
        <v>1985</v>
      </c>
      <c r="M3821" t="s">
        <v>2054</v>
      </c>
    </row>
    <row r="3822" spans="1:13" x14ac:dyDescent="0.25">
      <c r="A3822">
        <v>19308</v>
      </c>
      <c r="B3822" t="s">
        <v>732</v>
      </c>
      <c r="C3822" s="1">
        <v>26953</v>
      </c>
      <c r="D3822" t="s">
        <v>7</v>
      </c>
      <c r="E3822" t="s">
        <v>8</v>
      </c>
      <c r="F3822" t="s">
        <v>53</v>
      </c>
      <c r="G3822">
        <v>1000.4375</v>
      </c>
      <c r="H3822" s="1">
        <v>41012</v>
      </c>
      <c r="I3822">
        <v>2</v>
      </c>
      <c r="J3822">
        <v>2012</v>
      </c>
      <c r="K3822" t="s">
        <v>1990</v>
      </c>
      <c r="L3822" t="s">
        <v>1982</v>
      </c>
      <c r="M3822" t="s">
        <v>2098</v>
      </c>
    </row>
    <row r="3823" spans="1:13" x14ac:dyDescent="0.25">
      <c r="A3823">
        <v>19308</v>
      </c>
      <c r="B3823" t="s">
        <v>732</v>
      </c>
      <c r="C3823" s="1">
        <v>26953</v>
      </c>
      <c r="D3823" t="s">
        <v>7</v>
      </c>
      <c r="E3823" t="s">
        <v>8</v>
      </c>
      <c r="F3823" t="s">
        <v>53</v>
      </c>
      <c r="G3823">
        <v>8.99</v>
      </c>
      <c r="H3823" s="1">
        <v>41621</v>
      </c>
      <c r="I3823">
        <v>4</v>
      </c>
      <c r="J3823">
        <v>2013</v>
      </c>
      <c r="K3823" t="s">
        <v>1995</v>
      </c>
      <c r="L3823" t="s">
        <v>1996</v>
      </c>
      <c r="M3823" t="s">
        <v>1997</v>
      </c>
    </row>
    <row r="3824" spans="1:13" x14ac:dyDescent="0.25">
      <c r="A3824">
        <v>19308</v>
      </c>
      <c r="B3824" t="s">
        <v>732</v>
      </c>
      <c r="C3824" s="1">
        <v>26953</v>
      </c>
      <c r="D3824" t="s">
        <v>7</v>
      </c>
      <c r="E3824" t="s">
        <v>8</v>
      </c>
      <c r="F3824" t="s">
        <v>53</v>
      </c>
      <c r="G3824">
        <v>539.99</v>
      </c>
      <c r="H3824" s="1">
        <v>41621</v>
      </c>
      <c r="I3824">
        <v>4</v>
      </c>
      <c r="J3824">
        <v>2013</v>
      </c>
      <c r="K3824" t="s">
        <v>1981</v>
      </c>
      <c r="L3824" t="s">
        <v>1982</v>
      </c>
      <c r="M3824" t="s">
        <v>2093</v>
      </c>
    </row>
    <row r="3825" spans="1:13" x14ac:dyDescent="0.25">
      <c r="A3825">
        <v>19312</v>
      </c>
      <c r="B3825" t="s">
        <v>733</v>
      </c>
      <c r="C3825" s="1">
        <v>26863</v>
      </c>
      <c r="D3825" t="s">
        <v>7</v>
      </c>
      <c r="E3825" t="s">
        <v>8</v>
      </c>
      <c r="F3825" t="s">
        <v>80</v>
      </c>
      <c r="G3825">
        <v>1000.4375</v>
      </c>
      <c r="H3825" s="1">
        <v>41034</v>
      </c>
      <c r="I3825">
        <v>2</v>
      </c>
      <c r="J3825">
        <v>2012</v>
      </c>
      <c r="K3825" t="s">
        <v>1990</v>
      </c>
      <c r="L3825" t="s">
        <v>1982</v>
      </c>
      <c r="M3825" t="s">
        <v>2101</v>
      </c>
    </row>
    <row r="3826" spans="1:13" x14ac:dyDescent="0.25">
      <c r="A3826">
        <v>19312</v>
      </c>
      <c r="B3826" t="s">
        <v>733</v>
      </c>
      <c r="C3826" s="1">
        <v>26863</v>
      </c>
      <c r="D3826" t="s">
        <v>7</v>
      </c>
      <c r="E3826" t="s">
        <v>8</v>
      </c>
      <c r="F3826" t="s">
        <v>80</v>
      </c>
      <c r="G3826">
        <v>539.99</v>
      </c>
      <c r="H3826" s="1">
        <v>41583</v>
      </c>
      <c r="I3826">
        <v>4</v>
      </c>
      <c r="J3826">
        <v>2013</v>
      </c>
      <c r="K3826" t="s">
        <v>1981</v>
      </c>
      <c r="L3826" t="s">
        <v>1982</v>
      </c>
      <c r="M3826" t="s">
        <v>2093</v>
      </c>
    </row>
    <row r="3827" spans="1:13" x14ac:dyDescent="0.25">
      <c r="A3827">
        <v>19312</v>
      </c>
      <c r="B3827" t="s">
        <v>733</v>
      </c>
      <c r="C3827" s="1">
        <v>26863</v>
      </c>
      <c r="D3827" t="s">
        <v>7</v>
      </c>
      <c r="E3827" t="s">
        <v>8</v>
      </c>
      <c r="F3827" t="s">
        <v>80</v>
      </c>
      <c r="G3827">
        <v>21.98</v>
      </c>
      <c r="H3827" s="1">
        <v>41583</v>
      </c>
      <c r="I3827">
        <v>4</v>
      </c>
      <c r="J3827">
        <v>2013</v>
      </c>
      <c r="K3827" t="s">
        <v>2027</v>
      </c>
      <c r="L3827" t="s">
        <v>1985</v>
      </c>
      <c r="M3827" t="s">
        <v>2028</v>
      </c>
    </row>
    <row r="3828" spans="1:13" x14ac:dyDescent="0.25">
      <c r="A3828">
        <v>19312</v>
      </c>
      <c r="B3828" t="s">
        <v>733</v>
      </c>
      <c r="C3828" s="1">
        <v>26863</v>
      </c>
      <c r="D3828" t="s">
        <v>7</v>
      </c>
      <c r="E3828" t="s">
        <v>8</v>
      </c>
      <c r="F3828" t="s">
        <v>80</v>
      </c>
      <c r="G3828">
        <v>2.29</v>
      </c>
      <c r="H3828" s="1">
        <v>41583</v>
      </c>
      <c r="I3828">
        <v>4</v>
      </c>
      <c r="J3828">
        <v>2013</v>
      </c>
      <c r="K3828" t="s">
        <v>2002</v>
      </c>
      <c r="L3828" t="s">
        <v>1985</v>
      </c>
      <c r="M3828" t="s">
        <v>2005</v>
      </c>
    </row>
    <row r="3829" spans="1:13" x14ac:dyDescent="0.25">
      <c r="A3829">
        <v>19322</v>
      </c>
      <c r="B3829" t="s">
        <v>1533</v>
      </c>
      <c r="C3829" s="1">
        <v>28228</v>
      </c>
      <c r="D3829" t="s">
        <v>16</v>
      </c>
      <c r="E3829" t="s">
        <v>8</v>
      </c>
      <c r="F3829" t="s">
        <v>53</v>
      </c>
      <c r="G3829">
        <v>1000.4375</v>
      </c>
      <c r="H3829" s="1">
        <v>41040</v>
      </c>
      <c r="I3829">
        <v>2</v>
      </c>
      <c r="J3829">
        <v>2012</v>
      </c>
      <c r="K3829" t="s">
        <v>1990</v>
      </c>
      <c r="L3829" t="s">
        <v>1982</v>
      </c>
      <c r="M3829" t="s">
        <v>2100</v>
      </c>
    </row>
    <row r="3830" spans="1:13" x14ac:dyDescent="0.25">
      <c r="A3830">
        <v>19322</v>
      </c>
      <c r="B3830" t="s">
        <v>1533</v>
      </c>
      <c r="C3830" s="1">
        <v>28228</v>
      </c>
      <c r="D3830" t="s">
        <v>16</v>
      </c>
      <c r="E3830" t="s">
        <v>8</v>
      </c>
      <c r="F3830" t="s">
        <v>53</v>
      </c>
      <c r="G3830">
        <v>564.99</v>
      </c>
      <c r="H3830" s="1">
        <v>41617</v>
      </c>
      <c r="I3830">
        <v>4</v>
      </c>
      <c r="J3830">
        <v>2013</v>
      </c>
      <c r="K3830" t="s">
        <v>1981</v>
      </c>
      <c r="L3830" t="s">
        <v>1982</v>
      </c>
      <c r="M3830" t="s">
        <v>2087</v>
      </c>
    </row>
    <row r="3831" spans="1:13" x14ac:dyDescent="0.25">
      <c r="A3831">
        <v>19328</v>
      </c>
      <c r="B3831" t="s">
        <v>734</v>
      </c>
      <c r="C3831" s="1">
        <v>25821</v>
      </c>
      <c r="D3831" t="s">
        <v>16</v>
      </c>
      <c r="E3831" t="s">
        <v>59</v>
      </c>
      <c r="F3831" t="s">
        <v>60</v>
      </c>
      <c r="G3831">
        <v>24.99</v>
      </c>
      <c r="H3831" s="1">
        <v>41378</v>
      </c>
      <c r="I3831">
        <v>2</v>
      </c>
      <c r="J3831">
        <v>2013</v>
      </c>
      <c r="K3831" t="s">
        <v>2002</v>
      </c>
      <c r="L3831" t="s">
        <v>1985</v>
      </c>
      <c r="M3831" t="s">
        <v>2070</v>
      </c>
    </row>
    <row r="3832" spans="1:13" x14ac:dyDescent="0.25">
      <c r="A3832">
        <v>19328</v>
      </c>
      <c r="B3832" t="s">
        <v>734</v>
      </c>
      <c r="C3832" s="1">
        <v>25821</v>
      </c>
      <c r="D3832" t="s">
        <v>16</v>
      </c>
      <c r="E3832" t="s">
        <v>59</v>
      </c>
      <c r="F3832" t="s">
        <v>60</v>
      </c>
      <c r="G3832">
        <v>2.29</v>
      </c>
      <c r="H3832" s="1">
        <v>41378</v>
      </c>
      <c r="I3832">
        <v>2</v>
      </c>
      <c r="J3832">
        <v>2013</v>
      </c>
      <c r="K3832" t="s">
        <v>2002</v>
      </c>
      <c r="L3832" t="s">
        <v>1985</v>
      </c>
      <c r="M3832" t="s">
        <v>2005</v>
      </c>
    </row>
    <row r="3833" spans="1:13" x14ac:dyDescent="0.25">
      <c r="A3833">
        <v>19334</v>
      </c>
      <c r="B3833" t="s">
        <v>735</v>
      </c>
      <c r="C3833" s="1">
        <v>27487</v>
      </c>
      <c r="D3833" t="s">
        <v>7</v>
      </c>
      <c r="E3833" t="s">
        <v>14</v>
      </c>
      <c r="F3833" t="s">
        <v>15</v>
      </c>
      <c r="G3833">
        <v>24.99</v>
      </c>
      <c r="H3833" s="1">
        <v>41345</v>
      </c>
      <c r="I3833">
        <v>1</v>
      </c>
      <c r="J3833">
        <v>2013</v>
      </c>
      <c r="K3833" t="s">
        <v>2002</v>
      </c>
      <c r="L3833" t="s">
        <v>1985</v>
      </c>
      <c r="M3833" t="s">
        <v>2070</v>
      </c>
    </row>
    <row r="3834" spans="1:13" x14ac:dyDescent="0.25">
      <c r="A3834">
        <v>19334</v>
      </c>
      <c r="B3834" t="s">
        <v>735</v>
      </c>
      <c r="C3834" s="1">
        <v>27487</v>
      </c>
      <c r="D3834" t="s">
        <v>7</v>
      </c>
      <c r="E3834" t="s">
        <v>14</v>
      </c>
      <c r="F3834" t="s">
        <v>15</v>
      </c>
      <c r="G3834">
        <v>3.99</v>
      </c>
      <c r="H3834" s="1">
        <v>41345</v>
      </c>
      <c r="I3834">
        <v>1</v>
      </c>
      <c r="J3834">
        <v>2013</v>
      </c>
      <c r="K3834" t="s">
        <v>2002</v>
      </c>
      <c r="L3834" t="s">
        <v>1985</v>
      </c>
      <c r="M3834" t="s">
        <v>2004</v>
      </c>
    </row>
    <row r="3835" spans="1:13" x14ac:dyDescent="0.25">
      <c r="A3835">
        <v>19334</v>
      </c>
      <c r="B3835" t="s">
        <v>735</v>
      </c>
      <c r="C3835" s="1">
        <v>27487</v>
      </c>
      <c r="D3835" t="s">
        <v>7</v>
      </c>
      <c r="E3835" t="s">
        <v>14</v>
      </c>
      <c r="F3835" t="s">
        <v>15</v>
      </c>
      <c r="G3835">
        <v>34.99</v>
      </c>
      <c r="H3835" s="1">
        <v>41345</v>
      </c>
      <c r="I3835">
        <v>1</v>
      </c>
      <c r="J3835">
        <v>2013</v>
      </c>
      <c r="K3835" t="s">
        <v>1984</v>
      </c>
      <c r="L3835" t="s">
        <v>1985</v>
      </c>
      <c r="M3835" t="s">
        <v>2018</v>
      </c>
    </row>
    <row r="3836" spans="1:13" x14ac:dyDescent="0.25">
      <c r="A3836">
        <v>19337</v>
      </c>
      <c r="B3836" t="s">
        <v>736</v>
      </c>
      <c r="C3836" s="1">
        <v>27740</v>
      </c>
      <c r="D3836" t="s">
        <v>7</v>
      </c>
      <c r="E3836" t="s">
        <v>47</v>
      </c>
      <c r="F3836" t="s">
        <v>48</v>
      </c>
      <c r="G3836">
        <v>1000.4375</v>
      </c>
      <c r="H3836" s="1">
        <v>41070</v>
      </c>
      <c r="I3836">
        <v>2</v>
      </c>
      <c r="J3836">
        <v>2012</v>
      </c>
      <c r="K3836" t="s">
        <v>1990</v>
      </c>
      <c r="L3836" t="s">
        <v>1982</v>
      </c>
      <c r="M3836" t="s">
        <v>2101</v>
      </c>
    </row>
    <row r="3837" spans="1:13" x14ac:dyDescent="0.25">
      <c r="A3837">
        <v>19337</v>
      </c>
      <c r="B3837" t="s">
        <v>736</v>
      </c>
      <c r="C3837" s="1">
        <v>27740</v>
      </c>
      <c r="D3837" t="s">
        <v>7</v>
      </c>
      <c r="E3837" t="s">
        <v>47</v>
      </c>
      <c r="F3837" t="s">
        <v>48</v>
      </c>
      <c r="G3837">
        <v>539.99</v>
      </c>
      <c r="H3837" s="1">
        <v>41623</v>
      </c>
      <c r="I3837">
        <v>4</v>
      </c>
      <c r="J3837">
        <v>2013</v>
      </c>
      <c r="K3837" t="s">
        <v>1981</v>
      </c>
      <c r="L3837" t="s">
        <v>1982</v>
      </c>
      <c r="M3837" t="s">
        <v>2095</v>
      </c>
    </row>
    <row r="3838" spans="1:13" x14ac:dyDescent="0.25">
      <c r="A3838">
        <v>19337</v>
      </c>
      <c r="B3838" t="s">
        <v>736</v>
      </c>
      <c r="C3838" s="1">
        <v>27740</v>
      </c>
      <c r="D3838" t="s">
        <v>7</v>
      </c>
      <c r="E3838" t="s">
        <v>47</v>
      </c>
      <c r="F3838" t="s">
        <v>48</v>
      </c>
      <c r="G3838">
        <v>34.99</v>
      </c>
      <c r="H3838" s="1">
        <v>41623</v>
      </c>
      <c r="I3838">
        <v>4</v>
      </c>
      <c r="J3838">
        <v>2013</v>
      </c>
      <c r="K3838" t="s">
        <v>1984</v>
      </c>
      <c r="L3838" t="s">
        <v>1985</v>
      </c>
      <c r="M3838" t="s">
        <v>1986</v>
      </c>
    </row>
    <row r="3839" spans="1:13" x14ac:dyDescent="0.25">
      <c r="A3839">
        <v>19341</v>
      </c>
      <c r="B3839" t="s">
        <v>737</v>
      </c>
      <c r="C3839" s="1">
        <v>26350</v>
      </c>
      <c r="D3839" t="s">
        <v>16</v>
      </c>
      <c r="E3839" t="s">
        <v>44</v>
      </c>
      <c r="F3839" t="s">
        <v>69</v>
      </c>
      <c r="G3839">
        <v>1000.4375</v>
      </c>
      <c r="H3839" s="1">
        <v>41083</v>
      </c>
      <c r="I3839">
        <v>2</v>
      </c>
      <c r="J3839">
        <v>2012</v>
      </c>
      <c r="K3839" t="s">
        <v>1990</v>
      </c>
      <c r="L3839" t="s">
        <v>1982</v>
      </c>
      <c r="M3839" t="s">
        <v>2100</v>
      </c>
    </row>
    <row r="3840" spans="1:13" x14ac:dyDescent="0.25">
      <c r="A3840">
        <v>19341</v>
      </c>
      <c r="B3840" t="s">
        <v>737</v>
      </c>
      <c r="C3840" s="1">
        <v>26350</v>
      </c>
      <c r="D3840" t="s">
        <v>16</v>
      </c>
      <c r="E3840" t="s">
        <v>44</v>
      </c>
      <c r="F3840" t="s">
        <v>69</v>
      </c>
      <c r="G3840">
        <v>2443.35</v>
      </c>
      <c r="H3840" s="1">
        <v>41277</v>
      </c>
      <c r="I3840">
        <v>1</v>
      </c>
      <c r="J3840">
        <v>2013</v>
      </c>
      <c r="K3840" t="s">
        <v>1990</v>
      </c>
      <c r="L3840" t="s">
        <v>1982</v>
      </c>
      <c r="M3840" t="s">
        <v>2079</v>
      </c>
    </row>
    <row r="3841" spans="1:13" x14ac:dyDescent="0.25">
      <c r="A3841">
        <v>19341</v>
      </c>
      <c r="B3841" t="s">
        <v>737</v>
      </c>
      <c r="C3841" s="1">
        <v>26350</v>
      </c>
      <c r="D3841" t="s">
        <v>16</v>
      </c>
      <c r="E3841" t="s">
        <v>44</v>
      </c>
      <c r="F3841" t="s">
        <v>69</v>
      </c>
      <c r="G3841">
        <v>54.99</v>
      </c>
      <c r="H3841" s="1">
        <v>41277</v>
      </c>
      <c r="I3841">
        <v>1</v>
      </c>
      <c r="J3841">
        <v>2013</v>
      </c>
      <c r="K3841" t="s">
        <v>2058</v>
      </c>
      <c r="L3841" t="s">
        <v>1985</v>
      </c>
      <c r="M3841" t="s">
        <v>2059</v>
      </c>
    </row>
    <row r="3842" spans="1:13" x14ac:dyDescent="0.25">
      <c r="A3842">
        <v>19342</v>
      </c>
      <c r="B3842" t="s">
        <v>1663</v>
      </c>
      <c r="C3842" s="1">
        <v>27124</v>
      </c>
      <c r="D3842" t="s">
        <v>7</v>
      </c>
      <c r="E3842" t="s">
        <v>8</v>
      </c>
      <c r="F3842" t="s">
        <v>74</v>
      </c>
      <c r="G3842">
        <v>24.99</v>
      </c>
      <c r="H3842" s="1">
        <v>41400</v>
      </c>
      <c r="I3842">
        <v>2</v>
      </c>
      <c r="J3842">
        <v>2013</v>
      </c>
      <c r="K3842" t="s">
        <v>2002</v>
      </c>
      <c r="L3842" t="s">
        <v>1985</v>
      </c>
      <c r="M3842" t="s">
        <v>2070</v>
      </c>
    </row>
    <row r="3843" spans="1:13" x14ac:dyDescent="0.25">
      <c r="A3843">
        <v>19342</v>
      </c>
      <c r="B3843" t="s">
        <v>1663</v>
      </c>
      <c r="C3843" s="1">
        <v>27124</v>
      </c>
      <c r="D3843" t="s">
        <v>7</v>
      </c>
      <c r="E3843" t="s">
        <v>8</v>
      </c>
      <c r="F3843" t="s">
        <v>74</v>
      </c>
      <c r="G3843">
        <v>3.99</v>
      </c>
      <c r="H3843" s="1">
        <v>41400</v>
      </c>
      <c r="I3843">
        <v>2</v>
      </c>
      <c r="J3843">
        <v>2013</v>
      </c>
      <c r="K3843" t="s">
        <v>2002</v>
      </c>
      <c r="L3843" t="s">
        <v>1985</v>
      </c>
      <c r="M3843" t="s">
        <v>2004</v>
      </c>
    </row>
    <row r="3844" spans="1:13" x14ac:dyDescent="0.25">
      <c r="A3844">
        <v>19342</v>
      </c>
      <c r="B3844" t="s">
        <v>1663</v>
      </c>
      <c r="C3844" s="1">
        <v>27124</v>
      </c>
      <c r="D3844" t="s">
        <v>7</v>
      </c>
      <c r="E3844" t="s">
        <v>8</v>
      </c>
      <c r="F3844" t="s">
        <v>74</v>
      </c>
      <c r="G3844">
        <v>2.29</v>
      </c>
      <c r="H3844" s="1">
        <v>41400</v>
      </c>
      <c r="I3844">
        <v>2</v>
      </c>
      <c r="J3844">
        <v>2013</v>
      </c>
      <c r="K3844" t="s">
        <v>2002</v>
      </c>
      <c r="L3844" t="s">
        <v>1985</v>
      </c>
      <c r="M3844" t="s">
        <v>2005</v>
      </c>
    </row>
    <row r="3845" spans="1:13" x14ac:dyDescent="0.25">
      <c r="A3845">
        <v>19346</v>
      </c>
      <c r="B3845" t="s">
        <v>738</v>
      </c>
      <c r="C3845" s="1">
        <v>28044</v>
      </c>
      <c r="D3845" t="s">
        <v>7</v>
      </c>
      <c r="E3845" t="s">
        <v>81</v>
      </c>
      <c r="F3845" t="s">
        <v>82</v>
      </c>
      <c r="G3845">
        <v>21.49</v>
      </c>
      <c r="H3845" s="1">
        <v>41307</v>
      </c>
      <c r="I3845">
        <v>1</v>
      </c>
      <c r="J3845">
        <v>2013</v>
      </c>
      <c r="K3845" t="s">
        <v>2002</v>
      </c>
      <c r="L3845" t="s">
        <v>1985</v>
      </c>
      <c r="M3845" t="s">
        <v>2003</v>
      </c>
    </row>
    <row r="3846" spans="1:13" x14ac:dyDescent="0.25">
      <c r="A3846">
        <v>19348</v>
      </c>
      <c r="B3846" t="s">
        <v>1587</v>
      </c>
      <c r="C3846" s="1">
        <v>25826</v>
      </c>
      <c r="D3846" t="s">
        <v>7</v>
      </c>
      <c r="E3846" t="s">
        <v>36</v>
      </c>
      <c r="F3846" t="s">
        <v>37</v>
      </c>
      <c r="G3846">
        <v>21.49</v>
      </c>
      <c r="H3846" s="1">
        <v>41332</v>
      </c>
      <c r="I3846">
        <v>1</v>
      </c>
      <c r="J3846">
        <v>2013</v>
      </c>
      <c r="K3846" t="s">
        <v>2002</v>
      </c>
      <c r="L3846" t="s">
        <v>1985</v>
      </c>
      <c r="M3846" t="s">
        <v>2003</v>
      </c>
    </row>
    <row r="3847" spans="1:13" x14ac:dyDescent="0.25">
      <c r="A3847">
        <v>19350</v>
      </c>
      <c r="B3847" t="s">
        <v>739</v>
      </c>
      <c r="C3847" s="1">
        <v>29477</v>
      </c>
      <c r="D3847" t="s">
        <v>7</v>
      </c>
      <c r="E3847" t="s">
        <v>55</v>
      </c>
      <c r="F3847" t="s">
        <v>56</v>
      </c>
      <c r="G3847">
        <v>21.49</v>
      </c>
      <c r="H3847" s="1">
        <v>41384</v>
      </c>
      <c r="I3847">
        <v>2</v>
      </c>
      <c r="J3847">
        <v>2013</v>
      </c>
      <c r="K3847" t="s">
        <v>2002</v>
      </c>
      <c r="L3847" t="s">
        <v>1985</v>
      </c>
      <c r="M3847" t="s">
        <v>2003</v>
      </c>
    </row>
    <row r="3848" spans="1:13" x14ac:dyDescent="0.25">
      <c r="A3848">
        <v>19350</v>
      </c>
      <c r="B3848" t="s">
        <v>739</v>
      </c>
      <c r="C3848" s="1">
        <v>29477</v>
      </c>
      <c r="D3848" t="s">
        <v>7</v>
      </c>
      <c r="E3848" t="s">
        <v>55</v>
      </c>
      <c r="F3848" t="s">
        <v>56</v>
      </c>
      <c r="G3848">
        <v>2.29</v>
      </c>
      <c r="H3848" s="1">
        <v>41384</v>
      </c>
      <c r="I3848">
        <v>2</v>
      </c>
      <c r="J3848">
        <v>2013</v>
      </c>
      <c r="K3848" t="s">
        <v>2002</v>
      </c>
      <c r="L3848" t="s">
        <v>1985</v>
      </c>
      <c r="M3848" t="s">
        <v>2005</v>
      </c>
    </row>
    <row r="3849" spans="1:13" x14ac:dyDescent="0.25">
      <c r="A3849">
        <v>19355</v>
      </c>
      <c r="B3849" t="s">
        <v>740</v>
      </c>
      <c r="C3849" s="1">
        <v>30171</v>
      </c>
      <c r="D3849" t="s">
        <v>16</v>
      </c>
      <c r="E3849" t="s">
        <v>51</v>
      </c>
      <c r="F3849" t="s">
        <v>52</v>
      </c>
      <c r="G3849">
        <v>24.99</v>
      </c>
      <c r="H3849" s="1">
        <v>41511</v>
      </c>
      <c r="I3849">
        <v>3</v>
      </c>
      <c r="J3849">
        <v>2013</v>
      </c>
      <c r="K3849" t="s">
        <v>2002</v>
      </c>
      <c r="L3849" t="s">
        <v>1985</v>
      </c>
      <c r="M3849" t="s">
        <v>2070</v>
      </c>
    </row>
    <row r="3850" spans="1:13" x14ac:dyDescent="0.25">
      <c r="A3850">
        <v>19359</v>
      </c>
      <c r="B3850" t="s">
        <v>1791</v>
      </c>
      <c r="C3850" s="1">
        <v>25250</v>
      </c>
      <c r="D3850" t="s">
        <v>16</v>
      </c>
      <c r="E3850" t="s">
        <v>66</v>
      </c>
      <c r="F3850" t="s">
        <v>67</v>
      </c>
      <c r="G3850">
        <v>2443.35</v>
      </c>
      <c r="H3850" s="1">
        <v>41281</v>
      </c>
      <c r="I3850">
        <v>1</v>
      </c>
      <c r="J3850">
        <v>2013</v>
      </c>
      <c r="K3850" t="s">
        <v>1990</v>
      </c>
      <c r="L3850" t="s">
        <v>1982</v>
      </c>
      <c r="M3850" t="s">
        <v>2084</v>
      </c>
    </row>
    <row r="3851" spans="1:13" x14ac:dyDescent="0.25">
      <c r="A3851">
        <v>19359</v>
      </c>
      <c r="B3851" t="s">
        <v>1791</v>
      </c>
      <c r="C3851" s="1">
        <v>25250</v>
      </c>
      <c r="D3851" t="s">
        <v>16</v>
      </c>
      <c r="E3851" t="s">
        <v>66</v>
      </c>
      <c r="F3851" t="s">
        <v>67</v>
      </c>
      <c r="G3851">
        <v>34.99</v>
      </c>
      <c r="H3851" s="1">
        <v>41281</v>
      </c>
      <c r="I3851">
        <v>1</v>
      </c>
      <c r="J3851">
        <v>2013</v>
      </c>
      <c r="K3851" t="s">
        <v>1984</v>
      </c>
      <c r="L3851" t="s">
        <v>1985</v>
      </c>
      <c r="M3851" t="s">
        <v>2018</v>
      </c>
    </row>
    <row r="3852" spans="1:13" x14ac:dyDescent="0.25">
      <c r="A3852">
        <v>19359</v>
      </c>
      <c r="B3852" t="s">
        <v>1791</v>
      </c>
      <c r="C3852" s="1">
        <v>25250</v>
      </c>
      <c r="D3852" t="s">
        <v>16</v>
      </c>
      <c r="E3852" t="s">
        <v>66</v>
      </c>
      <c r="F3852" t="s">
        <v>67</v>
      </c>
      <c r="G3852">
        <v>1000.4375</v>
      </c>
      <c r="H3852" s="1">
        <v>41087</v>
      </c>
      <c r="I3852">
        <v>2</v>
      </c>
      <c r="J3852">
        <v>2012</v>
      </c>
      <c r="K3852" t="s">
        <v>1990</v>
      </c>
      <c r="L3852" t="s">
        <v>1982</v>
      </c>
      <c r="M3852" t="s">
        <v>2097</v>
      </c>
    </row>
    <row r="3853" spans="1:13" x14ac:dyDescent="0.25">
      <c r="A3853">
        <v>19360</v>
      </c>
      <c r="B3853" t="s">
        <v>741</v>
      </c>
      <c r="C3853" s="1">
        <v>25112</v>
      </c>
      <c r="D3853" t="s">
        <v>7</v>
      </c>
      <c r="E3853" t="s">
        <v>17</v>
      </c>
      <c r="F3853" t="s">
        <v>18</v>
      </c>
      <c r="G3853">
        <v>1000.4375</v>
      </c>
      <c r="H3853" s="1">
        <v>41078</v>
      </c>
      <c r="I3853">
        <v>2</v>
      </c>
      <c r="J3853">
        <v>2012</v>
      </c>
      <c r="K3853" t="s">
        <v>1990</v>
      </c>
      <c r="L3853" t="s">
        <v>1982</v>
      </c>
      <c r="M3853" t="s">
        <v>2098</v>
      </c>
    </row>
    <row r="3854" spans="1:13" x14ac:dyDescent="0.25">
      <c r="A3854">
        <v>19360</v>
      </c>
      <c r="B3854" t="s">
        <v>741</v>
      </c>
      <c r="C3854" s="1">
        <v>25112</v>
      </c>
      <c r="D3854" t="s">
        <v>7</v>
      </c>
      <c r="E3854" t="s">
        <v>17</v>
      </c>
      <c r="F3854" t="s">
        <v>18</v>
      </c>
      <c r="G3854">
        <v>2443.35</v>
      </c>
      <c r="H3854" s="1">
        <v>41275</v>
      </c>
      <c r="I3854">
        <v>1</v>
      </c>
      <c r="J3854">
        <v>2013</v>
      </c>
      <c r="K3854" t="s">
        <v>1990</v>
      </c>
      <c r="L3854" t="s">
        <v>1982</v>
      </c>
      <c r="M3854" t="s">
        <v>2082</v>
      </c>
    </row>
    <row r="3855" spans="1:13" x14ac:dyDescent="0.25">
      <c r="A3855">
        <v>19360</v>
      </c>
      <c r="B3855" t="s">
        <v>741</v>
      </c>
      <c r="C3855" s="1">
        <v>25112</v>
      </c>
      <c r="D3855" t="s">
        <v>7</v>
      </c>
      <c r="E3855" t="s">
        <v>17</v>
      </c>
      <c r="F3855" t="s">
        <v>18</v>
      </c>
      <c r="G3855">
        <v>8.99</v>
      </c>
      <c r="H3855" s="1">
        <v>41275</v>
      </c>
      <c r="I3855">
        <v>1</v>
      </c>
      <c r="J3855">
        <v>2013</v>
      </c>
      <c r="K3855" t="s">
        <v>1992</v>
      </c>
      <c r="L3855" t="s">
        <v>1985</v>
      </c>
      <c r="M3855" t="s">
        <v>1993</v>
      </c>
    </row>
    <row r="3856" spans="1:13" x14ac:dyDescent="0.25">
      <c r="A3856">
        <v>19360</v>
      </c>
      <c r="B3856" t="s">
        <v>741</v>
      </c>
      <c r="C3856" s="1">
        <v>25112</v>
      </c>
      <c r="D3856" t="s">
        <v>7</v>
      </c>
      <c r="E3856" t="s">
        <v>17</v>
      </c>
      <c r="F3856" t="s">
        <v>18</v>
      </c>
      <c r="G3856">
        <v>4.99</v>
      </c>
      <c r="H3856" s="1">
        <v>41275</v>
      </c>
      <c r="I3856">
        <v>1</v>
      </c>
      <c r="J3856">
        <v>2013</v>
      </c>
      <c r="K3856" t="s">
        <v>1992</v>
      </c>
      <c r="L3856" t="s">
        <v>1985</v>
      </c>
      <c r="M3856" t="s">
        <v>1994</v>
      </c>
    </row>
    <row r="3857" spans="1:13" x14ac:dyDescent="0.25">
      <c r="A3857">
        <v>19360</v>
      </c>
      <c r="B3857" t="s">
        <v>741</v>
      </c>
      <c r="C3857" s="1">
        <v>25112</v>
      </c>
      <c r="D3857" t="s">
        <v>7</v>
      </c>
      <c r="E3857" t="s">
        <v>17</v>
      </c>
      <c r="F3857" t="s">
        <v>18</v>
      </c>
      <c r="G3857">
        <v>53.99</v>
      </c>
      <c r="H3857" s="1">
        <v>41275</v>
      </c>
      <c r="I3857">
        <v>1</v>
      </c>
      <c r="J3857">
        <v>2013</v>
      </c>
      <c r="K3857" t="s">
        <v>2016</v>
      </c>
      <c r="L3857" t="s">
        <v>1996</v>
      </c>
      <c r="M3857" t="s">
        <v>2017</v>
      </c>
    </row>
    <row r="3858" spans="1:13" x14ac:dyDescent="0.25">
      <c r="A3858">
        <v>19361</v>
      </c>
      <c r="B3858" t="s">
        <v>742</v>
      </c>
      <c r="C3858" s="1">
        <v>25286</v>
      </c>
      <c r="D3858" t="s">
        <v>7</v>
      </c>
      <c r="E3858" t="s">
        <v>55</v>
      </c>
      <c r="F3858" t="s">
        <v>56</v>
      </c>
      <c r="G3858">
        <v>2443.35</v>
      </c>
      <c r="H3858" s="1">
        <v>41299</v>
      </c>
      <c r="I3858">
        <v>1</v>
      </c>
      <c r="J3858">
        <v>2013</v>
      </c>
      <c r="K3858" t="s">
        <v>1990</v>
      </c>
      <c r="L3858" t="s">
        <v>1982</v>
      </c>
      <c r="M3858" t="s">
        <v>2078</v>
      </c>
    </row>
    <row r="3859" spans="1:13" x14ac:dyDescent="0.25">
      <c r="A3859">
        <v>19361</v>
      </c>
      <c r="B3859" t="s">
        <v>742</v>
      </c>
      <c r="C3859" s="1">
        <v>25286</v>
      </c>
      <c r="D3859" t="s">
        <v>7</v>
      </c>
      <c r="E3859" t="s">
        <v>55</v>
      </c>
      <c r="F3859" t="s">
        <v>56</v>
      </c>
      <c r="G3859">
        <v>34.99</v>
      </c>
      <c r="H3859" s="1">
        <v>41299</v>
      </c>
      <c r="I3859">
        <v>1</v>
      </c>
      <c r="J3859">
        <v>2013</v>
      </c>
      <c r="K3859" t="s">
        <v>1984</v>
      </c>
      <c r="L3859" t="s">
        <v>1985</v>
      </c>
      <c r="M3859" t="s">
        <v>1986</v>
      </c>
    </row>
    <row r="3860" spans="1:13" x14ac:dyDescent="0.25">
      <c r="A3860">
        <v>19361</v>
      </c>
      <c r="B3860" t="s">
        <v>742</v>
      </c>
      <c r="C3860" s="1">
        <v>25286</v>
      </c>
      <c r="D3860" t="s">
        <v>7</v>
      </c>
      <c r="E3860" t="s">
        <v>55</v>
      </c>
      <c r="F3860" t="s">
        <v>56</v>
      </c>
      <c r="G3860">
        <v>1000.4375</v>
      </c>
      <c r="H3860" s="1">
        <v>41061</v>
      </c>
      <c r="I3860">
        <v>2</v>
      </c>
      <c r="J3860">
        <v>2012</v>
      </c>
      <c r="K3860" t="s">
        <v>1990</v>
      </c>
      <c r="L3860" t="s">
        <v>1982</v>
      </c>
      <c r="M3860" t="s">
        <v>2097</v>
      </c>
    </row>
    <row r="3861" spans="1:13" x14ac:dyDescent="0.25">
      <c r="A3861">
        <v>19362</v>
      </c>
      <c r="B3861" t="s">
        <v>1539</v>
      </c>
      <c r="C3861" s="1">
        <v>27250</v>
      </c>
      <c r="D3861" t="s">
        <v>16</v>
      </c>
      <c r="E3861" t="s">
        <v>8</v>
      </c>
      <c r="F3861" t="s">
        <v>21</v>
      </c>
      <c r="G3861">
        <v>1000.4375</v>
      </c>
      <c r="H3861" s="1">
        <v>41068</v>
      </c>
      <c r="I3861">
        <v>2</v>
      </c>
      <c r="J3861">
        <v>2012</v>
      </c>
      <c r="K3861" t="s">
        <v>1990</v>
      </c>
      <c r="L3861" t="s">
        <v>1982</v>
      </c>
      <c r="M3861" t="s">
        <v>2098</v>
      </c>
    </row>
    <row r="3862" spans="1:13" x14ac:dyDescent="0.25">
      <c r="A3862">
        <v>19362</v>
      </c>
      <c r="B3862" t="s">
        <v>1539</v>
      </c>
      <c r="C3862" s="1">
        <v>27250</v>
      </c>
      <c r="D3862" t="s">
        <v>16</v>
      </c>
      <c r="E3862" t="s">
        <v>8</v>
      </c>
      <c r="F3862" t="s">
        <v>21</v>
      </c>
      <c r="G3862">
        <v>2443.35</v>
      </c>
      <c r="H3862" s="1">
        <v>41293</v>
      </c>
      <c r="I3862">
        <v>1</v>
      </c>
      <c r="J3862">
        <v>2013</v>
      </c>
      <c r="K3862" t="s">
        <v>1990</v>
      </c>
      <c r="L3862" t="s">
        <v>1982</v>
      </c>
      <c r="M3862" t="s">
        <v>2084</v>
      </c>
    </row>
    <row r="3863" spans="1:13" x14ac:dyDescent="0.25">
      <c r="A3863">
        <v>19369</v>
      </c>
      <c r="B3863" t="s">
        <v>743</v>
      </c>
      <c r="C3863" s="1">
        <v>30589</v>
      </c>
      <c r="D3863" t="s">
        <v>16</v>
      </c>
      <c r="E3863" t="s">
        <v>30</v>
      </c>
      <c r="F3863" t="s">
        <v>31</v>
      </c>
      <c r="G3863">
        <v>24.99</v>
      </c>
      <c r="H3863" s="1">
        <v>41364</v>
      </c>
      <c r="I3863">
        <v>1</v>
      </c>
      <c r="J3863">
        <v>2013</v>
      </c>
      <c r="K3863" t="s">
        <v>2002</v>
      </c>
      <c r="L3863" t="s">
        <v>1985</v>
      </c>
      <c r="M3863" t="s">
        <v>2070</v>
      </c>
    </row>
    <row r="3864" spans="1:13" x14ac:dyDescent="0.25">
      <c r="A3864">
        <v>19369</v>
      </c>
      <c r="B3864" t="s">
        <v>743</v>
      </c>
      <c r="C3864" s="1">
        <v>30589</v>
      </c>
      <c r="D3864" t="s">
        <v>16</v>
      </c>
      <c r="E3864" t="s">
        <v>30</v>
      </c>
      <c r="F3864" t="s">
        <v>31</v>
      </c>
      <c r="G3864">
        <v>3.99</v>
      </c>
      <c r="H3864" s="1">
        <v>41364</v>
      </c>
      <c r="I3864">
        <v>1</v>
      </c>
      <c r="J3864">
        <v>2013</v>
      </c>
      <c r="K3864" t="s">
        <v>2002</v>
      </c>
      <c r="L3864" t="s">
        <v>1985</v>
      </c>
      <c r="M3864" t="s">
        <v>2004</v>
      </c>
    </row>
    <row r="3865" spans="1:13" x14ac:dyDescent="0.25">
      <c r="A3865">
        <v>19369</v>
      </c>
      <c r="B3865" t="s">
        <v>743</v>
      </c>
      <c r="C3865" s="1">
        <v>30589</v>
      </c>
      <c r="D3865" t="s">
        <v>16</v>
      </c>
      <c r="E3865" t="s">
        <v>30</v>
      </c>
      <c r="F3865" t="s">
        <v>31</v>
      </c>
      <c r="G3865">
        <v>34.99</v>
      </c>
      <c r="H3865" s="1">
        <v>41364</v>
      </c>
      <c r="I3865">
        <v>1</v>
      </c>
      <c r="J3865">
        <v>2013</v>
      </c>
      <c r="K3865" t="s">
        <v>1984</v>
      </c>
      <c r="L3865" t="s">
        <v>1985</v>
      </c>
      <c r="M3865" t="s">
        <v>2018</v>
      </c>
    </row>
    <row r="3866" spans="1:13" x14ac:dyDescent="0.25">
      <c r="A3866">
        <v>19378</v>
      </c>
      <c r="B3866" t="s">
        <v>744</v>
      </c>
      <c r="C3866" s="1">
        <v>29889</v>
      </c>
      <c r="D3866" t="s">
        <v>16</v>
      </c>
      <c r="E3866" t="s">
        <v>44</v>
      </c>
      <c r="F3866" t="s">
        <v>45</v>
      </c>
      <c r="G3866">
        <v>24.99</v>
      </c>
      <c r="H3866" s="1">
        <v>41631</v>
      </c>
      <c r="I3866">
        <v>4</v>
      </c>
      <c r="J3866">
        <v>2013</v>
      </c>
      <c r="K3866" t="s">
        <v>2002</v>
      </c>
      <c r="L3866" t="s">
        <v>1985</v>
      </c>
      <c r="M3866" t="s">
        <v>2070</v>
      </c>
    </row>
    <row r="3867" spans="1:13" x14ac:dyDescent="0.25">
      <c r="A3867">
        <v>19379</v>
      </c>
      <c r="B3867" t="s">
        <v>1961</v>
      </c>
      <c r="C3867" s="1">
        <v>29363</v>
      </c>
      <c r="D3867" t="s">
        <v>7</v>
      </c>
      <c r="E3867" t="s">
        <v>91</v>
      </c>
      <c r="F3867" t="s">
        <v>92</v>
      </c>
      <c r="G3867">
        <v>3.99</v>
      </c>
      <c r="H3867" s="1">
        <v>41564</v>
      </c>
      <c r="I3867">
        <v>4</v>
      </c>
      <c r="J3867">
        <v>2013</v>
      </c>
      <c r="K3867" t="s">
        <v>2002</v>
      </c>
      <c r="L3867" t="s">
        <v>1985</v>
      </c>
      <c r="M3867" t="s">
        <v>2004</v>
      </c>
    </row>
    <row r="3868" spans="1:13" x14ac:dyDescent="0.25">
      <c r="A3868">
        <v>19379</v>
      </c>
      <c r="B3868" t="s">
        <v>1961</v>
      </c>
      <c r="C3868" s="1">
        <v>29363</v>
      </c>
      <c r="D3868" t="s">
        <v>7</v>
      </c>
      <c r="E3868" t="s">
        <v>91</v>
      </c>
      <c r="F3868" t="s">
        <v>92</v>
      </c>
      <c r="G3868">
        <v>24.99</v>
      </c>
      <c r="H3868" s="1">
        <v>41564</v>
      </c>
      <c r="I3868">
        <v>4</v>
      </c>
      <c r="J3868">
        <v>2013</v>
      </c>
      <c r="K3868" t="s">
        <v>2002</v>
      </c>
      <c r="L3868" t="s">
        <v>1985</v>
      </c>
      <c r="M3868" t="s">
        <v>2070</v>
      </c>
    </row>
    <row r="3869" spans="1:13" x14ac:dyDescent="0.25">
      <c r="A3869">
        <v>19379</v>
      </c>
      <c r="B3869" t="s">
        <v>1961</v>
      </c>
      <c r="C3869" s="1">
        <v>29363</v>
      </c>
      <c r="D3869" t="s">
        <v>7</v>
      </c>
      <c r="E3869" t="s">
        <v>91</v>
      </c>
      <c r="F3869" t="s">
        <v>92</v>
      </c>
      <c r="G3869">
        <v>49.99</v>
      </c>
      <c r="H3869" s="1">
        <v>41564</v>
      </c>
      <c r="I3869">
        <v>4</v>
      </c>
      <c r="J3869">
        <v>2013</v>
      </c>
      <c r="K3869" t="s">
        <v>2016</v>
      </c>
      <c r="L3869" t="s">
        <v>1996</v>
      </c>
      <c r="M3869" t="s">
        <v>2040</v>
      </c>
    </row>
    <row r="3870" spans="1:13" x14ac:dyDescent="0.25">
      <c r="A3870">
        <v>19379</v>
      </c>
      <c r="B3870" t="s">
        <v>1961</v>
      </c>
      <c r="C3870" s="1">
        <v>29363</v>
      </c>
      <c r="D3870" t="s">
        <v>7</v>
      </c>
      <c r="E3870" t="s">
        <v>91</v>
      </c>
      <c r="F3870" t="s">
        <v>92</v>
      </c>
      <c r="G3870">
        <v>24.49</v>
      </c>
      <c r="H3870" s="1">
        <v>41564</v>
      </c>
      <c r="I3870">
        <v>4</v>
      </c>
      <c r="J3870">
        <v>2013</v>
      </c>
      <c r="K3870" t="s">
        <v>2011</v>
      </c>
      <c r="L3870" t="s">
        <v>1996</v>
      </c>
      <c r="M3870" t="s">
        <v>2035</v>
      </c>
    </row>
    <row r="3871" spans="1:13" x14ac:dyDescent="0.25">
      <c r="A3871">
        <v>19382</v>
      </c>
      <c r="B3871" t="s">
        <v>1794</v>
      </c>
      <c r="C3871" s="1">
        <v>29699</v>
      </c>
      <c r="D3871" t="s">
        <v>16</v>
      </c>
      <c r="E3871" t="s">
        <v>30</v>
      </c>
      <c r="F3871" t="s">
        <v>31</v>
      </c>
      <c r="G3871">
        <v>1000.4375</v>
      </c>
      <c r="H3871" s="1">
        <v>41106</v>
      </c>
      <c r="I3871">
        <v>3</v>
      </c>
      <c r="J3871">
        <v>2012</v>
      </c>
      <c r="K3871" t="s">
        <v>1990</v>
      </c>
      <c r="L3871" t="s">
        <v>1982</v>
      </c>
      <c r="M3871" t="s">
        <v>2097</v>
      </c>
    </row>
    <row r="3872" spans="1:13" x14ac:dyDescent="0.25">
      <c r="A3872">
        <v>19382</v>
      </c>
      <c r="B3872" t="s">
        <v>1794</v>
      </c>
      <c r="C3872" s="1">
        <v>29699</v>
      </c>
      <c r="D3872" t="s">
        <v>16</v>
      </c>
      <c r="E3872" t="s">
        <v>30</v>
      </c>
      <c r="F3872" t="s">
        <v>31</v>
      </c>
      <c r="G3872">
        <v>2443.35</v>
      </c>
      <c r="H3872" s="1">
        <v>41294</v>
      </c>
      <c r="I3872">
        <v>1</v>
      </c>
      <c r="J3872">
        <v>2013</v>
      </c>
      <c r="K3872" t="s">
        <v>1990</v>
      </c>
      <c r="L3872" t="s">
        <v>1982</v>
      </c>
      <c r="M3872" t="s">
        <v>2078</v>
      </c>
    </row>
    <row r="3873" spans="1:13" x14ac:dyDescent="0.25">
      <c r="A3873">
        <v>19389</v>
      </c>
      <c r="B3873" t="s">
        <v>745</v>
      </c>
      <c r="C3873" s="1">
        <v>30633</v>
      </c>
      <c r="D3873" t="s">
        <v>16</v>
      </c>
      <c r="E3873" t="s">
        <v>59</v>
      </c>
      <c r="F3873" t="s">
        <v>60</v>
      </c>
      <c r="G3873">
        <v>3.99</v>
      </c>
      <c r="H3873" s="1">
        <v>41415</v>
      </c>
      <c r="I3873">
        <v>2</v>
      </c>
      <c r="J3873">
        <v>2013</v>
      </c>
      <c r="K3873" t="s">
        <v>2002</v>
      </c>
      <c r="L3873" t="s">
        <v>1985</v>
      </c>
      <c r="M3873" t="s">
        <v>2004</v>
      </c>
    </row>
    <row r="3874" spans="1:13" x14ac:dyDescent="0.25">
      <c r="A3874">
        <v>19389</v>
      </c>
      <c r="B3874" t="s">
        <v>745</v>
      </c>
      <c r="C3874" s="1">
        <v>30633</v>
      </c>
      <c r="D3874" t="s">
        <v>16</v>
      </c>
      <c r="E3874" t="s">
        <v>59</v>
      </c>
      <c r="F3874" t="s">
        <v>60</v>
      </c>
      <c r="G3874">
        <v>24.99</v>
      </c>
      <c r="H3874" s="1">
        <v>41415</v>
      </c>
      <c r="I3874">
        <v>2</v>
      </c>
      <c r="J3874">
        <v>2013</v>
      </c>
      <c r="K3874" t="s">
        <v>2002</v>
      </c>
      <c r="L3874" t="s">
        <v>1985</v>
      </c>
      <c r="M3874" t="s">
        <v>2070</v>
      </c>
    </row>
    <row r="3875" spans="1:13" x14ac:dyDescent="0.25">
      <c r="A3875">
        <v>19389</v>
      </c>
      <c r="B3875" t="s">
        <v>745</v>
      </c>
      <c r="C3875" s="1">
        <v>30633</v>
      </c>
      <c r="D3875" t="s">
        <v>16</v>
      </c>
      <c r="E3875" t="s">
        <v>59</v>
      </c>
      <c r="F3875" t="s">
        <v>60</v>
      </c>
      <c r="G3875">
        <v>34.99</v>
      </c>
      <c r="H3875" s="1">
        <v>41415</v>
      </c>
      <c r="I3875">
        <v>2</v>
      </c>
      <c r="J3875">
        <v>2013</v>
      </c>
      <c r="K3875" t="s">
        <v>1984</v>
      </c>
      <c r="L3875" t="s">
        <v>1985</v>
      </c>
      <c r="M3875" t="s">
        <v>1989</v>
      </c>
    </row>
    <row r="3876" spans="1:13" x14ac:dyDescent="0.25">
      <c r="A3876">
        <v>19389</v>
      </c>
      <c r="B3876" t="s">
        <v>745</v>
      </c>
      <c r="C3876" s="1">
        <v>30633</v>
      </c>
      <c r="D3876" t="s">
        <v>16</v>
      </c>
      <c r="E3876" t="s">
        <v>59</v>
      </c>
      <c r="F3876" t="s">
        <v>60</v>
      </c>
      <c r="G3876">
        <v>49.99</v>
      </c>
      <c r="H3876" s="1">
        <v>41415</v>
      </c>
      <c r="I3876">
        <v>2</v>
      </c>
      <c r="J3876">
        <v>2013</v>
      </c>
      <c r="K3876" t="s">
        <v>2016</v>
      </c>
      <c r="L3876" t="s">
        <v>1996</v>
      </c>
      <c r="M3876" t="s">
        <v>2048</v>
      </c>
    </row>
    <row r="3877" spans="1:13" x14ac:dyDescent="0.25">
      <c r="A3877">
        <v>19389</v>
      </c>
      <c r="B3877" t="s">
        <v>745</v>
      </c>
      <c r="C3877" s="1">
        <v>30633</v>
      </c>
      <c r="D3877" t="s">
        <v>16</v>
      </c>
      <c r="E3877" t="s">
        <v>59</v>
      </c>
      <c r="F3877" t="s">
        <v>60</v>
      </c>
      <c r="G3877">
        <v>24.49</v>
      </c>
      <c r="H3877" s="1">
        <v>41415</v>
      </c>
      <c r="I3877">
        <v>2</v>
      </c>
      <c r="J3877">
        <v>2013</v>
      </c>
      <c r="K3877" t="s">
        <v>2011</v>
      </c>
      <c r="L3877" t="s">
        <v>1996</v>
      </c>
      <c r="M3877" t="s">
        <v>2012</v>
      </c>
    </row>
    <row r="3878" spans="1:13" x14ac:dyDescent="0.25">
      <c r="A3878">
        <v>19392</v>
      </c>
      <c r="B3878" t="s">
        <v>746</v>
      </c>
      <c r="C3878" s="1">
        <v>30544</v>
      </c>
      <c r="D3878" t="s">
        <v>16</v>
      </c>
      <c r="E3878" t="s">
        <v>44</v>
      </c>
      <c r="F3878" t="s">
        <v>45</v>
      </c>
      <c r="G3878">
        <v>24.99</v>
      </c>
      <c r="H3878" s="1">
        <v>41321</v>
      </c>
      <c r="I3878">
        <v>1</v>
      </c>
      <c r="J3878">
        <v>2013</v>
      </c>
      <c r="K3878" t="s">
        <v>2002</v>
      </c>
      <c r="L3878" t="s">
        <v>1985</v>
      </c>
      <c r="M3878" t="s">
        <v>2070</v>
      </c>
    </row>
    <row r="3879" spans="1:13" x14ac:dyDescent="0.25">
      <c r="A3879">
        <v>19392</v>
      </c>
      <c r="B3879" t="s">
        <v>746</v>
      </c>
      <c r="C3879" s="1">
        <v>30544</v>
      </c>
      <c r="D3879" t="s">
        <v>16</v>
      </c>
      <c r="E3879" t="s">
        <v>44</v>
      </c>
      <c r="F3879" t="s">
        <v>45</v>
      </c>
      <c r="G3879">
        <v>2.29</v>
      </c>
      <c r="H3879" s="1">
        <v>41321</v>
      </c>
      <c r="I3879">
        <v>1</v>
      </c>
      <c r="J3879">
        <v>2013</v>
      </c>
      <c r="K3879" t="s">
        <v>2002</v>
      </c>
      <c r="L3879" t="s">
        <v>1985</v>
      </c>
      <c r="M3879" t="s">
        <v>2005</v>
      </c>
    </row>
    <row r="3880" spans="1:13" x14ac:dyDescent="0.25">
      <c r="A3880">
        <v>19416</v>
      </c>
      <c r="B3880" t="s">
        <v>747</v>
      </c>
      <c r="C3880" s="1">
        <v>23943</v>
      </c>
      <c r="D3880" t="s">
        <v>7</v>
      </c>
      <c r="E3880" t="s">
        <v>10</v>
      </c>
      <c r="F3880" t="s">
        <v>11</v>
      </c>
      <c r="G3880">
        <v>2443.35</v>
      </c>
      <c r="H3880" s="1">
        <v>41284</v>
      </c>
      <c r="I3880">
        <v>1</v>
      </c>
      <c r="J3880">
        <v>2013</v>
      </c>
      <c r="K3880" t="s">
        <v>1990</v>
      </c>
      <c r="L3880" t="s">
        <v>1982</v>
      </c>
      <c r="M3880" t="s">
        <v>2084</v>
      </c>
    </row>
    <row r="3881" spans="1:13" x14ac:dyDescent="0.25">
      <c r="A3881">
        <v>19416</v>
      </c>
      <c r="B3881" t="s">
        <v>747</v>
      </c>
      <c r="C3881" s="1">
        <v>23943</v>
      </c>
      <c r="D3881" t="s">
        <v>7</v>
      </c>
      <c r="E3881" t="s">
        <v>10</v>
      </c>
      <c r="F3881" t="s">
        <v>11</v>
      </c>
      <c r="G3881">
        <v>32.6</v>
      </c>
      <c r="H3881" s="1">
        <v>41284</v>
      </c>
      <c r="I3881">
        <v>1</v>
      </c>
      <c r="J3881">
        <v>2013</v>
      </c>
      <c r="K3881" t="s">
        <v>2002</v>
      </c>
      <c r="L3881" t="s">
        <v>1985</v>
      </c>
      <c r="M3881" t="s">
        <v>2064</v>
      </c>
    </row>
    <row r="3882" spans="1:13" x14ac:dyDescent="0.25">
      <c r="A3882">
        <v>19416</v>
      </c>
      <c r="B3882" t="s">
        <v>747</v>
      </c>
      <c r="C3882" s="1">
        <v>23943</v>
      </c>
      <c r="D3882" t="s">
        <v>7</v>
      </c>
      <c r="E3882" t="s">
        <v>10</v>
      </c>
      <c r="F3882" t="s">
        <v>11</v>
      </c>
      <c r="G3882">
        <v>1000.4375</v>
      </c>
      <c r="H3882" s="1">
        <v>41091</v>
      </c>
      <c r="I3882">
        <v>3</v>
      </c>
      <c r="J3882">
        <v>2012</v>
      </c>
      <c r="K3882" t="s">
        <v>1990</v>
      </c>
      <c r="L3882" t="s">
        <v>1982</v>
      </c>
      <c r="M3882" t="s">
        <v>2098</v>
      </c>
    </row>
    <row r="3883" spans="1:13" x14ac:dyDescent="0.25">
      <c r="A3883">
        <v>19418</v>
      </c>
      <c r="B3883" t="s">
        <v>748</v>
      </c>
      <c r="C3883" s="1">
        <v>23719</v>
      </c>
      <c r="D3883" t="s">
        <v>16</v>
      </c>
      <c r="E3883" t="s">
        <v>12</v>
      </c>
      <c r="F3883" t="s">
        <v>13</v>
      </c>
      <c r="G3883">
        <v>2443.35</v>
      </c>
      <c r="H3883" s="1">
        <v>41277</v>
      </c>
      <c r="I3883">
        <v>1</v>
      </c>
      <c r="J3883">
        <v>2013</v>
      </c>
      <c r="K3883" t="s">
        <v>1990</v>
      </c>
      <c r="L3883" t="s">
        <v>1982</v>
      </c>
      <c r="M3883" t="s">
        <v>2083</v>
      </c>
    </row>
    <row r="3884" spans="1:13" x14ac:dyDescent="0.25">
      <c r="A3884">
        <v>19418</v>
      </c>
      <c r="B3884" t="s">
        <v>748</v>
      </c>
      <c r="C3884" s="1">
        <v>23719</v>
      </c>
      <c r="D3884" t="s">
        <v>16</v>
      </c>
      <c r="E3884" t="s">
        <v>12</v>
      </c>
      <c r="F3884" t="s">
        <v>13</v>
      </c>
      <c r="G3884">
        <v>32.6</v>
      </c>
      <c r="H3884" s="1">
        <v>41277</v>
      </c>
      <c r="I3884">
        <v>1</v>
      </c>
      <c r="J3884">
        <v>2013</v>
      </c>
      <c r="K3884" t="s">
        <v>2002</v>
      </c>
      <c r="L3884" t="s">
        <v>1985</v>
      </c>
      <c r="M3884" t="s">
        <v>2064</v>
      </c>
    </row>
    <row r="3885" spans="1:13" x14ac:dyDescent="0.25">
      <c r="A3885">
        <v>19418</v>
      </c>
      <c r="B3885" t="s">
        <v>748</v>
      </c>
      <c r="C3885" s="1">
        <v>23719</v>
      </c>
      <c r="D3885" t="s">
        <v>16</v>
      </c>
      <c r="E3885" t="s">
        <v>12</v>
      </c>
      <c r="F3885" t="s">
        <v>13</v>
      </c>
      <c r="G3885">
        <v>1000.4375</v>
      </c>
      <c r="H3885" s="1">
        <v>41102</v>
      </c>
      <c r="I3885">
        <v>3</v>
      </c>
      <c r="J3885">
        <v>2012</v>
      </c>
      <c r="K3885" t="s">
        <v>1990</v>
      </c>
      <c r="L3885" t="s">
        <v>1982</v>
      </c>
      <c r="M3885" t="s">
        <v>2098</v>
      </c>
    </row>
    <row r="3886" spans="1:13" x14ac:dyDescent="0.25">
      <c r="A3886">
        <v>19424</v>
      </c>
      <c r="B3886" t="s">
        <v>749</v>
      </c>
      <c r="C3886" s="1">
        <v>27406</v>
      </c>
      <c r="D3886" t="s">
        <v>16</v>
      </c>
      <c r="E3886" t="s">
        <v>14</v>
      </c>
      <c r="F3886" t="s">
        <v>15</v>
      </c>
      <c r="G3886">
        <v>2443.35</v>
      </c>
      <c r="H3886" s="1">
        <v>41294</v>
      </c>
      <c r="I3886">
        <v>1</v>
      </c>
      <c r="J3886">
        <v>2013</v>
      </c>
      <c r="K3886" t="s">
        <v>1990</v>
      </c>
      <c r="L3886" t="s">
        <v>1982</v>
      </c>
      <c r="M3886" t="s">
        <v>2083</v>
      </c>
    </row>
    <row r="3887" spans="1:13" x14ac:dyDescent="0.25">
      <c r="A3887">
        <v>19424</v>
      </c>
      <c r="B3887" t="s">
        <v>749</v>
      </c>
      <c r="C3887" s="1">
        <v>27406</v>
      </c>
      <c r="D3887" t="s">
        <v>16</v>
      </c>
      <c r="E3887" t="s">
        <v>14</v>
      </c>
      <c r="F3887" t="s">
        <v>15</v>
      </c>
      <c r="G3887">
        <v>4.99</v>
      </c>
      <c r="H3887" s="1">
        <v>41294</v>
      </c>
      <c r="I3887">
        <v>1</v>
      </c>
      <c r="J3887">
        <v>2013</v>
      </c>
      <c r="K3887" t="s">
        <v>1992</v>
      </c>
      <c r="L3887" t="s">
        <v>1985</v>
      </c>
      <c r="M3887" t="s">
        <v>1994</v>
      </c>
    </row>
    <row r="3888" spans="1:13" x14ac:dyDescent="0.25">
      <c r="A3888">
        <v>19424</v>
      </c>
      <c r="B3888" t="s">
        <v>749</v>
      </c>
      <c r="C3888" s="1">
        <v>27406</v>
      </c>
      <c r="D3888" t="s">
        <v>16</v>
      </c>
      <c r="E3888" t="s">
        <v>14</v>
      </c>
      <c r="F3888" t="s">
        <v>15</v>
      </c>
      <c r="G3888">
        <v>8.99</v>
      </c>
      <c r="H3888" s="1">
        <v>41294</v>
      </c>
      <c r="I3888">
        <v>1</v>
      </c>
      <c r="J3888">
        <v>2013</v>
      </c>
      <c r="K3888" t="s">
        <v>1992</v>
      </c>
      <c r="L3888" t="s">
        <v>1985</v>
      </c>
      <c r="M3888" t="s">
        <v>1993</v>
      </c>
    </row>
    <row r="3889" spans="1:13" x14ac:dyDescent="0.25">
      <c r="A3889">
        <v>19424</v>
      </c>
      <c r="B3889" t="s">
        <v>749</v>
      </c>
      <c r="C3889" s="1">
        <v>27406</v>
      </c>
      <c r="D3889" t="s">
        <v>16</v>
      </c>
      <c r="E3889" t="s">
        <v>14</v>
      </c>
      <c r="F3889" t="s">
        <v>15</v>
      </c>
      <c r="G3889">
        <v>53.99</v>
      </c>
      <c r="H3889" s="1">
        <v>41294</v>
      </c>
      <c r="I3889">
        <v>1</v>
      </c>
      <c r="J3889">
        <v>2013</v>
      </c>
      <c r="K3889" t="s">
        <v>2016</v>
      </c>
      <c r="L3889" t="s">
        <v>1996</v>
      </c>
      <c r="M3889" t="s">
        <v>2037</v>
      </c>
    </row>
    <row r="3890" spans="1:13" x14ac:dyDescent="0.25">
      <c r="A3890">
        <v>19424</v>
      </c>
      <c r="B3890" t="s">
        <v>749</v>
      </c>
      <c r="C3890" s="1">
        <v>27406</v>
      </c>
      <c r="D3890" t="s">
        <v>16</v>
      </c>
      <c r="E3890" t="s">
        <v>14</v>
      </c>
      <c r="F3890" t="s">
        <v>15</v>
      </c>
      <c r="G3890">
        <v>1000.4375</v>
      </c>
      <c r="H3890" s="1">
        <v>41097</v>
      </c>
      <c r="I3890">
        <v>3</v>
      </c>
      <c r="J3890">
        <v>2012</v>
      </c>
      <c r="K3890" t="s">
        <v>1990</v>
      </c>
      <c r="L3890" t="s">
        <v>1982</v>
      </c>
      <c r="M3890" t="s">
        <v>2098</v>
      </c>
    </row>
    <row r="3891" spans="1:13" x14ac:dyDescent="0.25">
      <c r="A3891">
        <v>19425</v>
      </c>
      <c r="B3891" t="s">
        <v>1594</v>
      </c>
      <c r="C3891" s="1">
        <v>27450</v>
      </c>
      <c r="D3891" t="s">
        <v>16</v>
      </c>
      <c r="E3891" t="s">
        <v>78</v>
      </c>
      <c r="F3891" t="s">
        <v>79</v>
      </c>
      <c r="G3891">
        <v>24.99</v>
      </c>
      <c r="H3891" s="1">
        <v>41433</v>
      </c>
      <c r="I3891">
        <v>2</v>
      </c>
      <c r="J3891">
        <v>2013</v>
      </c>
      <c r="K3891" t="s">
        <v>2002</v>
      </c>
      <c r="L3891" t="s">
        <v>1985</v>
      </c>
      <c r="M3891" t="s">
        <v>2070</v>
      </c>
    </row>
    <row r="3892" spans="1:13" x14ac:dyDescent="0.25">
      <c r="A3892">
        <v>19425</v>
      </c>
      <c r="B3892" t="s">
        <v>1594</v>
      </c>
      <c r="C3892" s="1">
        <v>27450</v>
      </c>
      <c r="D3892" t="s">
        <v>16</v>
      </c>
      <c r="E3892" t="s">
        <v>78</v>
      </c>
      <c r="F3892" t="s">
        <v>79</v>
      </c>
      <c r="G3892">
        <v>3.99</v>
      </c>
      <c r="H3892" s="1">
        <v>41433</v>
      </c>
      <c r="I3892">
        <v>2</v>
      </c>
      <c r="J3892">
        <v>2013</v>
      </c>
      <c r="K3892" t="s">
        <v>2002</v>
      </c>
      <c r="L3892" t="s">
        <v>1985</v>
      </c>
      <c r="M3892" t="s">
        <v>2004</v>
      </c>
    </row>
    <row r="3893" spans="1:13" x14ac:dyDescent="0.25">
      <c r="A3893">
        <v>19425</v>
      </c>
      <c r="B3893" t="s">
        <v>1594</v>
      </c>
      <c r="C3893" s="1">
        <v>27450</v>
      </c>
      <c r="D3893" t="s">
        <v>16</v>
      </c>
      <c r="E3893" t="s">
        <v>78</v>
      </c>
      <c r="F3893" t="s">
        <v>79</v>
      </c>
      <c r="G3893">
        <v>2.29</v>
      </c>
      <c r="H3893" s="1">
        <v>41433</v>
      </c>
      <c r="I3893">
        <v>2</v>
      </c>
      <c r="J3893">
        <v>2013</v>
      </c>
      <c r="K3893" t="s">
        <v>2002</v>
      </c>
      <c r="L3893" t="s">
        <v>1985</v>
      </c>
      <c r="M3893" t="s">
        <v>2005</v>
      </c>
    </row>
    <row r="3894" spans="1:13" x14ac:dyDescent="0.25">
      <c r="A3894">
        <v>19430</v>
      </c>
      <c r="B3894" t="s">
        <v>750</v>
      </c>
      <c r="C3894" s="1">
        <v>9507</v>
      </c>
      <c r="D3894" t="s">
        <v>7</v>
      </c>
      <c r="E3894" t="s">
        <v>36</v>
      </c>
      <c r="F3894" t="s">
        <v>37</v>
      </c>
      <c r="G3894">
        <v>24.99</v>
      </c>
      <c r="H3894" s="1">
        <v>41600</v>
      </c>
      <c r="I3894">
        <v>4</v>
      </c>
      <c r="J3894">
        <v>2013</v>
      </c>
      <c r="K3894" t="s">
        <v>2002</v>
      </c>
      <c r="L3894" t="s">
        <v>1985</v>
      </c>
      <c r="M3894" t="s">
        <v>2070</v>
      </c>
    </row>
    <row r="3895" spans="1:13" x14ac:dyDescent="0.25">
      <c r="A3895">
        <v>19430</v>
      </c>
      <c r="B3895" t="s">
        <v>750</v>
      </c>
      <c r="C3895" s="1">
        <v>9507</v>
      </c>
      <c r="D3895" t="s">
        <v>7</v>
      </c>
      <c r="E3895" t="s">
        <v>36</v>
      </c>
      <c r="F3895" t="s">
        <v>37</v>
      </c>
      <c r="G3895">
        <v>3.99</v>
      </c>
      <c r="H3895" s="1">
        <v>41600</v>
      </c>
      <c r="I3895">
        <v>4</v>
      </c>
      <c r="J3895">
        <v>2013</v>
      </c>
      <c r="K3895" t="s">
        <v>2002</v>
      </c>
      <c r="L3895" t="s">
        <v>1985</v>
      </c>
      <c r="M3895" t="s">
        <v>2004</v>
      </c>
    </row>
    <row r="3896" spans="1:13" x14ac:dyDescent="0.25">
      <c r="A3896">
        <v>19430</v>
      </c>
      <c r="B3896" t="s">
        <v>750</v>
      </c>
      <c r="C3896" s="1">
        <v>9507</v>
      </c>
      <c r="D3896" t="s">
        <v>7</v>
      </c>
      <c r="E3896" t="s">
        <v>36</v>
      </c>
      <c r="F3896" t="s">
        <v>37</v>
      </c>
      <c r="G3896">
        <v>34.99</v>
      </c>
      <c r="H3896" s="1">
        <v>41600</v>
      </c>
      <c r="I3896">
        <v>4</v>
      </c>
      <c r="J3896">
        <v>2013</v>
      </c>
      <c r="K3896" t="s">
        <v>1984</v>
      </c>
      <c r="L3896" t="s">
        <v>1985</v>
      </c>
      <c r="M3896" t="s">
        <v>2018</v>
      </c>
    </row>
    <row r="3897" spans="1:13" x14ac:dyDescent="0.25">
      <c r="A3897">
        <v>19433</v>
      </c>
      <c r="B3897" t="s">
        <v>751</v>
      </c>
      <c r="C3897" s="1">
        <v>27546</v>
      </c>
      <c r="D3897" t="s">
        <v>7</v>
      </c>
      <c r="E3897" t="s">
        <v>41</v>
      </c>
      <c r="F3897" t="s">
        <v>42</v>
      </c>
      <c r="G3897">
        <v>2443.35</v>
      </c>
      <c r="H3897" s="1">
        <v>41290</v>
      </c>
      <c r="I3897">
        <v>1</v>
      </c>
      <c r="J3897">
        <v>2013</v>
      </c>
      <c r="K3897" t="s">
        <v>1990</v>
      </c>
      <c r="L3897" t="s">
        <v>1982</v>
      </c>
      <c r="M3897" t="s">
        <v>2083</v>
      </c>
    </row>
    <row r="3898" spans="1:13" x14ac:dyDescent="0.25">
      <c r="A3898">
        <v>19433</v>
      </c>
      <c r="B3898" t="s">
        <v>751</v>
      </c>
      <c r="C3898" s="1">
        <v>27546</v>
      </c>
      <c r="D3898" t="s">
        <v>7</v>
      </c>
      <c r="E3898" t="s">
        <v>41</v>
      </c>
      <c r="F3898" t="s">
        <v>42</v>
      </c>
      <c r="G3898">
        <v>34.99</v>
      </c>
      <c r="H3898" s="1">
        <v>41290</v>
      </c>
      <c r="I3898">
        <v>1</v>
      </c>
      <c r="J3898">
        <v>2013</v>
      </c>
      <c r="K3898" t="s">
        <v>1984</v>
      </c>
      <c r="L3898" t="s">
        <v>1985</v>
      </c>
      <c r="M3898" t="s">
        <v>2018</v>
      </c>
    </row>
    <row r="3899" spans="1:13" x14ac:dyDescent="0.25">
      <c r="A3899">
        <v>19433</v>
      </c>
      <c r="B3899" t="s">
        <v>751</v>
      </c>
      <c r="C3899" s="1">
        <v>27546</v>
      </c>
      <c r="D3899" t="s">
        <v>7</v>
      </c>
      <c r="E3899" t="s">
        <v>41</v>
      </c>
      <c r="F3899" t="s">
        <v>42</v>
      </c>
      <c r="G3899">
        <v>1000.4375</v>
      </c>
      <c r="H3899" s="1">
        <v>41133</v>
      </c>
      <c r="I3899">
        <v>3</v>
      </c>
      <c r="J3899">
        <v>2012</v>
      </c>
      <c r="K3899" t="s">
        <v>1990</v>
      </c>
      <c r="L3899" t="s">
        <v>1982</v>
      </c>
      <c r="M3899" t="s">
        <v>2097</v>
      </c>
    </row>
    <row r="3900" spans="1:13" x14ac:dyDescent="0.25">
      <c r="A3900">
        <v>19435</v>
      </c>
      <c r="B3900" t="s">
        <v>752</v>
      </c>
      <c r="C3900" s="1">
        <v>29418</v>
      </c>
      <c r="D3900" t="s">
        <v>16</v>
      </c>
      <c r="E3900" t="s">
        <v>78</v>
      </c>
      <c r="F3900" t="s">
        <v>79</v>
      </c>
      <c r="G3900">
        <v>2443.35</v>
      </c>
      <c r="H3900" s="1">
        <v>41301</v>
      </c>
      <c r="I3900">
        <v>1</v>
      </c>
      <c r="J3900">
        <v>2013</v>
      </c>
      <c r="K3900" t="s">
        <v>1990</v>
      </c>
      <c r="L3900" t="s">
        <v>1982</v>
      </c>
      <c r="M3900" t="s">
        <v>2078</v>
      </c>
    </row>
    <row r="3901" spans="1:13" x14ac:dyDescent="0.25">
      <c r="A3901">
        <v>19435</v>
      </c>
      <c r="B3901" t="s">
        <v>752</v>
      </c>
      <c r="C3901" s="1">
        <v>29418</v>
      </c>
      <c r="D3901" t="s">
        <v>16</v>
      </c>
      <c r="E3901" t="s">
        <v>78</v>
      </c>
      <c r="F3901" t="s">
        <v>79</v>
      </c>
      <c r="G3901">
        <v>8.99</v>
      </c>
      <c r="H3901" s="1">
        <v>41301</v>
      </c>
      <c r="I3901">
        <v>1</v>
      </c>
      <c r="J3901">
        <v>2013</v>
      </c>
      <c r="K3901" t="s">
        <v>1992</v>
      </c>
      <c r="L3901" t="s">
        <v>1985</v>
      </c>
      <c r="M3901" t="s">
        <v>1993</v>
      </c>
    </row>
    <row r="3902" spans="1:13" x14ac:dyDescent="0.25">
      <c r="A3902">
        <v>19435</v>
      </c>
      <c r="B3902" t="s">
        <v>752</v>
      </c>
      <c r="C3902" s="1">
        <v>29418</v>
      </c>
      <c r="D3902" t="s">
        <v>16</v>
      </c>
      <c r="E3902" t="s">
        <v>78</v>
      </c>
      <c r="F3902" t="s">
        <v>79</v>
      </c>
      <c r="G3902">
        <v>4.99</v>
      </c>
      <c r="H3902" s="1">
        <v>41301</v>
      </c>
      <c r="I3902">
        <v>1</v>
      </c>
      <c r="J3902">
        <v>2013</v>
      </c>
      <c r="K3902" t="s">
        <v>1992</v>
      </c>
      <c r="L3902" t="s">
        <v>1985</v>
      </c>
      <c r="M3902" t="s">
        <v>1994</v>
      </c>
    </row>
    <row r="3903" spans="1:13" x14ac:dyDescent="0.25">
      <c r="A3903">
        <v>19435</v>
      </c>
      <c r="B3903" t="s">
        <v>752</v>
      </c>
      <c r="C3903" s="1">
        <v>29418</v>
      </c>
      <c r="D3903" t="s">
        <v>16</v>
      </c>
      <c r="E3903" t="s">
        <v>78</v>
      </c>
      <c r="F3903" t="s">
        <v>79</v>
      </c>
      <c r="G3903">
        <v>1000.4375</v>
      </c>
      <c r="H3903" s="1">
        <v>41123</v>
      </c>
      <c r="I3903">
        <v>3</v>
      </c>
      <c r="J3903">
        <v>2012</v>
      </c>
      <c r="K3903" t="s">
        <v>1990</v>
      </c>
      <c r="L3903" t="s">
        <v>1982</v>
      </c>
      <c r="M3903" t="s">
        <v>2097</v>
      </c>
    </row>
    <row r="3904" spans="1:13" x14ac:dyDescent="0.25">
      <c r="A3904">
        <v>19437</v>
      </c>
      <c r="B3904" t="s">
        <v>753</v>
      </c>
      <c r="C3904" s="1">
        <v>29362</v>
      </c>
      <c r="D3904" t="s">
        <v>7</v>
      </c>
      <c r="E3904" t="s">
        <v>28</v>
      </c>
      <c r="F3904" t="s">
        <v>68</v>
      </c>
      <c r="G3904">
        <v>2443.35</v>
      </c>
      <c r="H3904" s="1">
        <v>41284</v>
      </c>
      <c r="I3904">
        <v>1</v>
      </c>
      <c r="J3904">
        <v>2013</v>
      </c>
      <c r="K3904" t="s">
        <v>1990</v>
      </c>
      <c r="L3904" t="s">
        <v>1982</v>
      </c>
      <c r="M3904" t="s">
        <v>2078</v>
      </c>
    </row>
    <row r="3905" spans="1:13" x14ac:dyDescent="0.25">
      <c r="A3905">
        <v>19437</v>
      </c>
      <c r="B3905" t="s">
        <v>753</v>
      </c>
      <c r="C3905" s="1">
        <v>29362</v>
      </c>
      <c r="D3905" t="s">
        <v>7</v>
      </c>
      <c r="E3905" t="s">
        <v>28</v>
      </c>
      <c r="F3905" t="s">
        <v>68</v>
      </c>
      <c r="G3905">
        <v>32.6</v>
      </c>
      <c r="H3905" s="1">
        <v>41284</v>
      </c>
      <c r="I3905">
        <v>1</v>
      </c>
      <c r="J3905">
        <v>2013</v>
      </c>
      <c r="K3905" t="s">
        <v>2002</v>
      </c>
      <c r="L3905" t="s">
        <v>1985</v>
      </c>
      <c r="M3905" t="s">
        <v>2064</v>
      </c>
    </row>
    <row r="3906" spans="1:13" x14ac:dyDescent="0.25">
      <c r="A3906">
        <v>19437</v>
      </c>
      <c r="B3906" t="s">
        <v>753</v>
      </c>
      <c r="C3906" s="1">
        <v>29362</v>
      </c>
      <c r="D3906" t="s">
        <v>7</v>
      </c>
      <c r="E3906" t="s">
        <v>28</v>
      </c>
      <c r="F3906" t="s">
        <v>68</v>
      </c>
      <c r="G3906">
        <v>3.99</v>
      </c>
      <c r="H3906" s="1">
        <v>41284</v>
      </c>
      <c r="I3906">
        <v>1</v>
      </c>
      <c r="J3906">
        <v>2013</v>
      </c>
      <c r="K3906" t="s">
        <v>2002</v>
      </c>
      <c r="L3906" t="s">
        <v>1985</v>
      </c>
      <c r="M3906" t="s">
        <v>2004</v>
      </c>
    </row>
    <row r="3907" spans="1:13" x14ac:dyDescent="0.25">
      <c r="A3907">
        <v>19437</v>
      </c>
      <c r="B3907" t="s">
        <v>753</v>
      </c>
      <c r="C3907" s="1">
        <v>29362</v>
      </c>
      <c r="D3907" t="s">
        <v>7</v>
      </c>
      <c r="E3907" t="s">
        <v>28</v>
      </c>
      <c r="F3907" t="s">
        <v>68</v>
      </c>
      <c r="G3907">
        <v>1000.4375</v>
      </c>
      <c r="H3907" s="1">
        <v>41134</v>
      </c>
      <c r="I3907">
        <v>3</v>
      </c>
      <c r="J3907">
        <v>2012</v>
      </c>
      <c r="K3907" t="s">
        <v>1990</v>
      </c>
      <c r="L3907" t="s">
        <v>1982</v>
      </c>
      <c r="M3907" t="s">
        <v>2101</v>
      </c>
    </row>
    <row r="3908" spans="1:13" x14ac:dyDescent="0.25">
      <c r="A3908">
        <v>19440</v>
      </c>
      <c r="B3908" t="s">
        <v>754</v>
      </c>
      <c r="C3908" s="1">
        <v>27386</v>
      </c>
      <c r="D3908" t="s">
        <v>7</v>
      </c>
      <c r="E3908" t="s">
        <v>28</v>
      </c>
      <c r="F3908" t="s">
        <v>68</v>
      </c>
      <c r="G3908">
        <v>1000.4375</v>
      </c>
      <c r="H3908" s="1">
        <v>41149</v>
      </c>
      <c r="I3908">
        <v>3</v>
      </c>
      <c r="J3908">
        <v>2012</v>
      </c>
      <c r="K3908" t="s">
        <v>1990</v>
      </c>
      <c r="L3908" t="s">
        <v>1982</v>
      </c>
      <c r="M3908" t="s">
        <v>2101</v>
      </c>
    </row>
    <row r="3909" spans="1:13" x14ac:dyDescent="0.25">
      <c r="A3909">
        <v>19440</v>
      </c>
      <c r="B3909" t="s">
        <v>754</v>
      </c>
      <c r="C3909" s="1">
        <v>27386</v>
      </c>
      <c r="D3909" t="s">
        <v>7</v>
      </c>
      <c r="E3909" t="s">
        <v>28</v>
      </c>
      <c r="F3909" t="s">
        <v>68</v>
      </c>
      <c r="G3909">
        <v>2443.35</v>
      </c>
      <c r="H3909" s="1">
        <v>41326</v>
      </c>
      <c r="I3909">
        <v>1</v>
      </c>
      <c r="J3909">
        <v>2013</v>
      </c>
      <c r="K3909" t="s">
        <v>1990</v>
      </c>
      <c r="L3909" t="s">
        <v>1982</v>
      </c>
      <c r="M3909" t="s">
        <v>2079</v>
      </c>
    </row>
    <row r="3910" spans="1:13" x14ac:dyDescent="0.25">
      <c r="A3910">
        <v>19440</v>
      </c>
      <c r="B3910" t="s">
        <v>754</v>
      </c>
      <c r="C3910" s="1">
        <v>27386</v>
      </c>
      <c r="D3910" t="s">
        <v>7</v>
      </c>
      <c r="E3910" t="s">
        <v>28</v>
      </c>
      <c r="F3910" t="s">
        <v>68</v>
      </c>
      <c r="G3910">
        <v>4.99</v>
      </c>
      <c r="H3910" s="1">
        <v>41326</v>
      </c>
      <c r="I3910">
        <v>1</v>
      </c>
      <c r="J3910">
        <v>2013</v>
      </c>
      <c r="K3910" t="s">
        <v>1992</v>
      </c>
      <c r="L3910" t="s">
        <v>1985</v>
      </c>
      <c r="M3910" t="s">
        <v>1994</v>
      </c>
    </row>
    <row r="3911" spans="1:13" x14ac:dyDescent="0.25">
      <c r="A3911">
        <v>19440</v>
      </c>
      <c r="B3911" t="s">
        <v>754</v>
      </c>
      <c r="C3911" s="1">
        <v>27386</v>
      </c>
      <c r="D3911" t="s">
        <v>7</v>
      </c>
      <c r="E3911" t="s">
        <v>28</v>
      </c>
      <c r="F3911" t="s">
        <v>68</v>
      </c>
      <c r="G3911">
        <v>8.99</v>
      </c>
      <c r="H3911" s="1">
        <v>41326</v>
      </c>
      <c r="I3911">
        <v>1</v>
      </c>
      <c r="J3911">
        <v>2013</v>
      </c>
      <c r="K3911" t="s">
        <v>1992</v>
      </c>
      <c r="L3911" t="s">
        <v>1985</v>
      </c>
      <c r="M3911" t="s">
        <v>1993</v>
      </c>
    </row>
    <row r="3912" spans="1:13" x14ac:dyDescent="0.25">
      <c r="A3912">
        <v>19440</v>
      </c>
      <c r="B3912" t="s">
        <v>754</v>
      </c>
      <c r="C3912" s="1">
        <v>27386</v>
      </c>
      <c r="D3912" t="s">
        <v>7</v>
      </c>
      <c r="E3912" t="s">
        <v>28</v>
      </c>
      <c r="F3912" t="s">
        <v>68</v>
      </c>
      <c r="G3912">
        <v>34.99</v>
      </c>
      <c r="H3912" s="1">
        <v>41326</v>
      </c>
      <c r="I3912">
        <v>1</v>
      </c>
      <c r="J3912">
        <v>2013</v>
      </c>
      <c r="K3912" t="s">
        <v>1984</v>
      </c>
      <c r="L3912" t="s">
        <v>1985</v>
      </c>
      <c r="M3912" t="s">
        <v>1986</v>
      </c>
    </row>
    <row r="3913" spans="1:13" x14ac:dyDescent="0.25">
      <c r="A3913">
        <v>19445</v>
      </c>
      <c r="B3913" t="s">
        <v>1728</v>
      </c>
      <c r="C3913" s="1">
        <v>26883</v>
      </c>
      <c r="D3913" t="s">
        <v>7</v>
      </c>
      <c r="E3913" t="s">
        <v>55</v>
      </c>
      <c r="F3913" t="s">
        <v>56</v>
      </c>
      <c r="G3913">
        <v>3.99</v>
      </c>
      <c r="H3913" s="1">
        <v>41574</v>
      </c>
      <c r="I3913">
        <v>4</v>
      </c>
      <c r="J3913">
        <v>2013</v>
      </c>
      <c r="K3913" t="s">
        <v>2002</v>
      </c>
      <c r="L3913" t="s">
        <v>1985</v>
      </c>
      <c r="M3913" t="s">
        <v>2004</v>
      </c>
    </row>
    <row r="3914" spans="1:13" x14ac:dyDescent="0.25">
      <c r="A3914">
        <v>19445</v>
      </c>
      <c r="B3914" t="s">
        <v>1728</v>
      </c>
      <c r="C3914" s="1">
        <v>26883</v>
      </c>
      <c r="D3914" t="s">
        <v>7</v>
      </c>
      <c r="E3914" t="s">
        <v>55</v>
      </c>
      <c r="F3914" t="s">
        <v>56</v>
      </c>
      <c r="G3914">
        <v>24.99</v>
      </c>
      <c r="H3914" s="1">
        <v>41574</v>
      </c>
      <c r="I3914">
        <v>4</v>
      </c>
      <c r="J3914">
        <v>2013</v>
      </c>
      <c r="K3914" t="s">
        <v>2002</v>
      </c>
      <c r="L3914" t="s">
        <v>1985</v>
      </c>
      <c r="M3914" t="s">
        <v>2070</v>
      </c>
    </row>
    <row r="3915" spans="1:13" x14ac:dyDescent="0.25">
      <c r="A3915">
        <v>19445</v>
      </c>
      <c r="B3915" t="s">
        <v>1728</v>
      </c>
      <c r="C3915" s="1">
        <v>26883</v>
      </c>
      <c r="D3915" t="s">
        <v>7</v>
      </c>
      <c r="E3915" t="s">
        <v>55</v>
      </c>
      <c r="F3915" t="s">
        <v>56</v>
      </c>
      <c r="G3915">
        <v>34.99</v>
      </c>
      <c r="H3915" s="1">
        <v>41574</v>
      </c>
      <c r="I3915">
        <v>4</v>
      </c>
      <c r="J3915">
        <v>2013</v>
      </c>
      <c r="K3915" t="s">
        <v>1984</v>
      </c>
      <c r="L3915" t="s">
        <v>1985</v>
      </c>
      <c r="M3915" t="s">
        <v>1986</v>
      </c>
    </row>
    <row r="3916" spans="1:13" x14ac:dyDescent="0.25">
      <c r="A3916">
        <v>19448</v>
      </c>
      <c r="B3916" t="s">
        <v>1551</v>
      </c>
      <c r="C3916" s="1">
        <v>26545</v>
      </c>
      <c r="D3916" t="s">
        <v>7</v>
      </c>
      <c r="E3916" t="s">
        <v>8</v>
      </c>
      <c r="F3916" t="s">
        <v>43</v>
      </c>
      <c r="G3916">
        <v>1000.4375</v>
      </c>
      <c r="H3916" s="1">
        <v>41170</v>
      </c>
      <c r="I3916">
        <v>3</v>
      </c>
      <c r="J3916">
        <v>2012</v>
      </c>
      <c r="K3916" t="s">
        <v>1990</v>
      </c>
      <c r="L3916" t="s">
        <v>1982</v>
      </c>
      <c r="M3916" t="s">
        <v>2097</v>
      </c>
    </row>
    <row r="3917" spans="1:13" x14ac:dyDescent="0.25">
      <c r="A3917">
        <v>19448</v>
      </c>
      <c r="B3917" t="s">
        <v>1551</v>
      </c>
      <c r="C3917" s="1">
        <v>26545</v>
      </c>
      <c r="D3917" t="s">
        <v>7</v>
      </c>
      <c r="E3917" t="s">
        <v>8</v>
      </c>
      <c r="F3917" t="s">
        <v>43</v>
      </c>
      <c r="G3917">
        <v>2443.35</v>
      </c>
      <c r="H3917" s="1">
        <v>41320</v>
      </c>
      <c r="I3917">
        <v>1</v>
      </c>
      <c r="J3917">
        <v>2013</v>
      </c>
      <c r="K3917" t="s">
        <v>1990</v>
      </c>
      <c r="L3917" t="s">
        <v>1982</v>
      </c>
      <c r="M3917" t="s">
        <v>2082</v>
      </c>
    </row>
    <row r="3918" spans="1:13" x14ac:dyDescent="0.25">
      <c r="A3918">
        <v>19448</v>
      </c>
      <c r="B3918" t="s">
        <v>1551</v>
      </c>
      <c r="C3918" s="1">
        <v>26545</v>
      </c>
      <c r="D3918" t="s">
        <v>7</v>
      </c>
      <c r="E3918" t="s">
        <v>8</v>
      </c>
      <c r="F3918" t="s">
        <v>43</v>
      </c>
      <c r="G3918">
        <v>32.6</v>
      </c>
      <c r="H3918" s="1">
        <v>41320</v>
      </c>
      <c r="I3918">
        <v>1</v>
      </c>
      <c r="J3918">
        <v>2013</v>
      </c>
      <c r="K3918" t="s">
        <v>2002</v>
      </c>
      <c r="L3918" t="s">
        <v>1985</v>
      </c>
      <c r="M3918" t="s">
        <v>2064</v>
      </c>
    </row>
    <row r="3919" spans="1:13" x14ac:dyDescent="0.25">
      <c r="A3919">
        <v>19448</v>
      </c>
      <c r="B3919" t="s">
        <v>1551</v>
      </c>
      <c r="C3919" s="1">
        <v>26545</v>
      </c>
      <c r="D3919" t="s">
        <v>7</v>
      </c>
      <c r="E3919" t="s">
        <v>8</v>
      </c>
      <c r="F3919" t="s">
        <v>43</v>
      </c>
      <c r="G3919">
        <v>3.99</v>
      </c>
      <c r="H3919" s="1">
        <v>41320</v>
      </c>
      <c r="I3919">
        <v>1</v>
      </c>
      <c r="J3919">
        <v>2013</v>
      </c>
      <c r="K3919" t="s">
        <v>2002</v>
      </c>
      <c r="L3919" t="s">
        <v>1985</v>
      </c>
      <c r="M3919" t="s">
        <v>2004</v>
      </c>
    </row>
    <row r="3920" spans="1:13" x14ac:dyDescent="0.25">
      <c r="A3920">
        <v>19448</v>
      </c>
      <c r="B3920" t="s">
        <v>1551</v>
      </c>
      <c r="C3920" s="1">
        <v>26545</v>
      </c>
      <c r="D3920" t="s">
        <v>7</v>
      </c>
      <c r="E3920" t="s">
        <v>8</v>
      </c>
      <c r="F3920" t="s">
        <v>43</v>
      </c>
      <c r="G3920">
        <v>63.5</v>
      </c>
      <c r="H3920" s="1">
        <v>41320</v>
      </c>
      <c r="I3920">
        <v>1</v>
      </c>
      <c r="J3920">
        <v>2013</v>
      </c>
      <c r="K3920" t="s">
        <v>2041</v>
      </c>
      <c r="L3920" t="s">
        <v>1996</v>
      </c>
      <c r="M3920" t="s">
        <v>2074</v>
      </c>
    </row>
    <row r="3921" spans="1:13" x14ac:dyDescent="0.25">
      <c r="A3921">
        <v>19455</v>
      </c>
      <c r="B3921" t="s">
        <v>755</v>
      </c>
      <c r="C3921" s="1">
        <v>26632</v>
      </c>
      <c r="D3921" t="s">
        <v>16</v>
      </c>
      <c r="E3921" t="s">
        <v>34</v>
      </c>
      <c r="F3921" t="s">
        <v>35</v>
      </c>
      <c r="G3921">
        <v>1000.4375</v>
      </c>
      <c r="H3921" s="1">
        <v>41160</v>
      </c>
      <c r="I3921">
        <v>3</v>
      </c>
      <c r="J3921">
        <v>2012</v>
      </c>
      <c r="K3921" t="s">
        <v>1990</v>
      </c>
      <c r="L3921" t="s">
        <v>1982</v>
      </c>
      <c r="M3921" t="s">
        <v>2098</v>
      </c>
    </row>
    <row r="3922" spans="1:13" x14ac:dyDescent="0.25">
      <c r="A3922">
        <v>19455</v>
      </c>
      <c r="B3922" t="s">
        <v>755</v>
      </c>
      <c r="C3922" s="1">
        <v>26632</v>
      </c>
      <c r="D3922" t="s">
        <v>16</v>
      </c>
      <c r="E3922" t="s">
        <v>34</v>
      </c>
      <c r="F3922" t="s">
        <v>35</v>
      </c>
      <c r="G3922">
        <v>2443.35</v>
      </c>
      <c r="H3922" s="1">
        <v>41314</v>
      </c>
      <c r="I3922">
        <v>1</v>
      </c>
      <c r="J3922">
        <v>2013</v>
      </c>
      <c r="K3922" t="s">
        <v>1990</v>
      </c>
      <c r="L3922" t="s">
        <v>1982</v>
      </c>
      <c r="M3922" t="s">
        <v>2084</v>
      </c>
    </row>
    <row r="3923" spans="1:13" x14ac:dyDescent="0.25">
      <c r="A3923">
        <v>19455</v>
      </c>
      <c r="B3923" t="s">
        <v>755</v>
      </c>
      <c r="C3923" s="1">
        <v>26632</v>
      </c>
      <c r="D3923" t="s">
        <v>16</v>
      </c>
      <c r="E3923" t="s">
        <v>34</v>
      </c>
      <c r="F3923" t="s">
        <v>35</v>
      </c>
      <c r="G3923">
        <v>34.99</v>
      </c>
      <c r="H3923" s="1">
        <v>41314</v>
      </c>
      <c r="I3923">
        <v>1</v>
      </c>
      <c r="J3923">
        <v>2013</v>
      </c>
      <c r="K3923" t="s">
        <v>1984</v>
      </c>
      <c r="L3923" t="s">
        <v>1985</v>
      </c>
      <c r="M3923" t="s">
        <v>1989</v>
      </c>
    </row>
    <row r="3924" spans="1:13" x14ac:dyDescent="0.25">
      <c r="A3924">
        <v>19457</v>
      </c>
      <c r="B3924" t="s">
        <v>756</v>
      </c>
      <c r="C3924" s="1">
        <v>12070</v>
      </c>
      <c r="D3924" t="s">
        <v>7</v>
      </c>
      <c r="E3924" t="s">
        <v>30</v>
      </c>
      <c r="F3924" t="s">
        <v>31</v>
      </c>
      <c r="G3924">
        <v>24.99</v>
      </c>
      <c r="H3924" s="1">
        <v>41621</v>
      </c>
      <c r="I3924">
        <v>4</v>
      </c>
      <c r="J3924">
        <v>2013</v>
      </c>
      <c r="K3924" t="s">
        <v>2002</v>
      </c>
      <c r="L3924" t="s">
        <v>1985</v>
      </c>
      <c r="M3924" t="s">
        <v>2070</v>
      </c>
    </row>
    <row r="3925" spans="1:13" x14ac:dyDescent="0.25">
      <c r="A3925">
        <v>19457</v>
      </c>
      <c r="B3925" t="s">
        <v>756</v>
      </c>
      <c r="C3925" s="1">
        <v>12070</v>
      </c>
      <c r="D3925" t="s">
        <v>7</v>
      </c>
      <c r="E3925" t="s">
        <v>30</v>
      </c>
      <c r="F3925" t="s">
        <v>31</v>
      </c>
      <c r="G3925">
        <v>3.99</v>
      </c>
      <c r="H3925" s="1">
        <v>41621</v>
      </c>
      <c r="I3925">
        <v>4</v>
      </c>
      <c r="J3925">
        <v>2013</v>
      </c>
      <c r="K3925" t="s">
        <v>2002</v>
      </c>
      <c r="L3925" t="s">
        <v>1985</v>
      </c>
      <c r="M3925" t="s">
        <v>2004</v>
      </c>
    </row>
    <row r="3926" spans="1:13" x14ac:dyDescent="0.25">
      <c r="A3926">
        <v>19457</v>
      </c>
      <c r="B3926" t="s">
        <v>756</v>
      </c>
      <c r="C3926" s="1">
        <v>12070</v>
      </c>
      <c r="D3926" t="s">
        <v>7</v>
      </c>
      <c r="E3926" t="s">
        <v>30</v>
      </c>
      <c r="F3926" t="s">
        <v>31</v>
      </c>
      <c r="G3926">
        <v>63.5</v>
      </c>
      <c r="H3926" s="1">
        <v>41621</v>
      </c>
      <c r="I3926">
        <v>4</v>
      </c>
      <c r="J3926">
        <v>2013</v>
      </c>
      <c r="K3926" t="s">
        <v>2041</v>
      </c>
      <c r="L3926" t="s">
        <v>1996</v>
      </c>
      <c r="M3926" t="s">
        <v>2050</v>
      </c>
    </row>
    <row r="3927" spans="1:13" x14ac:dyDescent="0.25">
      <c r="A3927">
        <v>19459</v>
      </c>
      <c r="B3927" t="s">
        <v>1803</v>
      </c>
      <c r="C3927" s="1">
        <v>26382</v>
      </c>
      <c r="D3927" t="s">
        <v>7</v>
      </c>
      <c r="E3927" t="s">
        <v>75</v>
      </c>
      <c r="F3927" t="s">
        <v>76</v>
      </c>
      <c r="G3927">
        <v>1000.4375</v>
      </c>
      <c r="H3927" s="1">
        <v>41205</v>
      </c>
      <c r="I3927">
        <v>4</v>
      </c>
      <c r="J3927">
        <v>2012</v>
      </c>
      <c r="K3927" t="s">
        <v>1990</v>
      </c>
      <c r="L3927" t="s">
        <v>1982</v>
      </c>
      <c r="M3927" t="s">
        <v>2100</v>
      </c>
    </row>
    <row r="3928" spans="1:13" x14ac:dyDescent="0.25">
      <c r="A3928">
        <v>19459</v>
      </c>
      <c r="B3928" t="s">
        <v>1803</v>
      </c>
      <c r="C3928" s="1">
        <v>26382</v>
      </c>
      <c r="D3928" t="s">
        <v>7</v>
      </c>
      <c r="E3928" t="s">
        <v>75</v>
      </c>
      <c r="F3928" t="s">
        <v>76</v>
      </c>
      <c r="G3928">
        <v>2443.35</v>
      </c>
      <c r="H3928" s="1">
        <v>41319</v>
      </c>
      <c r="I3928">
        <v>1</v>
      </c>
      <c r="J3928">
        <v>2013</v>
      </c>
      <c r="K3928" t="s">
        <v>1990</v>
      </c>
      <c r="L3928" t="s">
        <v>1982</v>
      </c>
      <c r="M3928" t="s">
        <v>2078</v>
      </c>
    </row>
    <row r="3929" spans="1:13" x14ac:dyDescent="0.25">
      <c r="A3929">
        <v>19459</v>
      </c>
      <c r="B3929" t="s">
        <v>1803</v>
      </c>
      <c r="C3929" s="1">
        <v>26382</v>
      </c>
      <c r="D3929" t="s">
        <v>7</v>
      </c>
      <c r="E3929" t="s">
        <v>75</v>
      </c>
      <c r="F3929" t="s">
        <v>76</v>
      </c>
      <c r="G3929">
        <v>34.99</v>
      </c>
      <c r="H3929" s="1">
        <v>41319</v>
      </c>
      <c r="I3929">
        <v>1</v>
      </c>
      <c r="J3929">
        <v>2013</v>
      </c>
      <c r="K3929" t="s">
        <v>1984</v>
      </c>
      <c r="L3929" t="s">
        <v>1985</v>
      </c>
      <c r="M3929" t="s">
        <v>2018</v>
      </c>
    </row>
    <row r="3930" spans="1:13" x14ac:dyDescent="0.25">
      <c r="A3930">
        <v>19461</v>
      </c>
      <c r="B3930" t="s">
        <v>757</v>
      </c>
      <c r="C3930" s="1">
        <v>26042</v>
      </c>
      <c r="D3930" t="s">
        <v>7</v>
      </c>
      <c r="E3930" t="s">
        <v>64</v>
      </c>
      <c r="F3930" t="s">
        <v>65</v>
      </c>
      <c r="G3930">
        <v>24.99</v>
      </c>
      <c r="H3930" s="1">
        <v>41525</v>
      </c>
      <c r="I3930">
        <v>3</v>
      </c>
      <c r="J3930">
        <v>2013</v>
      </c>
      <c r="K3930" t="s">
        <v>2002</v>
      </c>
      <c r="L3930" t="s">
        <v>1985</v>
      </c>
      <c r="M3930" t="s">
        <v>2070</v>
      </c>
    </row>
    <row r="3931" spans="1:13" x14ac:dyDescent="0.25">
      <c r="A3931">
        <v>19466</v>
      </c>
      <c r="B3931" t="s">
        <v>758</v>
      </c>
      <c r="C3931" s="1">
        <v>25404</v>
      </c>
      <c r="D3931" t="s">
        <v>7</v>
      </c>
      <c r="E3931" t="s">
        <v>34</v>
      </c>
      <c r="F3931" t="s">
        <v>35</v>
      </c>
      <c r="G3931">
        <v>3.99</v>
      </c>
      <c r="H3931" s="1">
        <v>41414</v>
      </c>
      <c r="I3931">
        <v>2</v>
      </c>
      <c r="J3931">
        <v>2013</v>
      </c>
      <c r="K3931" t="s">
        <v>2002</v>
      </c>
      <c r="L3931" t="s">
        <v>1985</v>
      </c>
      <c r="M3931" t="s">
        <v>2004</v>
      </c>
    </row>
    <row r="3932" spans="1:13" x14ac:dyDescent="0.25">
      <c r="A3932">
        <v>19466</v>
      </c>
      <c r="B3932" t="s">
        <v>758</v>
      </c>
      <c r="C3932" s="1">
        <v>25404</v>
      </c>
      <c r="D3932" t="s">
        <v>7</v>
      </c>
      <c r="E3932" t="s">
        <v>34</v>
      </c>
      <c r="F3932" t="s">
        <v>35</v>
      </c>
      <c r="G3932">
        <v>24.99</v>
      </c>
      <c r="H3932" s="1">
        <v>41414</v>
      </c>
      <c r="I3932">
        <v>2</v>
      </c>
      <c r="J3932">
        <v>2013</v>
      </c>
      <c r="K3932" t="s">
        <v>2002</v>
      </c>
      <c r="L3932" t="s">
        <v>1985</v>
      </c>
      <c r="M3932" t="s">
        <v>2070</v>
      </c>
    </row>
    <row r="3933" spans="1:13" x14ac:dyDescent="0.25">
      <c r="A3933">
        <v>19466</v>
      </c>
      <c r="B3933" t="s">
        <v>758</v>
      </c>
      <c r="C3933" s="1">
        <v>25404</v>
      </c>
      <c r="D3933" t="s">
        <v>7</v>
      </c>
      <c r="E3933" t="s">
        <v>34</v>
      </c>
      <c r="F3933" t="s">
        <v>35</v>
      </c>
      <c r="G3933">
        <v>34.99</v>
      </c>
      <c r="H3933" s="1">
        <v>41414</v>
      </c>
      <c r="I3933">
        <v>2</v>
      </c>
      <c r="J3933">
        <v>2013</v>
      </c>
      <c r="K3933" t="s">
        <v>1984</v>
      </c>
      <c r="L3933" t="s">
        <v>1985</v>
      </c>
      <c r="M3933" t="s">
        <v>1986</v>
      </c>
    </row>
    <row r="3934" spans="1:13" x14ac:dyDescent="0.25">
      <c r="A3934">
        <v>19467</v>
      </c>
      <c r="B3934" t="s">
        <v>759</v>
      </c>
      <c r="C3934" s="1">
        <v>25485</v>
      </c>
      <c r="D3934" t="s">
        <v>7</v>
      </c>
      <c r="E3934" t="s">
        <v>62</v>
      </c>
      <c r="F3934" t="s">
        <v>63</v>
      </c>
      <c r="G3934">
        <v>2443.35</v>
      </c>
      <c r="H3934" s="1">
        <v>41338</v>
      </c>
      <c r="I3934">
        <v>1</v>
      </c>
      <c r="J3934">
        <v>2013</v>
      </c>
      <c r="K3934" t="s">
        <v>1990</v>
      </c>
      <c r="L3934" t="s">
        <v>1982</v>
      </c>
      <c r="M3934" t="s">
        <v>2079</v>
      </c>
    </row>
    <row r="3935" spans="1:13" x14ac:dyDescent="0.25">
      <c r="A3935">
        <v>19467</v>
      </c>
      <c r="B3935" t="s">
        <v>759</v>
      </c>
      <c r="C3935" s="1">
        <v>25485</v>
      </c>
      <c r="D3935" t="s">
        <v>7</v>
      </c>
      <c r="E3935" t="s">
        <v>62</v>
      </c>
      <c r="F3935" t="s">
        <v>63</v>
      </c>
      <c r="G3935">
        <v>8.99</v>
      </c>
      <c r="H3935" s="1">
        <v>41338</v>
      </c>
      <c r="I3935">
        <v>1</v>
      </c>
      <c r="J3935">
        <v>2013</v>
      </c>
      <c r="K3935" t="s">
        <v>1995</v>
      </c>
      <c r="L3935" t="s">
        <v>1996</v>
      </c>
      <c r="M3935" t="s">
        <v>1997</v>
      </c>
    </row>
    <row r="3936" spans="1:13" x14ac:dyDescent="0.25">
      <c r="A3936">
        <v>19467</v>
      </c>
      <c r="B3936" t="s">
        <v>759</v>
      </c>
      <c r="C3936" s="1">
        <v>25485</v>
      </c>
      <c r="D3936" t="s">
        <v>7</v>
      </c>
      <c r="E3936" t="s">
        <v>62</v>
      </c>
      <c r="F3936" t="s">
        <v>63</v>
      </c>
      <c r="G3936">
        <v>32.6</v>
      </c>
      <c r="H3936" s="1">
        <v>41338</v>
      </c>
      <c r="I3936">
        <v>1</v>
      </c>
      <c r="J3936">
        <v>2013</v>
      </c>
      <c r="K3936" t="s">
        <v>2002</v>
      </c>
      <c r="L3936" t="s">
        <v>1985</v>
      </c>
      <c r="M3936" t="s">
        <v>2064</v>
      </c>
    </row>
    <row r="3937" spans="1:13" x14ac:dyDescent="0.25">
      <c r="A3937">
        <v>19467</v>
      </c>
      <c r="B3937" t="s">
        <v>759</v>
      </c>
      <c r="C3937" s="1">
        <v>25485</v>
      </c>
      <c r="D3937" t="s">
        <v>7</v>
      </c>
      <c r="E3937" t="s">
        <v>62</v>
      </c>
      <c r="F3937" t="s">
        <v>63</v>
      </c>
      <c r="G3937">
        <v>1000.4375</v>
      </c>
      <c r="H3937" s="1">
        <v>41207</v>
      </c>
      <c r="I3937">
        <v>4</v>
      </c>
      <c r="J3937">
        <v>2012</v>
      </c>
      <c r="K3937" t="s">
        <v>1990</v>
      </c>
      <c r="L3937" t="s">
        <v>1982</v>
      </c>
      <c r="M3937" t="s">
        <v>2099</v>
      </c>
    </row>
    <row r="3938" spans="1:13" x14ac:dyDescent="0.25">
      <c r="A3938">
        <v>19470</v>
      </c>
      <c r="B3938" t="s">
        <v>760</v>
      </c>
      <c r="C3938" s="1">
        <v>27281</v>
      </c>
      <c r="D3938" t="s">
        <v>7</v>
      </c>
      <c r="E3938" t="s">
        <v>38</v>
      </c>
      <c r="F3938" t="s">
        <v>39</v>
      </c>
      <c r="G3938">
        <v>24.99</v>
      </c>
      <c r="H3938" s="1">
        <v>41518</v>
      </c>
      <c r="I3938">
        <v>3</v>
      </c>
      <c r="J3938">
        <v>2013</v>
      </c>
      <c r="K3938" t="s">
        <v>2002</v>
      </c>
      <c r="L3938" t="s">
        <v>1985</v>
      </c>
      <c r="M3938" t="s">
        <v>2070</v>
      </c>
    </row>
    <row r="3939" spans="1:13" x14ac:dyDescent="0.25">
      <c r="A3939">
        <v>19470</v>
      </c>
      <c r="B3939" t="s">
        <v>760</v>
      </c>
      <c r="C3939" s="1">
        <v>27281</v>
      </c>
      <c r="D3939" t="s">
        <v>7</v>
      </c>
      <c r="E3939" t="s">
        <v>38</v>
      </c>
      <c r="F3939" t="s">
        <v>39</v>
      </c>
      <c r="G3939">
        <v>49.99</v>
      </c>
      <c r="H3939" s="1">
        <v>41518</v>
      </c>
      <c r="I3939">
        <v>3</v>
      </c>
      <c r="J3939">
        <v>2013</v>
      </c>
      <c r="K3939" t="s">
        <v>2016</v>
      </c>
      <c r="L3939" t="s">
        <v>1996</v>
      </c>
      <c r="M3939" t="s">
        <v>2025</v>
      </c>
    </row>
    <row r="3940" spans="1:13" x14ac:dyDescent="0.25">
      <c r="A3940">
        <v>19471</v>
      </c>
      <c r="B3940" t="s">
        <v>1553</v>
      </c>
      <c r="C3940" s="1">
        <v>25141</v>
      </c>
      <c r="D3940" t="s">
        <v>16</v>
      </c>
      <c r="E3940" t="s">
        <v>19</v>
      </c>
      <c r="F3940" t="s">
        <v>20</v>
      </c>
      <c r="G3940">
        <v>1000.4375</v>
      </c>
      <c r="H3940" s="1">
        <v>41185</v>
      </c>
      <c r="I3940">
        <v>4</v>
      </c>
      <c r="J3940">
        <v>2012</v>
      </c>
      <c r="K3940" t="s">
        <v>1990</v>
      </c>
      <c r="L3940" t="s">
        <v>1982</v>
      </c>
      <c r="M3940" t="s">
        <v>2099</v>
      </c>
    </row>
    <row r="3941" spans="1:13" x14ac:dyDescent="0.25">
      <c r="A3941">
        <v>19471</v>
      </c>
      <c r="B3941" t="s">
        <v>1553</v>
      </c>
      <c r="C3941" s="1">
        <v>25141</v>
      </c>
      <c r="D3941" t="s">
        <v>16</v>
      </c>
      <c r="E3941" t="s">
        <v>19</v>
      </c>
      <c r="F3941" t="s">
        <v>20</v>
      </c>
      <c r="G3941">
        <v>2443.35</v>
      </c>
      <c r="H3941" s="1">
        <v>41345</v>
      </c>
      <c r="I3941">
        <v>1</v>
      </c>
      <c r="J3941">
        <v>2013</v>
      </c>
      <c r="K3941" t="s">
        <v>1990</v>
      </c>
      <c r="L3941" t="s">
        <v>1982</v>
      </c>
      <c r="M3941" t="s">
        <v>2078</v>
      </c>
    </row>
    <row r="3942" spans="1:13" x14ac:dyDescent="0.25">
      <c r="A3942">
        <v>19471</v>
      </c>
      <c r="B3942" t="s">
        <v>1553</v>
      </c>
      <c r="C3942" s="1">
        <v>25141</v>
      </c>
      <c r="D3942" t="s">
        <v>16</v>
      </c>
      <c r="E3942" t="s">
        <v>19</v>
      </c>
      <c r="F3942" t="s">
        <v>20</v>
      </c>
      <c r="G3942">
        <v>34.99</v>
      </c>
      <c r="H3942" s="1">
        <v>41345</v>
      </c>
      <c r="I3942">
        <v>1</v>
      </c>
      <c r="J3942">
        <v>2013</v>
      </c>
      <c r="K3942" t="s">
        <v>1984</v>
      </c>
      <c r="L3942" t="s">
        <v>1985</v>
      </c>
      <c r="M3942" t="s">
        <v>1989</v>
      </c>
    </row>
    <row r="3943" spans="1:13" x14ac:dyDescent="0.25">
      <c r="A3943">
        <v>19477</v>
      </c>
      <c r="B3943" t="s">
        <v>761</v>
      </c>
      <c r="C3943" s="1">
        <v>26348</v>
      </c>
      <c r="D3943" t="s">
        <v>16</v>
      </c>
      <c r="E3943" t="s">
        <v>8</v>
      </c>
      <c r="F3943" t="s">
        <v>46</v>
      </c>
      <c r="G3943">
        <v>1000.4375</v>
      </c>
      <c r="H3943" s="1">
        <v>41182</v>
      </c>
      <c r="I3943">
        <v>3</v>
      </c>
      <c r="J3943">
        <v>2012</v>
      </c>
      <c r="K3943" t="s">
        <v>1990</v>
      </c>
      <c r="L3943" t="s">
        <v>1982</v>
      </c>
      <c r="M3943" t="s">
        <v>2097</v>
      </c>
    </row>
    <row r="3944" spans="1:13" x14ac:dyDescent="0.25">
      <c r="A3944">
        <v>19477</v>
      </c>
      <c r="B3944" t="s">
        <v>761</v>
      </c>
      <c r="C3944" s="1">
        <v>26348</v>
      </c>
      <c r="D3944" t="s">
        <v>16</v>
      </c>
      <c r="E3944" t="s">
        <v>8</v>
      </c>
      <c r="F3944" t="s">
        <v>46</v>
      </c>
      <c r="G3944">
        <v>2443.35</v>
      </c>
      <c r="H3944" s="1">
        <v>41304</v>
      </c>
      <c r="I3944">
        <v>1</v>
      </c>
      <c r="J3944">
        <v>2013</v>
      </c>
      <c r="K3944" t="s">
        <v>1990</v>
      </c>
      <c r="L3944" t="s">
        <v>1982</v>
      </c>
      <c r="M3944" t="s">
        <v>2082</v>
      </c>
    </row>
    <row r="3945" spans="1:13" x14ac:dyDescent="0.25">
      <c r="A3945">
        <v>19477</v>
      </c>
      <c r="B3945" t="s">
        <v>761</v>
      </c>
      <c r="C3945" s="1">
        <v>26348</v>
      </c>
      <c r="D3945" t="s">
        <v>16</v>
      </c>
      <c r="E3945" t="s">
        <v>8</v>
      </c>
      <c r="F3945" t="s">
        <v>46</v>
      </c>
      <c r="G3945">
        <v>54.99</v>
      </c>
      <c r="H3945" s="1">
        <v>41304</v>
      </c>
      <c r="I3945">
        <v>1</v>
      </c>
      <c r="J3945">
        <v>2013</v>
      </c>
      <c r="K3945" t="s">
        <v>2058</v>
      </c>
      <c r="L3945" t="s">
        <v>1985</v>
      </c>
      <c r="M3945" t="s">
        <v>2059</v>
      </c>
    </row>
    <row r="3946" spans="1:13" x14ac:dyDescent="0.25">
      <c r="A3946">
        <v>19477</v>
      </c>
      <c r="B3946" t="s">
        <v>761</v>
      </c>
      <c r="C3946" s="1">
        <v>26348</v>
      </c>
      <c r="D3946" t="s">
        <v>16</v>
      </c>
      <c r="E3946" t="s">
        <v>8</v>
      </c>
      <c r="F3946" t="s">
        <v>46</v>
      </c>
      <c r="G3946">
        <v>34.99</v>
      </c>
      <c r="H3946" s="1">
        <v>41304</v>
      </c>
      <c r="I3946">
        <v>1</v>
      </c>
      <c r="J3946">
        <v>2013</v>
      </c>
      <c r="K3946" t="s">
        <v>1984</v>
      </c>
      <c r="L3946" t="s">
        <v>1985</v>
      </c>
      <c r="M3946" t="s">
        <v>2018</v>
      </c>
    </row>
    <row r="3947" spans="1:13" x14ac:dyDescent="0.25">
      <c r="A3947">
        <v>19478</v>
      </c>
      <c r="B3947" t="s">
        <v>762</v>
      </c>
      <c r="C3947" s="1">
        <v>26473</v>
      </c>
      <c r="D3947" t="s">
        <v>7</v>
      </c>
      <c r="E3947" t="s">
        <v>91</v>
      </c>
      <c r="F3947" t="s">
        <v>92</v>
      </c>
      <c r="G3947">
        <v>21.49</v>
      </c>
      <c r="H3947" s="1">
        <v>41548</v>
      </c>
      <c r="I3947">
        <v>4</v>
      </c>
      <c r="J3947">
        <v>2013</v>
      </c>
      <c r="K3947" t="s">
        <v>2002</v>
      </c>
      <c r="L3947" t="s">
        <v>1985</v>
      </c>
      <c r="M3947" t="s">
        <v>2003</v>
      </c>
    </row>
    <row r="3948" spans="1:13" x14ac:dyDescent="0.25">
      <c r="A3948">
        <v>19478</v>
      </c>
      <c r="B3948" t="s">
        <v>762</v>
      </c>
      <c r="C3948" s="1">
        <v>26473</v>
      </c>
      <c r="D3948" t="s">
        <v>7</v>
      </c>
      <c r="E3948" t="s">
        <v>91</v>
      </c>
      <c r="F3948" t="s">
        <v>92</v>
      </c>
      <c r="G3948">
        <v>2.29</v>
      </c>
      <c r="H3948" s="1">
        <v>41548</v>
      </c>
      <c r="I3948">
        <v>4</v>
      </c>
      <c r="J3948">
        <v>2013</v>
      </c>
      <c r="K3948" t="s">
        <v>2002</v>
      </c>
      <c r="L3948" t="s">
        <v>1985</v>
      </c>
      <c r="M3948" t="s">
        <v>2005</v>
      </c>
    </row>
    <row r="3949" spans="1:13" x14ac:dyDescent="0.25">
      <c r="A3949">
        <v>19479</v>
      </c>
      <c r="B3949" t="s">
        <v>1802</v>
      </c>
      <c r="C3949" s="1">
        <v>27184</v>
      </c>
      <c r="D3949" t="s">
        <v>7</v>
      </c>
      <c r="E3949" t="s">
        <v>10</v>
      </c>
      <c r="F3949" t="s">
        <v>11</v>
      </c>
      <c r="G3949">
        <v>2443.35</v>
      </c>
      <c r="H3949" s="1">
        <v>41335</v>
      </c>
      <c r="I3949">
        <v>1</v>
      </c>
      <c r="J3949">
        <v>2013</v>
      </c>
      <c r="K3949" t="s">
        <v>1990</v>
      </c>
      <c r="L3949" t="s">
        <v>1982</v>
      </c>
      <c r="M3949" t="s">
        <v>2078</v>
      </c>
    </row>
    <row r="3950" spans="1:13" x14ac:dyDescent="0.25">
      <c r="A3950">
        <v>19479</v>
      </c>
      <c r="B3950" t="s">
        <v>1802</v>
      </c>
      <c r="C3950" s="1">
        <v>27184</v>
      </c>
      <c r="D3950" t="s">
        <v>7</v>
      </c>
      <c r="E3950" t="s">
        <v>10</v>
      </c>
      <c r="F3950" t="s">
        <v>11</v>
      </c>
      <c r="G3950">
        <v>1000.4375</v>
      </c>
      <c r="H3950" s="1">
        <v>41196</v>
      </c>
      <c r="I3950">
        <v>4</v>
      </c>
      <c r="J3950">
        <v>2012</v>
      </c>
      <c r="K3950" t="s">
        <v>1990</v>
      </c>
      <c r="L3950" t="s">
        <v>1982</v>
      </c>
      <c r="M3950" t="s">
        <v>2098</v>
      </c>
    </row>
    <row r="3951" spans="1:13" x14ac:dyDescent="0.25">
      <c r="A3951">
        <v>19483</v>
      </c>
      <c r="B3951" t="s">
        <v>763</v>
      </c>
      <c r="C3951" s="1">
        <v>16526</v>
      </c>
      <c r="D3951" t="s">
        <v>7</v>
      </c>
      <c r="E3951" t="s">
        <v>36</v>
      </c>
      <c r="F3951" t="s">
        <v>37</v>
      </c>
      <c r="G3951">
        <v>28.99</v>
      </c>
      <c r="H3951" s="1">
        <v>41512</v>
      </c>
      <c r="I3951">
        <v>3</v>
      </c>
      <c r="J3951">
        <v>2013</v>
      </c>
      <c r="K3951" t="s">
        <v>2002</v>
      </c>
      <c r="L3951" t="s">
        <v>1985</v>
      </c>
      <c r="M3951" t="s">
        <v>2020</v>
      </c>
    </row>
    <row r="3952" spans="1:13" x14ac:dyDescent="0.25">
      <c r="A3952">
        <v>19483</v>
      </c>
      <c r="B3952" t="s">
        <v>763</v>
      </c>
      <c r="C3952" s="1">
        <v>16526</v>
      </c>
      <c r="D3952" t="s">
        <v>7</v>
      </c>
      <c r="E3952" t="s">
        <v>36</v>
      </c>
      <c r="F3952" t="s">
        <v>37</v>
      </c>
      <c r="G3952">
        <v>4.99</v>
      </c>
      <c r="H3952" s="1">
        <v>41512</v>
      </c>
      <c r="I3952">
        <v>3</v>
      </c>
      <c r="J3952">
        <v>2013</v>
      </c>
      <c r="K3952" t="s">
        <v>2002</v>
      </c>
      <c r="L3952" t="s">
        <v>1985</v>
      </c>
      <c r="M3952" t="s">
        <v>2021</v>
      </c>
    </row>
    <row r="3953" spans="1:13" x14ac:dyDescent="0.25">
      <c r="A3953">
        <v>19493</v>
      </c>
      <c r="B3953" t="s">
        <v>764</v>
      </c>
      <c r="C3953" s="1">
        <v>25516</v>
      </c>
      <c r="D3953" t="s">
        <v>7</v>
      </c>
      <c r="E3953" t="s">
        <v>91</v>
      </c>
      <c r="F3953" t="s">
        <v>92</v>
      </c>
      <c r="G3953">
        <v>1000.4375</v>
      </c>
      <c r="H3953" s="1">
        <v>41221</v>
      </c>
      <c r="I3953">
        <v>4</v>
      </c>
      <c r="J3953">
        <v>2012</v>
      </c>
      <c r="K3953" t="s">
        <v>1990</v>
      </c>
      <c r="L3953" t="s">
        <v>1982</v>
      </c>
      <c r="M3953" t="s">
        <v>2100</v>
      </c>
    </row>
    <row r="3954" spans="1:13" x14ac:dyDescent="0.25">
      <c r="A3954">
        <v>19493</v>
      </c>
      <c r="B3954" t="s">
        <v>764</v>
      </c>
      <c r="C3954" s="1">
        <v>25516</v>
      </c>
      <c r="D3954" t="s">
        <v>7</v>
      </c>
      <c r="E3954" t="s">
        <v>91</v>
      </c>
      <c r="F3954" t="s">
        <v>92</v>
      </c>
      <c r="G3954">
        <v>2443.35</v>
      </c>
      <c r="H3954" s="1">
        <v>41309</v>
      </c>
      <c r="I3954">
        <v>1</v>
      </c>
      <c r="J3954">
        <v>2013</v>
      </c>
      <c r="K3954" t="s">
        <v>1990</v>
      </c>
      <c r="L3954" t="s">
        <v>1982</v>
      </c>
      <c r="M3954" t="s">
        <v>2083</v>
      </c>
    </row>
    <row r="3955" spans="1:13" x14ac:dyDescent="0.25">
      <c r="A3955">
        <v>19493</v>
      </c>
      <c r="B3955" t="s">
        <v>764</v>
      </c>
      <c r="C3955" s="1">
        <v>25516</v>
      </c>
      <c r="D3955" t="s">
        <v>7</v>
      </c>
      <c r="E3955" t="s">
        <v>91</v>
      </c>
      <c r="F3955" t="s">
        <v>92</v>
      </c>
      <c r="G3955">
        <v>32.6</v>
      </c>
      <c r="H3955" s="1">
        <v>41309</v>
      </c>
      <c r="I3955">
        <v>1</v>
      </c>
      <c r="J3955">
        <v>2013</v>
      </c>
      <c r="K3955" t="s">
        <v>2002</v>
      </c>
      <c r="L3955" t="s">
        <v>1985</v>
      </c>
      <c r="M3955" t="s">
        <v>2064</v>
      </c>
    </row>
    <row r="3956" spans="1:13" x14ac:dyDescent="0.25">
      <c r="A3956">
        <v>19493</v>
      </c>
      <c r="B3956" t="s">
        <v>764</v>
      </c>
      <c r="C3956" s="1">
        <v>25516</v>
      </c>
      <c r="D3956" t="s">
        <v>7</v>
      </c>
      <c r="E3956" t="s">
        <v>91</v>
      </c>
      <c r="F3956" t="s">
        <v>92</v>
      </c>
      <c r="G3956">
        <v>3.99</v>
      </c>
      <c r="H3956" s="1">
        <v>41309</v>
      </c>
      <c r="I3956">
        <v>1</v>
      </c>
      <c r="J3956">
        <v>2013</v>
      </c>
      <c r="K3956" t="s">
        <v>2002</v>
      </c>
      <c r="L3956" t="s">
        <v>1985</v>
      </c>
      <c r="M3956" t="s">
        <v>2004</v>
      </c>
    </row>
    <row r="3957" spans="1:13" x14ac:dyDescent="0.25">
      <c r="A3957">
        <v>19493</v>
      </c>
      <c r="B3957" t="s">
        <v>764</v>
      </c>
      <c r="C3957" s="1">
        <v>25516</v>
      </c>
      <c r="D3957" t="s">
        <v>7</v>
      </c>
      <c r="E3957" t="s">
        <v>91</v>
      </c>
      <c r="F3957" t="s">
        <v>92</v>
      </c>
      <c r="G3957">
        <v>34.99</v>
      </c>
      <c r="H3957" s="1">
        <v>41309</v>
      </c>
      <c r="I3957">
        <v>1</v>
      </c>
      <c r="J3957">
        <v>2013</v>
      </c>
      <c r="K3957" t="s">
        <v>1984</v>
      </c>
      <c r="L3957" t="s">
        <v>1985</v>
      </c>
      <c r="M3957" t="s">
        <v>1986</v>
      </c>
    </row>
    <row r="3958" spans="1:13" x14ac:dyDescent="0.25">
      <c r="A3958">
        <v>19497</v>
      </c>
      <c r="B3958" t="s">
        <v>765</v>
      </c>
      <c r="C3958" s="1">
        <v>30978</v>
      </c>
      <c r="D3958" t="s">
        <v>16</v>
      </c>
      <c r="E3958" t="s">
        <v>8</v>
      </c>
      <c r="F3958" t="s">
        <v>46</v>
      </c>
      <c r="G3958">
        <v>24.99</v>
      </c>
      <c r="H3958" s="1">
        <v>41503</v>
      </c>
      <c r="I3958">
        <v>3</v>
      </c>
      <c r="J3958">
        <v>2013</v>
      </c>
      <c r="K3958" t="s">
        <v>2002</v>
      </c>
      <c r="L3958" t="s">
        <v>1985</v>
      </c>
      <c r="M3958" t="s">
        <v>2070</v>
      </c>
    </row>
    <row r="3959" spans="1:13" x14ac:dyDescent="0.25">
      <c r="A3959">
        <v>19497</v>
      </c>
      <c r="B3959" t="s">
        <v>765</v>
      </c>
      <c r="C3959" s="1">
        <v>30978</v>
      </c>
      <c r="D3959" t="s">
        <v>16</v>
      </c>
      <c r="E3959" t="s">
        <v>8</v>
      </c>
      <c r="F3959" t="s">
        <v>46</v>
      </c>
      <c r="G3959">
        <v>3.99</v>
      </c>
      <c r="H3959" s="1">
        <v>41503</v>
      </c>
      <c r="I3959">
        <v>3</v>
      </c>
      <c r="J3959">
        <v>2013</v>
      </c>
      <c r="K3959" t="s">
        <v>2002</v>
      </c>
      <c r="L3959" t="s">
        <v>1985</v>
      </c>
      <c r="M3959" t="s">
        <v>2004</v>
      </c>
    </row>
    <row r="3960" spans="1:13" x14ac:dyDescent="0.25">
      <c r="A3960">
        <v>19498</v>
      </c>
      <c r="B3960" t="s">
        <v>766</v>
      </c>
      <c r="C3960" s="1">
        <v>30896</v>
      </c>
      <c r="D3960" t="s">
        <v>7</v>
      </c>
      <c r="E3960" t="s">
        <v>75</v>
      </c>
      <c r="F3960" t="s">
        <v>76</v>
      </c>
      <c r="G3960">
        <v>24.99</v>
      </c>
      <c r="H3960" s="1">
        <v>41453</v>
      </c>
      <c r="I3960">
        <v>2</v>
      </c>
      <c r="J3960">
        <v>2013</v>
      </c>
      <c r="K3960" t="s">
        <v>2002</v>
      </c>
      <c r="L3960" t="s">
        <v>1985</v>
      </c>
      <c r="M3960" t="s">
        <v>2070</v>
      </c>
    </row>
    <row r="3961" spans="1:13" x14ac:dyDescent="0.25">
      <c r="A3961">
        <v>19498</v>
      </c>
      <c r="B3961" t="s">
        <v>766</v>
      </c>
      <c r="C3961" s="1">
        <v>30896</v>
      </c>
      <c r="D3961" t="s">
        <v>7</v>
      </c>
      <c r="E3961" t="s">
        <v>75</v>
      </c>
      <c r="F3961" t="s">
        <v>76</v>
      </c>
      <c r="G3961">
        <v>3.99</v>
      </c>
      <c r="H3961" s="1">
        <v>41453</v>
      </c>
      <c r="I3961">
        <v>2</v>
      </c>
      <c r="J3961">
        <v>2013</v>
      </c>
      <c r="K3961" t="s">
        <v>2002</v>
      </c>
      <c r="L3961" t="s">
        <v>1985</v>
      </c>
      <c r="M3961" t="s">
        <v>2004</v>
      </c>
    </row>
    <row r="3962" spans="1:13" x14ac:dyDescent="0.25">
      <c r="A3962">
        <v>19498</v>
      </c>
      <c r="B3962" t="s">
        <v>766</v>
      </c>
      <c r="C3962" s="1">
        <v>30896</v>
      </c>
      <c r="D3962" t="s">
        <v>7</v>
      </c>
      <c r="E3962" t="s">
        <v>75</v>
      </c>
      <c r="F3962" t="s">
        <v>76</v>
      </c>
      <c r="G3962">
        <v>2.29</v>
      </c>
      <c r="H3962" s="1">
        <v>41453</v>
      </c>
      <c r="I3962">
        <v>2</v>
      </c>
      <c r="J3962">
        <v>2013</v>
      </c>
      <c r="K3962" t="s">
        <v>2002</v>
      </c>
      <c r="L3962" t="s">
        <v>1985</v>
      </c>
      <c r="M3962" t="s">
        <v>2005</v>
      </c>
    </row>
    <row r="3963" spans="1:13" x14ac:dyDescent="0.25">
      <c r="A3963">
        <v>19499</v>
      </c>
      <c r="B3963" t="s">
        <v>767</v>
      </c>
      <c r="C3963" s="1">
        <v>25345</v>
      </c>
      <c r="D3963" t="s">
        <v>16</v>
      </c>
      <c r="E3963" t="s">
        <v>8</v>
      </c>
      <c r="F3963" t="s">
        <v>46</v>
      </c>
      <c r="G3963">
        <v>2443.35</v>
      </c>
      <c r="H3963" s="1">
        <v>41308</v>
      </c>
      <c r="I3963">
        <v>1</v>
      </c>
      <c r="J3963">
        <v>2013</v>
      </c>
      <c r="K3963" t="s">
        <v>1990</v>
      </c>
      <c r="L3963" t="s">
        <v>1982</v>
      </c>
      <c r="M3963" t="s">
        <v>2083</v>
      </c>
    </row>
    <row r="3964" spans="1:13" x14ac:dyDescent="0.25">
      <c r="A3964">
        <v>19499</v>
      </c>
      <c r="B3964" t="s">
        <v>767</v>
      </c>
      <c r="C3964" s="1">
        <v>25345</v>
      </c>
      <c r="D3964" t="s">
        <v>16</v>
      </c>
      <c r="E3964" t="s">
        <v>8</v>
      </c>
      <c r="F3964" t="s">
        <v>46</v>
      </c>
      <c r="G3964">
        <v>8.99</v>
      </c>
      <c r="H3964" s="1">
        <v>41308</v>
      </c>
      <c r="I3964">
        <v>1</v>
      </c>
      <c r="J3964">
        <v>2013</v>
      </c>
      <c r="K3964" t="s">
        <v>1992</v>
      </c>
      <c r="L3964" t="s">
        <v>1985</v>
      </c>
      <c r="M3964" t="s">
        <v>1993</v>
      </c>
    </row>
    <row r="3965" spans="1:13" x14ac:dyDescent="0.25">
      <c r="A3965">
        <v>19499</v>
      </c>
      <c r="B3965" t="s">
        <v>767</v>
      </c>
      <c r="C3965" s="1">
        <v>25345</v>
      </c>
      <c r="D3965" t="s">
        <v>16</v>
      </c>
      <c r="E3965" t="s">
        <v>8</v>
      </c>
      <c r="F3965" t="s">
        <v>46</v>
      </c>
      <c r="G3965">
        <v>4.99</v>
      </c>
      <c r="H3965" s="1">
        <v>41308</v>
      </c>
      <c r="I3965">
        <v>1</v>
      </c>
      <c r="J3965">
        <v>2013</v>
      </c>
      <c r="K3965" t="s">
        <v>1992</v>
      </c>
      <c r="L3965" t="s">
        <v>1985</v>
      </c>
      <c r="M3965" t="s">
        <v>1994</v>
      </c>
    </row>
    <row r="3966" spans="1:13" x14ac:dyDescent="0.25">
      <c r="A3966">
        <v>19499</v>
      </c>
      <c r="B3966" t="s">
        <v>767</v>
      </c>
      <c r="C3966" s="1">
        <v>25345</v>
      </c>
      <c r="D3966" t="s">
        <v>16</v>
      </c>
      <c r="E3966" t="s">
        <v>8</v>
      </c>
      <c r="F3966" t="s">
        <v>46</v>
      </c>
      <c r="G3966">
        <v>34.99</v>
      </c>
      <c r="H3966" s="1">
        <v>41308</v>
      </c>
      <c r="I3966">
        <v>1</v>
      </c>
      <c r="J3966">
        <v>2013</v>
      </c>
      <c r="K3966" t="s">
        <v>1984</v>
      </c>
      <c r="L3966" t="s">
        <v>1985</v>
      </c>
      <c r="M3966" t="s">
        <v>2018</v>
      </c>
    </row>
    <row r="3967" spans="1:13" x14ac:dyDescent="0.25">
      <c r="A3967">
        <v>19499</v>
      </c>
      <c r="B3967" t="s">
        <v>767</v>
      </c>
      <c r="C3967" s="1">
        <v>25345</v>
      </c>
      <c r="D3967" t="s">
        <v>16</v>
      </c>
      <c r="E3967" t="s">
        <v>8</v>
      </c>
      <c r="F3967" t="s">
        <v>46</v>
      </c>
      <c r="G3967">
        <v>1000.4375</v>
      </c>
      <c r="H3967" s="1">
        <v>41222</v>
      </c>
      <c r="I3967">
        <v>4</v>
      </c>
      <c r="J3967">
        <v>2012</v>
      </c>
      <c r="K3967" t="s">
        <v>1990</v>
      </c>
      <c r="L3967" t="s">
        <v>1982</v>
      </c>
      <c r="M3967" t="s">
        <v>2101</v>
      </c>
    </row>
    <row r="3968" spans="1:13" x14ac:dyDescent="0.25">
      <c r="A3968">
        <v>19500</v>
      </c>
      <c r="B3968" t="s">
        <v>768</v>
      </c>
      <c r="C3968" s="1">
        <v>27162</v>
      </c>
      <c r="D3968" t="s">
        <v>16</v>
      </c>
      <c r="E3968" t="s">
        <v>14</v>
      </c>
      <c r="F3968" t="s">
        <v>15</v>
      </c>
      <c r="G3968">
        <v>1000.4375</v>
      </c>
      <c r="H3968" s="1">
        <v>41232</v>
      </c>
      <c r="I3968">
        <v>4</v>
      </c>
      <c r="J3968">
        <v>2012</v>
      </c>
      <c r="K3968" t="s">
        <v>1990</v>
      </c>
      <c r="L3968" t="s">
        <v>1982</v>
      </c>
      <c r="M3968" t="s">
        <v>2097</v>
      </c>
    </row>
    <row r="3969" spans="1:13" x14ac:dyDescent="0.25">
      <c r="A3969">
        <v>19500</v>
      </c>
      <c r="B3969" t="s">
        <v>768</v>
      </c>
      <c r="C3969" s="1">
        <v>27162</v>
      </c>
      <c r="D3969" t="s">
        <v>16</v>
      </c>
      <c r="E3969" t="s">
        <v>14</v>
      </c>
      <c r="F3969" t="s">
        <v>15</v>
      </c>
      <c r="G3969">
        <v>2443.35</v>
      </c>
      <c r="H3969" s="1">
        <v>41356</v>
      </c>
      <c r="I3969">
        <v>1</v>
      </c>
      <c r="J3969">
        <v>2013</v>
      </c>
      <c r="K3969" t="s">
        <v>1990</v>
      </c>
      <c r="L3969" t="s">
        <v>1982</v>
      </c>
      <c r="M3969" t="s">
        <v>2078</v>
      </c>
    </row>
    <row r="3970" spans="1:13" x14ac:dyDescent="0.25">
      <c r="A3970">
        <v>19500</v>
      </c>
      <c r="B3970" t="s">
        <v>768</v>
      </c>
      <c r="C3970" s="1">
        <v>27162</v>
      </c>
      <c r="D3970" t="s">
        <v>16</v>
      </c>
      <c r="E3970" t="s">
        <v>14</v>
      </c>
      <c r="F3970" t="s">
        <v>15</v>
      </c>
      <c r="G3970">
        <v>34.99</v>
      </c>
      <c r="H3970" s="1">
        <v>41356</v>
      </c>
      <c r="I3970">
        <v>1</v>
      </c>
      <c r="J3970">
        <v>2013</v>
      </c>
      <c r="K3970" t="s">
        <v>1984</v>
      </c>
      <c r="L3970" t="s">
        <v>1985</v>
      </c>
      <c r="M3970" t="s">
        <v>1989</v>
      </c>
    </row>
    <row r="3971" spans="1:13" x14ac:dyDescent="0.25">
      <c r="A3971">
        <v>19502</v>
      </c>
      <c r="B3971" t="s">
        <v>1804</v>
      </c>
      <c r="C3971" s="1">
        <v>26694</v>
      </c>
      <c r="D3971" t="s">
        <v>7</v>
      </c>
      <c r="E3971" t="s">
        <v>28</v>
      </c>
      <c r="F3971" t="s">
        <v>29</v>
      </c>
      <c r="G3971">
        <v>1000.4375</v>
      </c>
      <c r="H3971" s="1">
        <v>41220</v>
      </c>
      <c r="I3971">
        <v>4</v>
      </c>
      <c r="J3971">
        <v>2012</v>
      </c>
      <c r="K3971" t="s">
        <v>1990</v>
      </c>
      <c r="L3971" t="s">
        <v>1982</v>
      </c>
      <c r="M3971" t="s">
        <v>2101</v>
      </c>
    </row>
    <row r="3972" spans="1:13" x14ac:dyDescent="0.25">
      <c r="A3972">
        <v>19502</v>
      </c>
      <c r="B3972" t="s">
        <v>1804</v>
      </c>
      <c r="C3972" s="1">
        <v>26694</v>
      </c>
      <c r="D3972" t="s">
        <v>7</v>
      </c>
      <c r="E3972" t="s">
        <v>28</v>
      </c>
      <c r="F3972" t="s">
        <v>29</v>
      </c>
      <c r="G3972">
        <v>2443.35</v>
      </c>
      <c r="H3972" s="1">
        <v>41341</v>
      </c>
      <c r="I3972">
        <v>1</v>
      </c>
      <c r="J3972">
        <v>2013</v>
      </c>
      <c r="K3972" t="s">
        <v>1990</v>
      </c>
      <c r="L3972" t="s">
        <v>1982</v>
      </c>
      <c r="M3972" t="s">
        <v>2084</v>
      </c>
    </row>
    <row r="3973" spans="1:13" x14ac:dyDescent="0.25">
      <c r="A3973">
        <v>19502</v>
      </c>
      <c r="B3973" t="s">
        <v>1804</v>
      </c>
      <c r="C3973" s="1">
        <v>26694</v>
      </c>
      <c r="D3973" t="s">
        <v>7</v>
      </c>
      <c r="E3973" t="s">
        <v>28</v>
      </c>
      <c r="F3973" t="s">
        <v>29</v>
      </c>
      <c r="G3973">
        <v>3.99</v>
      </c>
      <c r="H3973" s="1">
        <v>41341</v>
      </c>
      <c r="I3973">
        <v>1</v>
      </c>
      <c r="J3973">
        <v>2013</v>
      </c>
      <c r="K3973" t="s">
        <v>2002</v>
      </c>
      <c r="L3973" t="s">
        <v>1985</v>
      </c>
      <c r="M3973" t="s">
        <v>2004</v>
      </c>
    </row>
    <row r="3974" spans="1:13" x14ac:dyDescent="0.25">
      <c r="A3974">
        <v>19502</v>
      </c>
      <c r="B3974" t="s">
        <v>1804</v>
      </c>
      <c r="C3974" s="1">
        <v>26694</v>
      </c>
      <c r="D3974" t="s">
        <v>7</v>
      </c>
      <c r="E3974" t="s">
        <v>28</v>
      </c>
      <c r="F3974" t="s">
        <v>29</v>
      </c>
      <c r="G3974">
        <v>32.6</v>
      </c>
      <c r="H3974" s="1">
        <v>41341</v>
      </c>
      <c r="I3974">
        <v>1</v>
      </c>
      <c r="J3974">
        <v>2013</v>
      </c>
      <c r="K3974" t="s">
        <v>2002</v>
      </c>
      <c r="L3974" t="s">
        <v>1985</v>
      </c>
      <c r="M3974" t="s">
        <v>2064</v>
      </c>
    </row>
    <row r="3975" spans="1:13" x14ac:dyDescent="0.25">
      <c r="A3975">
        <v>19502</v>
      </c>
      <c r="B3975" t="s">
        <v>1804</v>
      </c>
      <c r="C3975" s="1">
        <v>26694</v>
      </c>
      <c r="D3975" t="s">
        <v>7</v>
      </c>
      <c r="E3975" t="s">
        <v>28</v>
      </c>
      <c r="F3975" t="s">
        <v>29</v>
      </c>
      <c r="G3975">
        <v>34.99</v>
      </c>
      <c r="H3975" s="1">
        <v>41341</v>
      </c>
      <c r="I3975">
        <v>1</v>
      </c>
      <c r="J3975">
        <v>2013</v>
      </c>
      <c r="K3975" t="s">
        <v>1984</v>
      </c>
      <c r="L3975" t="s">
        <v>1985</v>
      </c>
      <c r="M3975" t="s">
        <v>1989</v>
      </c>
    </row>
    <row r="3976" spans="1:13" x14ac:dyDescent="0.25">
      <c r="A3976">
        <v>19502</v>
      </c>
      <c r="B3976" t="s">
        <v>1804</v>
      </c>
      <c r="C3976" s="1">
        <v>26694</v>
      </c>
      <c r="D3976" t="s">
        <v>7</v>
      </c>
      <c r="E3976" t="s">
        <v>28</v>
      </c>
      <c r="F3976" t="s">
        <v>29</v>
      </c>
      <c r="G3976">
        <v>49.99</v>
      </c>
      <c r="H3976" s="1">
        <v>41341</v>
      </c>
      <c r="I3976">
        <v>1</v>
      </c>
      <c r="J3976">
        <v>2013</v>
      </c>
      <c r="K3976" t="s">
        <v>2016</v>
      </c>
      <c r="L3976" t="s">
        <v>1996</v>
      </c>
      <c r="M3976" t="s">
        <v>2060</v>
      </c>
    </row>
    <row r="3977" spans="1:13" x14ac:dyDescent="0.25">
      <c r="A3977">
        <v>19505</v>
      </c>
      <c r="B3977" t="s">
        <v>1849</v>
      </c>
      <c r="C3977" s="1">
        <v>30568</v>
      </c>
      <c r="D3977" t="s">
        <v>16</v>
      </c>
      <c r="E3977" t="s">
        <v>81</v>
      </c>
      <c r="F3977" t="s">
        <v>82</v>
      </c>
      <c r="G3977">
        <v>3.99</v>
      </c>
      <c r="H3977" s="1">
        <v>41442</v>
      </c>
      <c r="I3977">
        <v>2</v>
      </c>
      <c r="J3977">
        <v>2013</v>
      </c>
      <c r="K3977" t="s">
        <v>2002</v>
      </c>
      <c r="L3977" t="s">
        <v>1985</v>
      </c>
      <c r="M3977" t="s">
        <v>2004</v>
      </c>
    </row>
    <row r="3978" spans="1:13" x14ac:dyDescent="0.25">
      <c r="A3978">
        <v>19505</v>
      </c>
      <c r="B3978" t="s">
        <v>1849</v>
      </c>
      <c r="C3978" s="1">
        <v>30568</v>
      </c>
      <c r="D3978" t="s">
        <v>16</v>
      </c>
      <c r="E3978" t="s">
        <v>81</v>
      </c>
      <c r="F3978" t="s">
        <v>82</v>
      </c>
      <c r="G3978">
        <v>24.99</v>
      </c>
      <c r="H3978" s="1">
        <v>41442</v>
      </c>
      <c r="I3978">
        <v>2</v>
      </c>
      <c r="J3978">
        <v>2013</v>
      </c>
      <c r="K3978" t="s">
        <v>2002</v>
      </c>
      <c r="L3978" t="s">
        <v>1985</v>
      </c>
      <c r="M3978" t="s">
        <v>2070</v>
      </c>
    </row>
    <row r="3979" spans="1:13" x14ac:dyDescent="0.25">
      <c r="A3979">
        <v>19505</v>
      </c>
      <c r="B3979" t="s">
        <v>1849</v>
      </c>
      <c r="C3979" s="1">
        <v>30568</v>
      </c>
      <c r="D3979" t="s">
        <v>16</v>
      </c>
      <c r="E3979" t="s">
        <v>81</v>
      </c>
      <c r="F3979" t="s">
        <v>82</v>
      </c>
      <c r="G3979">
        <v>24.49</v>
      </c>
      <c r="H3979" s="1">
        <v>41442</v>
      </c>
      <c r="I3979">
        <v>2</v>
      </c>
      <c r="J3979">
        <v>2013</v>
      </c>
      <c r="K3979" t="s">
        <v>2011</v>
      </c>
      <c r="L3979" t="s">
        <v>1996</v>
      </c>
      <c r="M3979" t="s">
        <v>2035</v>
      </c>
    </row>
    <row r="3980" spans="1:13" x14ac:dyDescent="0.25">
      <c r="A3980">
        <v>19506</v>
      </c>
      <c r="B3980" t="s">
        <v>769</v>
      </c>
      <c r="C3980" s="1">
        <v>30661</v>
      </c>
      <c r="D3980" t="s">
        <v>7</v>
      </c>
      <c r="E3980" t="s">
        <v>8</v>
      </c>
      <c r="F3980" t="s">
        <v>33</v>
      </c>
      <c r="G3980">
        <v>1000.4375</v>
      </c>
      <c r="H3980" s="1">
        <v>41231</v>
      </c>
      <c r="I3980">
        <v>4</v>
      </c>
      <c r="J3980">
        <v>2012</v>
      </c>
      <c r="K3980" t="s">
        <v>1990</v>
      </c>
      <c r="L3980" t="s">
        <v>1982</v>
      </c>
      <c r="M3980" t="s">
        <v>2100</v>
      </c>
    </row>
    <row r="3981" spans="1:13" x14ac:dyDescent="0.25">
      <c r="A3981">
        <v>19506</v>
      </c>
      <c r="B3981" t="s">
        <v>769</v>
      </c>
      <c r="C3981" s="1">
        <v>30661</v>
      </c>
      <c r="D3981" t="s">
        <v>7</v>
      </c>
      <c r="E3981" t="s">
        <v>8</v>
      </c>
      <c r="F3981" t="s">
        <v>33</v>
      </c>
      <c r="G3981">
        <v>2443.35</v>
      </c>
      <c r="H3981" s="1">
        <v>41420</v>
      </c>
      <c r="I3981">
        <v>2</v>
      </c>
      <c r="J3981">
        <v>2013</v>
      </c>
      <c r="K3981" t="s">
        <v>1990</v>
      </c>
      <c r="L3981" t="s">
        <v>1982</v>
      </c>
      <c r="M3981" t="s">
        <v>2079</v>
      </c>
    </row>
    <row r="3982" spans="1:13" x14ac:dyDescent="0.25">
      <c r="A3982">
        <v>19506</v>
      </c>
      <c r="B3982" t="s">
        <v>769</v>
      </c>
      <c r="C3982" s="1">
        <v>30661</v>
      </c>
      <c r="D3982" t="s">
        <v>7</v>
      </c>
      <c r="E3982" t="s">
        <v>8</v>
      </c>
      <c r="F3982" t="s">
        <v>33</v>
      </c>
      <c r="G3982">
        <v>32.6</v>
      </c>
      <c r="H3982" s="1">
        <v>41420</v>
      </c>
      <c r="I3982">
        <v>2</v>
      </c>
      <c r="J3982">
        <v>2013</v>
      </c>
      <c r="K3982" t="s">
        <v>2002</v>
      </c>
      <c r="L3982" t="s">
        <v>1985</v>
      </c>
      <c r="M3982" t="s">
        <v>2064</v>
      </c>
    </row>
    <row r="3983" spans="1:13" x14ac:dyDescent="0.25">
      <c r="A3983">
        <v>19506</v>
      </c>
      <c r="B3983" t="s">
        <v>769</v>
      </c>
      <c r="C3983" s="1">
        <v>30661</v>
      </c>
      <c r="D3983" t="s">
        <v>7</v>
      </c>
      <c r="E3983" t="s">
        <v>8</v>
      </c>
      <c r="F3983" t="s">
        <v>33</v>
      </c>
      <c r="G3983">
        <v>3.99</v>
      </c>
      <c r="H3983" s="1">
        <v>41420</v>
      </c>
      <c r="I3983">
        <v>2</v>
      </c>
      <c r="J3983">
        <v>2013</v>
      </c>
      <c r="K3983" t="s">
        <v>2002</v>
      </c>
      <c r="L3983" t="s">
        <v>1985</v>
      </c>
      <c r="M3983" t="s">
        <v>2004</v>
      </c>
    </row>
    <row r="3984" spans="1:13" x14ac:dyDescent="0.25">
      <c r="A3984">
        <v>19510</v>
      </c>
      <c r="B3984" t="s">
        <v>770</v>
      </c>
      <c r="C3984" s="1">
        <v>29906</v>
      </c>
      <c r="D3984" t="s">
        <v>7</v>
      </c>
      <c r="E3984" t="s">
        <v>8</v>
      </c>
      <c r="F3984" t="s">
        <v>54</v>
      </c>
      <c r="G3984">
        <v>1000.4375</v>
      </c>
      <c r="H3984" s="1">
        <v>41212</v>
      </c>
      <c r="I3984">
        <v>4</v>
      </c>
      <c r="J3984">
        <v>2012</v>
      </c>
      <c r="K3984" t="s">
        <v>1990</v>
      </c>
      <c r="L3984" t="s">
        <v>1982</v>
      </c>
      <c r="M3984" t="s">
        <v>2097</v>
      </c>
    </row>
    <row r="3985" spans="1:13" x14ac:dyDescent="0.25">
      <c r="A3985">
        <v>19510</v>
      </c>
      <c r="B3985" t="s">
        <v>770</v>
      </c>
      <c r="C3985" s="1">
        <v>29906</v>
      </c>
      <c r="D3985" t="s">
        <v>7</v>
      </c>
      <c r="E3985" t="s">
        <v>8</v>
      </c>
      <c r="F3985" t="s">
        <v>54</v>
      </c>
      <c r="G3985">
        <v>2443.35</v>
      </c>
      <c r="H3985" s="1">
        <v>41405</v>
      </c>
      <c r="I3985">
        <v>2</v>
      </c>
      <c r="J3985">
        <v>2013</v>
      </c>
      <c r="K3985" t="s">
        <v>1990</v>
      </c>
      <c r="L3985" t="s">
        <v>1982</v>
      </c>
      <c r="M3985" t="s">
        <v>2084</v>
      </c>
    </row>
    <row r="3986" spans="1:13" x14ac:dyDescent="0.25">
      <c r="A3986">
        <v>19510</v>
      </c>
      <c r="B3986" t="s">
        <v>770</v>
      </c>
      <c r="C3986" s="1">
        <v>29906</v>
      </c>
      <c r="D3986" t="s">
        <v>7</v>
      </c>
      <c r="E3986" t="s">
        <v>8</v>
      </c>
      <c r="F3986" t="s">
        <v>54</v>
      </c>
      <c r="G3986">
        <v>7.95</v>
      </c>
      <c r="H3986" s="1">
        <v>41405</v>
      </c>
      <c r="I3986">
        <v>2</v>
      </c>
      <c r="J3986">
        <v>2013</v>
      </c>
      <c r="K3986" t="s">
        <v>2022</v>
      </c>
      <c r="L3986" t="s">
        <v>1985</v>
      </c>
      <c r="M3986" t="s">
        <v>2023</v>
      </c>
    </row>
    <row r="3987" spans="1:13" x14ac:dyDescent="0.25">
      <c r="A3987">
        <v>19511</v>
      </c>
      <c r="B3987" t="s">
        <v>1561</v>
      </c>
      <c r="C3987" s="1">
        <v>29906</v>
      </c>
      <c r="D3987" t="s">
        <v>16</v>
      </c>
      <c r="E3987" t="s">
        <v>44</v>
      </c>
      <c r="F3987" t="s">
        <v>45</v>
      </c>
      <c r="G3987">
        <v>2443.35</v>
      </c>
      <c r="H3987" s="1">
        <v>41408</v>
      </c>
      <c r="I3987">
        <v>2</v>
      </c>
      <c r="J3987">
        <v>2013</v>
      </c>
      <c r="K3987" t="s">
        <v>1990</v>
      </c>
      <c r="L3987" t="s">
        <v>1982</v>
      </c>
      <c r="M3987" t="s">
        <v>2078</v>
      </c>
    </row>
    <row r="3988" spans="1:13" x14ac:dyDescent="0.25">
      <c r="A3988">
        <v>19511</v>
      </c>
      <c r="B3988" t="s">
        <v>1561</v>
      </c>
      <c r="C3988" s="1">
        <v>29906</v>
      </c>
      <c r="D3988" t="s">
        <v>16</v>
      </c>
      <c r="E3988" t="s">
        <v>44</v>
      </c>
      <c r="F3988" t="s">
        <v>45</v>
      </c>
      <c r="G3988">
        <v>3.99</v>
      </c>
      <c r="H3988" s="1">
        <v>41408</v>
      </c>
      <c r="I3988">
        <v>2</v>
      </c>
      <c r="J3988">
        <v>2013</v>
      </c>
      <c r="K3988" t="s">
        <v>2002</v>
      </c>
      <c r="L3988" t="s">
        <v>1985</v>
      </c>
      <c r="M3988" t="s">
        <v>2004</v>
      </c>
    </row>
    <row r="3989" spans="1:13" x14ac:dyDescent="0.25">
      <c r="A3989">
        <v>19511</v>
      </c>
      <c r="B3989" t="s">
        <v>1561</v>
      </c>
      <c r="C3989" s="1">
        <v>29906</v>
      </c>
      <c r="D3989" t="s">
        <v>16</v>
      </c>
      <c r="E3989" t="s">
        <v>44</v>
      </c>
      <c r="F3989" t="s">
        <v>45</v>
      </c>
      <c r="G3989">
        <v>32.6</v>
      </c>
      <c r="H3989" s="1">
        <v>41408</v>
      </c>
      <c r="I3989">
        <v>2</v>
      </c>
      <c r="J3989">
        <v>2013</v>
      </c>
      <c r="K3989" t="s">
        <v>2002</v>
      </c>
      <c r="L3989" t="s">
        <v>1985</v>
      </c>
      <c r="M3989" t="s">
        <v>2064</v>
      </c>
    </row>
    <row r="3990" spans="1:13" x14ac:dyDescent="0.25">
      <c r="A3990">
        <v>19511</v>
      </c>
      <c r="B3990" t="s">
        <v>1561</v>
      </c>
      <c r="C3990" s="1">
        <v>29906</v>
      </c>
      <c r="D3990" t="s">
        <v>16</v>
      </c>
      <c r="E3990" t="s">
        <v>44</v>
      </c>
      <c r="F3990" t="s">
        <v>45</v>
      </c>
      <c r="G3990">
        <v>34.99</v>
      </c>
      <c r="H3990" s="1">
        <v>41408</v>
      </c>
      <c r="I3990">
        <v>2</v>
      </c>
      <c r="J3990">
        <v>2013</v>
      </c>
      <c r="K3990" t="s">
        <v>1984</v>
      </c>
      <c r="L3990" t="s">
        <v>1985</v>
      </c>
      <c r="M3990" t="s">
        <v>1989</v>
      </c>
    </row>
    <row r="3991" spans="1:13" x14ac:dyDescent="0.25">
      <c r="A3991">
        <v>19511</v>
      </c>
      <c r="B3991" t="s">
        <v>1561</v>
      </c>
      <c r="C3991" s="1">
        <v>29906</v>
      </c>
      <c r="D3991" t="s">
        <v>16</v>
      </c>
      <c r="E3991" t="s">
        <v>44</v>
      </c>
      <c r="F3991" t="s">
        <v>45</v>
      </c>
      <c r="G3991">
        <v>8.99</v>
      </c>
      <c r="H3991" s="1">
        <v>41408</v>
      </c>
      <c r="I3991">
        <v>2</v>
      </c>
      <c r="J3991">
        <v>2013</v>
      </c>
      <c r="K3991" t="s">
        <v>1995</v>
      </c>
      <c r="L3991" t="s">
        <v>1996</v>
      </c>
      <c r="M3991" t="s">
        <v>1997</v>
      </c>
    </row>
    <row r="3992" spans="1:13" x14ac:dyDescent="0.25">
      <c r="A3992">
        <v>19511</v>
      </c>
      <c r="B3992" t="s">
        <v>1561</v>
      </c>
      <c r="C3992" s="1">
        <v>29906</v>
      </c>
      <c r="D3992" t="s">
        <v>16</v>
      </c>
      <c r="E3992" t="s">
        <v>44</v>
      </c>
      <c r="F3992" t="s">
        <v>45</v>
      </c>
      <c r="G3992">
        <v>1000.4375</v>
      </c>
      <c r="H3992" s="1">
        <v>41239</v>
      </c>
      <c r="I3992">
        <v>4</v>
      </c>
      <c r="J3992">
        <v>2012</v>
      </c>
      <c r="K3992" t="s">
        <v>1990</v>
      </c>
      <c r="L3992" t="s">
        <v>1982</v>
      </c>
      <c r="M3992" t="s">
        <v>2098</v>
      </c>
    </row>
    <row r="3993" spans="1:13" x14ac:dyDescent="0.25">
      <c r="A3993">
        <v>19512</v>
      </c>
      <c r="B3993" t="s">
        <v>771</v>
      </c>
      <c r="C3993" s="1">
        <v>29959</v>
      </c>
      <c r="D3993" t="s">
        <v>16</v>
      </c>
      <c r="E3993" t="s">
        <v>91</v>
      </c>
      <c r="F3993" t="s">
        <v>92</v>
      </c>
      <c r="G3993">
        <v>24.99</v>
      </c>
      <c r="H3993" s="1">
        <v>41374</v>
      </c>
      <c r="I3993">
        <v>2</v>
      </c>
      <c r="J3993">
        <v>2013</v>
      </c>
      <c r="K3993" t="s">
        <v>2002</v>
      </c>
      <c r="L3993" t="s">
        <v>1985</v>
      </c>
      <c r="M3993" t="s">
        <v>2070</v>
      </c>
    </row>
    <row r="3994" spans="1:13" x14ac:dyDescent="0.25">
      <c r="A3994">
        <v>19512</v>
      </c>
      <c r="B3994" t="s">
        <v>771</v>
      </c>
      <c r="C3994" s="1">
        <v>29959</v>
      </c>
      <c r="D3994" t="s">
        <v>16</v>
      </c>
      <c r="E3994" t="s">
        <v>91</v>
      </c>
      <c r="F3994" t="s">
        <v>92</v>
      </c>
      <c r="G3994">
        <v>3.99</v>
      </c>
      <c r="H3994" s="1">
        <v>41374</v>
      </c>
      <c r="I3994">
        <v>2</v>
      </c>
      <c r="J3994">
        <v>2013</v>
      </c>
      <c r="K3994" t="s">
        <v>2002</v>
      </c>
      <c r="L3994" t="s">
        <v>1985</v>
      </c>
      <c r="M3994" t="s">
        <v>2004</v>
      </c>
    </row>
    <row r="3995" spans="1:13" x14ac:dyDescent="0.25">
      <c r="A3995">
        <v>19512</v>
      </c>
      <c r="B3995" t="s">
        <v>771</v>
      </c>
      <c r="C3995" s="1">
        <v>29959</v>
      </c>
      <c r="D3995" t="s">
        <v>16</v>
      </c>
      <c r="E3995" t="s">
        <v>91</v>
      </c>
      <c r="F3995" t="s">
        <v>92</v>
      </c>
      <c r="G3995">
        <v>54.99</v>
      </c>
      <c r="H3995" s="1">
        <v>41374</v>
      </c>
      <c r="I3995">
        <v>2</v>
      </c>
      <c r="J3995">
        <v>2013</v>
      </c>
      <c r="K3995" t="s">
        <v>2058</v>
      </c>
      <c r="L3995" t="s">
        <v>1985</v>
      </c>
      <c r="M3995" t="s">
        <v>2059</v>
      </c>
    </row>
    <row r="3996" spans="1:13" x14ac:dyDescent="0.25">
      <c r="A3996">
        <v>19512</v>
      </c>
      <c r="B3996" t="s">
        <v>771</v>
      </c>
      <c r="C3996" s="1">
        <v>29959</v>
      </c>
      <c r="D3996" t="s">
        <v>16</v>
      </c>
      <c r="E3996" t="s">
        <v>91</v>
      </c>
      <c r="F3996" t="s">
        <v>92</v>
      </c>
      <c r="G3996">
        <v>2.29</v>
      </c>
      <c r="H3996" s="1">
        <v>41374</v>
      </c>
      <c r="I3996">
        <v>2</v>
      </c>
      <c r="J3996">
        <v>2013</v>
      </c>
      <c r="K3996" t="s">
        <v>2002</v>
      </c>
      <c r="L3996" t="s">
        <v>1985</v>
      </c>
      <c r="M3996" t="s">
        <v>2005</v>
      </c>
    </row>
    <row r="3997" spans="1:13" x14ac:dyDescent="0.25">
      <c r="A3997">
        <v>19513</v>
      </c>
      <c r="B3997" t="s">
        <v>772</v>
      </c>
      <c r="C3997" s="1">
        <v>31200</v>
      </c>
      <c r="D3997" t="s">
        <v>16</v>
      </c>
      <c r="E3997" t="s">
        <v>8</v>
      </c>
      <c r="F3997" t="s">
        <v>32</v>
      </c>
      <c r="G3997">
        <v>24.99</v>
      </c>
      <c r="H3997" s="1">
        <v>41503</v>
      </c>
      <c r="I3997">
        <v>3</v>
      </c>
      <c r="J3997">
        <v>2013</v>
      </c>
      <c r="K3997" t="s">
        <v>2002</v>
      </c>
      <c r="L3997" t="s">
        <v>1985</v>
      </c>
      <c r="M3997" t="s">
        <v>2070</v>
      </c>
    </row>
    <row r="3998" spans="1:13" x14ac:dyDescent="0.25">
      <c r="A3998">
        <v>19520</v>
      </c>
      <c r="B3998" t="s">
        <v>773</v>
      </c>
      <c r="C3998" s="1">
        <v>30729</v>
      </c>
      <c r="D3998" t="s">
        <v>7</v>
      </c>
      <c r="E3998" t="s">
        <v>41</v>
      </c>
      <c r="F3998" t="s">
        <v>42</v>
      </c>
      <c r="G3998">
        <v>24.99</v>
      </c>
      <c r="H3998" s="1">
        <v>41346</v>
      </c>
      <c r="I3998">
        <v>1</v>
      </c>
      <c r="J3998">
        <v>2013</v>
      </c>
      <c r="K3998" t="s">
        <v>2002</v>
      </c>
      <c r="L3998" t="s">
        <v>1985</v>
      </c>
      <c r="M3998" t="s">
        <v>2070</v>
      </c>
    </row>
    <row r="3999" spans="1:13" x14ac:dyDescent="0.25">
      <c r="A3999">
        <v>19520</v>
      </c>
      <c r="B3999" t="s">
        <v>773</v>
      </c>
      <c r="C3999" s="1">
        <v>30729</v>
      </c>
      <c r="D3999" t="s">
        <v>7</v>
      </c>
      <c r="E3999" t="s">
        <v>41</v>
      </c>
      <c r="F3999" t="s">
        <v>42</v>
      </c>
      <c r="G3999">
        <v>53.99</v>
      </c>
      <c r="H3999" s="1">
        <v>41346</v>
      </c>
      <c r="I3999">
        <v>1</v>
      </c>
      <c r="J3999">
        <v>2013</v>
      </c>
      <c r="K3999" t="s">
        <v>2016</v>
      </c>
      <c r="L3999" t="s">
        <v>1996</v>
      </c>
      <c r="M3999" t="s">
        <v>2037</v>
      </c>
    </row>
    <row r="4000" spans="1:13" x14ac:dyDescent="0.25">
      <c r="A4000">
        <v>19520</v>
      </c>
      <c r="B4000" t="s">
        <v>773</v>
      </c>
      <c r="C4000" s="1">
        <v>30729</v>
      </c>
      <c r="D4000" t="s">
        <v>7</v>
      </c>
      <c r="E4000" t="s">
        <v>41</v>
      </c>
      <c r="F4000" t="s">
        <v>42</v>
      </c>
      <c r="G4000">
        <v>8.99</v>
      </c>
      <c r="H4000" s="1">
        <v>41346</v>
      </c>
      <c r="I4000">
        <v>1</v>
      </c>
      <c r="J4000">
        <v>2013</v>
      </c>
      <c r="K4000" t="s">
        <v>1995</v>
      </c>
      <c r="L4000" t="s">
        <v>1996</v>
      </c>
      <c r="M4000" t="s">
        <v>1997</v>
      </c>
    </row>
    <row r="4001" spans="1:13" x14ac:dyDescent="0.25">
      <c r="A4001">
        <v>19522</v>
      </c>
      <c r="B4001" t="s">
        <v>1935</v>
      </c>
      <c r="C4001" s="1">
        <v>31271</v>
      </c>
      <c r="D4001" t="s">
        <v>16</v>
      </c>
      <c r="E4001" t="s">
        <v>26</v>
      </c>
      <c r="F4001" t="s">
        <v>27</v>
      </c>
      <c r="G4001">
        <v>24.99</v>
      </c>
      <c r="H4001" s="1">
        <v>41410</v>
      </c>
      <c r="I4001">
        <v>2</v>
      </c>
      <c r="J4001">
        <v>2013</v>
      </c>
      <c r="K4001" t="s">
        <v>2002</v>
      </c>
      <c r="L4001" t="s">
        <v>1985</v>
      </c>
      <c r="M4001" t="s">
        <v>2070</v>
      </c>
    </row>
    <row r="4002" spans="1:13" x14ac:dyDescent="0.25">
      <c r="A4002">
        <v>19522</v>
      </c>
      <c r="B4002" t="s">
        <v>1935</v>
      </c>
      <c r="C4002" s="1">
        <v>31271</v>
      </c>
      <c r="D4002" t="s">
        <v>16</v>
      </c>
      <c r="E4002" t="s">
        <v>26</v>
      </c>
      <c r="F4002" t="s">
        <v>27</v>
      </c>
      <c r="G4002">
        <v>3.99</v>
      </c>
      <c r="H4002" s="1">
        <v>41410</v>
      </c>
      <c r="I4002">
        <v>2</v>
      </c>
      <c r="J4002">
        <v>2013</v>
      </c>
      <c r="K4002" t="s">
        <v>2002</v>
      </c>
      <c r="L4002" t="s">
        <v>1985</v>
      </c>
      <c r="M4002" t="s">
        <v>2004</v>
      </c>
    </row>
    <row r="4003" spans="1:13" x14ac:dyDescent="0.25">
      <c r="A4003">
        <v>19522</v>
      </c>
      <c r="B4003" t="s">
        <v>1935</v>
      </c>
      <c r="C4003" s="1">
        <v>31271</v>
      </c>
      <c r="D4003" t="s">
        <v>16</v>
      </c>
      <c r="E4003" t="s">
        <v>26</v>
      </c>
      <c r="F4003" t="s">
        <v>27</v>
      </c>
      <c r="G4003">
        <v>34.99</v>
      </c>
      <c r="H4003" s="1">
        <v>41410</v>
      </c>
      <c r="I4003">
        <v>2</v>
      </c>
      <c r="J4003">
        <v>2013</v>
      </c>
      <c r="K4003" t="s">
        <v>1984</v>
      </c>
      <c r="L4003" t="s">
        <v>1985</v>
      </c>
      <c r="M4003" t="s">
        <v>1986</v>
      </c>
    </row>
    <row r="4004" spans="1:13" x14ac:dyDescent="0.25">
      <c r="A4004">
        <v>19523</v>
      </c>
      <c r="B4004" t="s">
        <v>774</v>
      </c>
      <c r="C4004" s="1">
        <v>30551</v>
      </c>
      <c r="D4004" t="s">
        <v>7</v>
      </c>
      <c r="E4004" t="s">
        <v>8</v>
      </c>
      <c r="F4004" t="s">
        <v>77</v>
      </c>
      <c r="G4004">
        <v>3.99</v>
      </c>
      <c r="H4004" s="1">
        <v>41411</v>
      </c>
      <c r="I4004">
        <v>2</v>
      </c>
      <c r="J4004">
        <v>2013</v>
      </c>
      <c r="K4004" t="s">
        <v>2002</v>
      </c>
      <c r="L4004" t="s">
        <v>1985</v>
      </c>
      <c r="M4004" t="s">
        <v>2004</v>
      </c>
    </row>
    <row r="4005" spans="1:13" x14ac:dyDescent="0.25">
      <c r="A4005">
        <v>19523</v>
      </c>
      <c r="B4005" t="s">
        <v>774</v>
      </c>
      <c r="C4005" s="1">
        <v>30551</v>
      </c>
      <c r="D4005" t="s">
        <v>7</v>
      </c>
      <c r="E4005" t="s">
        <v>8</v>
      </c>
      <c r="F4005" t="s">
        <v>77</v>
      </c>
      <c r="G4005">
        <v>24.99</v>
      </c>
      <c r="H4005" s="1">
        <v>41411</v>
      </c>
      <c r="I4005">
        <v>2</v>
      </c>
      <c r="J4005">
        <v>2013</v>
      </c>
      <c r="K4005" t="s">
        <v>2002</v>
      </c>
      <c r="L4005" t="s">
        <v>1985</v>
      </c>
      <c r="M4005" t="s">
        <v>2070</v>
      </c>
    </row>
    <row r="4006" spans="1:13" x14ac:dyDescent="0.25">
      <c r="A4006">
        <v>19523</v>
      </c>
      <c r="B4006" t="s">
        <v>774</v>
      </c>
      <c r="C4006" s="1">
        <v>30551</v>
      </c>
      <c r="D4006" t="s">
        <v>7</v>
      </c>
      <c r="E4006" t="s">
        <v>8</v>
      </c>
      <c r="F4006" t="s">
        <v>77</v>
      </c>
      <c r="G4006">
        <v>2.29</v>
      </c>
      <c r="H4006" s="1">
        <v>41411</v>
      </c>
      <c r="I4006">
        <v>2</v>
      </c>
      <c r="J4006">
        <v>2013</v>
      </c>
      <c r="K4006" t="s">
        <v>2002</v>
      </c>
      <c r="L4006" t="s">
        <v>1985</v>
      </c>
      <c r="M4006" t="s">
        <v>2005</v>
      </c>
    </row>
    <row r="4007" spans="1:13" x14ac:dyDescent="0.25">
      <c r="A4007">
        <v>19905</v>
      </c>
      <c r="B4007" t="s">
        <v>775</v>
      </c>
      <c r="C4007" s="1">
        <v>24763</v>
      </c>
      <c r="D4007" t="s">
        <v>7</v>
      </c>
      <c r="E4007" t="s">
        <v>22</v>
      </c>
      <c r="F4007" t="s">
        <v>23</v>
      </c>
      <c r="G4007">
        <v>4.99</v>
      </c>
      <c r="H4007" s="1">
        <v>41579</v>
      </c>
      <c r="I4007">
        <v>4</v>
      </c>
      <c r="J4007">
        <v>2013</v>
      </c>
      <c r="K4007" t="s">
        <v>2002</v>
      </c>
      <c r="L4007" t="s">
        <v>1985</v>
      </c>
      <c r="M4007" t="s">
        <v>2046</v>
      </c>
    </row>
    <row r="4008" spans="1:13" x14ac:dyDescent="0.25">
      <c r="A4008">
        <v>19905</v>
      </c>
      <c r="B4008" t="s">
        <v>775</v>
      </c>
      <c r="C4008" s="1">
        <v>24763</v>
      </c>
      <c r="D4008" t="s">
        <v>7</v>
      </c>
      <c r="E4008" t="s">
        <v>22</v>
      </c>
      <c r="F4008" t="s">
        <v>23</v>
      </c>
      <c r="G4008">
        <v>2.29</v>
      </c>
      <c r="H4008" s="1">
        <v>41579</v>
      </c>
      <c r="I4008">
        <v>4</v>
      </c>
      <c r="J4008">
        <v>2013</v>
      </c>
      <c r="K4008" t="s">
        <v>2002</v>
      </c>
      <c r="L4008" t="s">
        <v>1985</v>
      </c>
      <c r="M4008" t="s">
        <v>2005</v>
      </c>
    </row>
    <row r="4009" spans="1:13" x14ac:dyDescent="0.25">
      <c r="A4009">
        <v>19906</v>
      </c>
      <c r="B4009" t="s">
        <v>1628</v>
      </c>
      <c r="C4009" s="1">
        <v>22585</v>
      </c>
      <c r="D4009" t="s">
        <v>16</v>
      </c>
      <c r="E4009" t="s">
        <v>26</v>
      </c>
      <c r="F4009" t="s">
        <v>58</v>
      </c>
      <c r="G4009">
        <v>4.99</v>
      </c>
      <c r="H4009" s="1">
        <v>41495</v>
      </c>
      <c r="I4009">
        <v>3</v>
      </c>
      <c r="J4009">
        <v>2013</v>
      </c>
      <c r="K4009" t="s">
        <v>2002</v>
      </c>
      <c r="L4009" t="s">
        <v>1985</v>
      </c>
      <c r="M4009" t="s">
        <v>2046</v>
      </c>
    </row>
    <row r="4010" spans="1:13" x14ac:dyDescent="0.25">
      <c r="A4010">
        <v>19906</v>
      </c>
      <c r="B4010" t="s">
        <v>1628</v>
      </c>
      <c r="C4010" s="1">
        <v>22585</v>
      </c>
      <c r="D4010" t="s">
        <v>16</v>
      </c>
      <c r="E4010" t="s">
        <v>26</v>
      </c>
      <c r="F4010" t="s">
        <v>58</v>
      </c>
      <c r="G4010">
        <v>8.99</v>
      </c>
      <c r="H4010" s="1">
        <v>41495</v>
      </c>
      <c r="I4010">
        <v>3</v>
      </c>
      <c r="J4010">
        <v>2013</v>
      </c>
      <c r="K4010" t="s">
        <v>2008</v>
      </c>
      <c r="L4010" t="s">
        <v>1996</v>
      </c>
      <c r="M4010" t="s">
        <v>2057</v>
      </c>
    </row>
    <row r="4011" spans="1:13" x14ac:dyDescent="0.25">
      <c r="A4011">
        <v>19911</v>
      </c>
      <c r="B4011" t="s">
        <v>776</v>
      </c>
      <c r="C4011" s="1">
        <v>22296</v>
      </c>
      <c r="D4011" t="s">
        <v>7</v>
      </c>
      <c r="E4011" t="s">
        <v>8</v>
      </c>
      <c r="F4011" t="s">
        <v>77</v>
      </c>
      <c r="G4011">
        <v>1000.4375</v>
      </c>
      <c r="H4011" s="1">
        <v>41223</v>
      </c>
      <c r="I4011">
        <v>4</v>
      </c>
      <c r="J4011">
        <v>2012</v>
      </c>
      <c r="K4011" t="s">
        <v>1990</v>
      </c>
      <c r="L4011" t="s">
        <v>1982</v>
      </c>
      <c r="M4011" t="s">
        <v>2101</v>
      </c>
    </row>
    <row r="4012" spans="1:13" x14ac:dyDescent="0.25">
      <c r="A4012">
        <v>19911</v>
      </c>
      <c r="B4012" t="s">
        <v>776</v>
      </c>
      <c r="C4012" s="1">
        <v>22296</v>
      </c>
      <c r="D4012" t="s">
        <v>7</v>
      </c>
      <c r="E4012" t="s">
        <v>8</v>
      </c>
      <c r="F4012" t="s">
        <v>77</v>
      </c>
      <c r="G4012">
        <v>2319.9899999999998</v>
      </c>
      <c r="H4012" s="1">
        <v>41585</v>
      </c>
      <c r="I4012">
        <v>4</v>
      </c>
      <c r="J4012">
        <v>2013</v>
      </c>
      <c r="K4012" t="s">
        <v>1981</v>
      </c>
      <c r="L4012" t="s">
        <v>1982</v>
      </c>
      <c r="M4012" t="s">
        <v>2030</v>
      </c>
    </row>
    <row r="4013" spans="1:13" x14ac:dyDescent="0.25">
      <c r="A4013">
        <v>19911</v>
      </c>
      <c r="B4013" t="s">
        <v>776</v>
      </c>
      <c r="C4013" s="1">
        <v>22296</v>
      </c>
      <c r="D4013" t="s">
        <v>7</v>
      </c>
      <c r="E4013" t="s">
        <v>8</v>
      </c>
      <c r="F4013" t="s">
        <v>77</v>
      </c>
      <c r="G4013">
        <v>4.99</v>
      </c>
      <c r="H4013" s="1">
        <v>41585</v>
      </c>
      <c r="I4013">
        <v>4</v>
      </c>
      <c r="J4013">
        <v>2013</v>
      </c>
      <c r="K4013" t="s">
        <v>1992</v>
      </c>
      <c r="L4013" t="s">
        <v>1985</v>
      </c>
      <c r="M4013" t="s">
        <v>1994</v>
      </c>
    </row>
    <row r="4014" spans="1:13" x14ac:dyDescent="0.25">
      <c r="A4014">
        <v>19911</v>
      </c>
      <c r="B4014" t="s">
        <v>776</v>
      </c>
      <c r="C4014" s="1">
        <v>22296</v>
      </c>
      <c r="D4014" t="s">
        <v>7</v>
      </c>
      <c r="E4014" t="s">
        <v>8</v>
      </c>
      <c r="F4014" t="s">
        <v>77</v>
      </c>
      <c r="G4014">
        <v>9.99</v>
      </c>
      <c r="H4014" s="1">
        <v>41585</v>
      </c>
      <c r="I4014">
        <v>4</v>
      </c>
      <c r="J4014">
        <v>2013</v>
      </c>
      <c r="K4014" t="s">
        <v>1992</v>
      </c>
      <c r="L4014" t="s">
        <v>1985</v>
      </c>
      <c r="M4014" t="s">
        <v>1999</v>
      </c>
    </row>
    <row r="4015" spans="1:13" x14ac:dyDescent="0.25">
      <c r="A4015">
        <v>19912</v>
      </c>
      <c r="B4015" t="s">
        <v>777</v>
      </c>
      <c r="C4015" s="1">
        <v>28269</v>
      </c>
      <c r="D4015" t="s">
        <v>7</v>
      </c>
      <c r="E4015" t="s">
        <v>30</v>
      </c>
      <c r="F4015" t="s">
        <v>31</v>
      </c>
      <c r="G4015">
        <v>1000.4375</v>
      </c>
      <c r="H4015" s="1">
        <v>41230</v>
      </c>
      <c r="I4015">
        <v>4</v>
      </c>
      <c r="J4015">
        <v>2012</v>
      </c>
      <c r="K4015" t="s">
        <v>1990</v>
      </c>
      <c r="L4015" t="s">
        <v>1982</v>
      </c>
      <c r="M4015" t="s">
        <v>2097</v>
      </c>
    </row>
    <row r="4016" spans="1:13" x14ac:dyDescent="0.25">
      <c r="A4016">
        <v>19912</v>
      </c>
      <c r="B4016" t="s">
        <v>777</v>
      </c>
      <c r="C4016" s="1">
        <v>28269</v>
      </c>
      <c r="D4016" t="s">
        <v>7</v>
      </c>
      <c r="E4016" t="s">
        <v>30</v>
      </c>
      <c r="F4016" t="s">
        <v>31</v>
      </c>
      <c r="G4016">
        <v>2319.9899999999998</v>
      </c>
      <c r="H4016" s="1">
        <v>41603</v>
      </c>
      <c r="I4016">
        <v>4</v>
      </c>
      <c r="J4016">
        <v>2013</v>
      </c>
      <c r="K4016" t="s">
        <v>1981</v>
      </c>
      <c r="L4016" t="s">
        <v>1982</v>
      </c>
      <c r="M4016" t="s">
        <v>2030</v>
      </c>
    </row>
    <row r="4017" spans="1:13" x14ac:dyDescent="0.25">
      <c r="A4017">
        <v>19912</v>
      </c>
      <c r="B4017" t="s">
        <v>777</v>
      </c>
      <c r="C4017" s="1">
        <v>28269</v>
      </c>
      <c r="D4017" t="s">
        <v>7</v>
      </c>
      <c r="E4017" t="s">
        <v>30</v>
      </c>
      <c r="F4017" t="s">
        <v>31</v>
      </c>
      <c r="G4017">
        <v>21.98</v>
      </c>
      <c r="H4017" s="1">
        <v>41603</v>
      </c>
      <c r="I4017">
        <v>4</v>
      </c>
      <c r="J4017">
        <v>2013</v>
      </c>
      <c r="K4017" t="s">
        <v>2027</v>
      </c>
      <c r="L4017" t="s">
        <v>1985</v>
      </c>
      <c r="M4017" t="s">
        <v>2028</v>
      </c>
    </row>
    <row r="4018" spans="1:13" x14ac:dyDescent="0.25">
      <c r="A4018">
        <v>19912</v>
      </c>
      <c r="B4018" t="s">
        <v>777</v>
      </c>
      <c r="C4018" s="1">
        <v>28269</v>
      </c>
      <c r="D4018" t="s">
        <v>7</v>
      </c>
      <c r="E4018" t="s">
        <v>30</v>
      </c>
      <c r="F4018" t="s">
        <v>31</v>
      </c>
      <c r="G4018">
        <v>34.99</v>
      </c>
      <c r="H4018" s="1">
        <v>41603</v>
      </c>
      <c r="I4018">
        <v>4</v>
      </c>
      <c r="J4018">
        <v>2013</v>
      </c>
      <c r="K4018" t="s">
        <v>1984</v>
      </c>
      <c r="L4018" t="s">
        <v>1985</v>
      </c>
      <c r="M4018" t="s">
        <v>1986</v>
      </c>
    </row>
    <row r="4019" spans="1:13" x14ac:dyDescent="0.25">
      <c r="A4019">
        <v>19912</v>
      </c>
      <c r="B4019" t="s">
        <v>777</v>
      </c>
      <c r="C4019" s="1">
        <v>28269</v>
      </c>
      <c r="D4019" t="s">
        <v>7</v>
      </c>
      <c r="E4019" t="s">
        <v>30</v>
      </c>
      <c r="F4019" t="s">
        <v>31</v>
      </c>
      <c r="G4019">
        <v>49.99</v>
      </c>
      <c r="H4019" s="1">
        <v>41603</v>
      </c>
      <c r="I4019">
        <v>4</v>
      </c>
      <c r="J4019">
        <v>2013</v>
      </c>
      <c r="K4019" t="s">
        <v>2016</v>
      </c>
      <c r="L4019" t="s">
        <v>1996</v>
      </c>
      <c r="M4019" t="s">
        <v>2048</v>
      </c>
    </row>
    <row r="4020" spans="1:13" x14ac:dyDescent="0.25">
      <c r="A4020">
        <v>19916</v>
      </c>
      <c r="B4020" t="s">
        <v>778</v>
      </c>
      <c r="C4020" s="1">
        <v>18419</v>
      </c>
      <c r="D4020" t="s">
        <v>7</v>
      </c>
      <c r="E4020" t="s">
        <v>10</v>
      </c>
      <c r="F4020" t="s">
        <v>11</v>
      </c>
      <c r="G4020">
        <v>1000.4375</v>
      </c>
      <c r="H4020" s="1">
        <v>41252</v>
      </c>
      <c r="I4020">
        <v>4</v>
      </c>
      <c r="J4020">
        <v>2012</v>
      </c>
      <c r="K4020" t="s">
        <v>1990</v>
      </c>
      <c r="L4020" t="s">
        <v>1982</v>
      </c>
      <c r="M4020" t="s">
        <v>2101</v>
      </c>
    </row>
    <row r="4021" spans="1:13" x14ac:dyDescent="0.25">
      <c r="A4021">
        <v>19916</v>
      </c>
      <c r="B4021" t="s">
        <v>778</v>
      </c>
      <c r="C4021" s="1">
        <v>18419</v>
      </c>
      <c r="D4021" t="s">
        <v>7</v>
      </c>
      <c r="E4021" t="s">
        <v>10</v>
      </c>
      <c r="F4021" t="s">
        <v>11</v>
      </c>
      <c r="G4021">
        <v>2294.9899999999998</v>
      </c>
      <c r="H4021" s="1">
        <v>41594</v>
      </c>
      <c r="I4021">
        <v>4</v>
      </c>
      <c r="J4021">
        <v>2013</v>
      </c>
      <c r="K4021" t="s">
        <v>1981</v>
      </c>
      <c r="L4021" t="s">
        <v>1982</v>
      </c>
      <c r="M4021" t="s">
        <v>1998</v>
      </c>
    </row>
    <row r="4022" spans="1:13" x14ac:dyDescent="0.25">
      <c r="A4022">
        <v>19916</v>
      </c>
      <c r="B4022" t="s">
        <v>778</v>
      </c>
      <c r="C4022" s="1">
        <v>18419</v>
      </c>
      <c r="D4022" t="s">
        <v>7</v>
      </c>
      <c r="E4022" t="s">
        <v>10</v>
      </c>
      <c r="F4022" t="s">
        <v>11</v>
      </c>
      <c r="G4022">
        <v>9.99</v>
      </c>
      <c r="H4022" s="1">
        <v>41594</v>
      </c>
      <c r="I4022">
        <v>4</v>
      </c>
      <c r="J4022">
        <v>2013</v>
      </c>
      <c r="K4022" t="s">
        <v>1992</v>
      </c>
      <c r="L4022" t="s">
        <v>1985</v>
      </c>
      <c r="M4022" t="s">
        <v>1999</v>
      </c>
    </row>
    <row r="4023" spans="1:13" x14ac:dyDescent="0.25">
      <c r="A4023">
        <v>19916</v>
      </c>
      <c r="B4023" t="s">
        <v>778</v>
      </c>
      <c r="C4023" s="1">
        <v>18419</v>
      </c>
      <c r="D4023" t="s">
        <v>7</v>
      </c>
      <c r="E4023" t="s">
        <v>10</v>
      </c>
      <c r="F4023" t="s">
        <v>11</v>
      </c>
      <c r="G4023">
        <v>4.99</v>
      </c>
      <c r="H4023" s="1">
        <v>41594</v>
      </c>
      <c r="I4023">
        <v>4</v>
      </c>
      <c r="J4023">
        <v>2013</v>
      </c>
      <c r="K4023" t="s">
        <v>1992</v>
      </c>
      <c r="L4023" t="s">
        <v>1985</v>
      </c>
      <c r="M4023" t="s">
        <v>1994</v>
      </c>
    </row>
    <row r="4024" spans="1:13" x14ac:dyDescent="0.25">
      <c r="A4024">
        <v>19916</v>
      </c>
      <c r="B4024" t="s">
        <v>778</v>
      </c>
      <c r="C4024" s="1">
        <v>18419</v>
      </c>
      <c r="D4024" t="s">
        <v>7</v>
      </c>
      <c r="E4024" t="s">
        <v>10</v>
      </c>
      <c r="F4024" t="s">
        <v>11</v>
      </c>
      <c r="G4024">
        <v>8.99</v>
      </c>
      <c r="H4024" s="1">
        <v>41594</v>
      </c>
      <c r="I4024">
        <v>4</v>
      </c>
      <c r="J4024">
        <v>2013</v>
      </c>
      <c r="K4024" t="s">
        <v>1995</v>
      </c>
      <c r="L4024" t="s">
        <v>1996</v>
      </c>
      <c r="M4024" t="s">
        <v>1997</v>
      </c>
    </row>
    <row r="4025" spans="1:13" x14ac:dyDescent="0.25">
      <c r="A4025">
        <v>19916</v>
      </c>
      <c r="B4025" t="s">
        <v>778</v>
      </c>
      <c r="C4025" s="1">
        <v>18419</v>
      </c>
      <c r="D4025" t="s">
        <v>7</v>
      </c>
      <c r="E4025" t="s">
        <v>10</v>
      </c>
      <c r="F4025" t="s">
        <v>11</v>
      </c>
      <c r="G4025">
        <v>34.99</v>
      </c>
      <c r="H4025" s="1">
        <v>41594</v>
      </c>
      <c r="I4025">
        <v>4</v>
      </c>
      <c r="J4025">
        <v>2013</v>
      </c>
      <c r="K4025" t="s">
        <v>1984</v>
      </c>
      <c r="L4025" t="s">
        <v>1985</v>
      </c>
      <c r="M4025" t="s">
        <v>1989</v>
      </c>
    </row>
    <row r="4026" spans="1:13" x14ac:dyDescent="0.25">
      <c r="A4026">
        <v>19917</v>
      </c>
      <c r="B4026" t="s">
        <v>1811</v>
      </c>
      <c r="C4026" s="1">
        <v>20124</v>
      </c>
      <c r="D4026" t="s">
        <v>7</v>
      </c>
      <c r="E4026" t="s">
        <v>22</v>
      </c>
      <c r="F4026" t="s">
        <v>23</v>
      </c>
      <c r="G4026">
        <v>1000.4375</v>
      </c>
      <c r="H4026" s="1">
        <v>41247</v>
      </c>
      <c r="I4026">
        <v>4</v>
      </c>
      <c r="J4026">
        <v>2012</v>
      </c>
      <c r="K4026" t="s">
        <v>1990</v>
      </c>
      <c r="L4026" t="s">
        <v>1982</v>
      </c>
      <c r="M4026" t="s">
        <v>2100</v>
      </c>
    </row>
    <row r="4027" spans="1:13" x14ac:dyDescent="0.25">
      <c r="A4027">
        <v>19917</v>
      </c>
      <c r="B4027" t="s">
        <v>1811</v>
      </c>
      <c r="C4027" s="1">
        <v>20124</v>
      </c>
      <c r="D4027" t="s">
        <v>7</v>
      </c>
      <c r="E4027" t="s">
        <v>22</v>
      </c>
      <c r="F4027" t="s">
        <v>23</v>
      </c>
      <c r="G4027">
        <v>2319.9899999999998</v>
      </c>
      <c r="H4027" s="1">
        <v>41586</v>
      </c>
      <c r="I4027">
        <v>4</v>
      </c>
      <c r="J4027">
        <v>2013</v>
      </c>
      <c r="K4027" t="s">
        <v>1981</v>
      </c>
      <c r="L4027" t="s">
        <v>1982</v>
      </c>
      <c r="M4027" t="s">
        <v>2030</v>
      </c>
    </row>
    <row r="4028" spans="1:13" x14ac:dyDescent="0.25">
      <c r="A4028">
        <v>19917</v>
      </c>
      <c r="B4028" t="s">
        <v>1811</v>
      </c>
      <c r="C4028" s="1">
        <v>20124</v>
      </c>
      <c r="D4028" t="s">
        <v>7</v>
      </c>
      <c r="E4028" t="s">
        <v>22</v>
      </c>
      <c r="F4028" t="s">
        <v>23</v>
      </c>
      <c r="G4028">
        <v>35</v>
      </c>
      <c r="H4028" s="1">
        <v>41586</v>
      </c>
      <c r="I4028">
        <v>4</v>
      </c>
      <c r="J4028">
        <v>2013</v>
      </c>
      <c r="K4028" t="s">
        <v>2002</v>
      </c>
      <c r="L4028" t="s">
        <v>1985</v>
      </c>
      <c r="M4028" t="s">
        <v>2014</v>
      </c>
    </row>
    <row r="4029" spans="1:13" x14ac:dyDescent="0.25">
      <c r="A4029">
        <v>19917</v>
      </c>
      <c r="B4029" t="s">
        <v>1811</v>
      </c>
      <c r="C4029" s="1">
        <v>20124</v>
      </c>
      <c r="D4029" t="s">
        <v>7</v>
      </c>
      <c r="E4029" t="s">
        <v>22</v>
      </c>
      <c r="F4029" t="s">
        <v>23</v>
      </c>
      <c r="G4029">
        <v>4.99</v>
      </c>
      <c r="H4029" s="1">
        <v>41586</v>
      </c>
      <c r="I4029">
        <v>4</v>
      </c>
      <c r="J4029">
        <v>2013</v>
      </c>
      <c r="K4029" t="s">
        <v>2002</v>
      </c>
      <c r="L4029" t="s">
        <v>1985</v>
      </c>
      <c r="M4029" t="s">
        <v>2046</v>
      </c>
    </row>
    <row r="4030" spans="1:13" x14ac:dyDescent="0.25">
      <c r="A4030">
        <v>19917</v>
      </c>
      <c r="B4030" t="s">
        <v>1811</v>
      </c>
      <c r="C4030" s="1">
        <v>20124</v>
      </c>
      <c r="D4030" t="s">
        <v>7</v>
      </c>
      <c r="E4030" t="s">
        <v>22</v>
      </c>
      <c r="F4030" t="s">
        <v>23</v>
      </c>
      <c r="G4030">
        <v>8.99</v>
      </c>
      <c r="H4030" s="1">
        <v>41586</v>
      </c>
      <c r="I4030">
        <v>4</v>
      </c>
      <c r="J4030">
        <v>2013</v>
      </c>
      <c r="K4030" t="s">
        <v>2008</v>
      </c>
      <c r="L4030" t="s">
        <v>1996</v>
      </c>
      <c r="M4030" t="s">
        <v>2057</v>
      </c>
    </row>
    <row r="4031" spans="1:13" x14ac:dyDescent="0.25">
      <c r="A4031">
        <v>19918</v>
      </c>
      <c r="B4031" t="s">
        <v>779</v>
      </c>
      <c r="C4031" s="1">
        <v>18188</v>
      </c>
      <c r="D4031" t="s">
        <v>7</v>
      </c>
      <c r="E4031" t="s">
        <v>26</v>
      </c>
      <c r="F4031" t="s">
        <v>58</v>
      </c>
      <c r="G4031">
        <v>1000.4375</v>
      </c>
      <c r="H4031" s="1">
        <v>41248</v>
      </c>
      <c r="I4031">
        <v>4</v>
      </c>
      <c r="J4031">
        <v>2012</v>
      </c>
      <c r="K4031" t="s">
        <v>1990</v>
      </c>
      <c r="L4031" t="s">
        <v>1982</v>
      </c>
      <c r="M4031" t="s">
        <v>2100</v>
      </c>
    </row>
    <row r="4032" spans="1:13" x14ac:dyDescent="0.25">
      <c r="A4032">
        <v>19918</v>
      </c>
      <c r="B4032" t="s">
        <v>779</v>
      </c>
      <c r="C4032" s="1">
        <v>18188</v>
      </c>
      <c r="D4032" t="s">
        <v>7</v>
      </c>
      <c r="E4032" t="s">
        <v>26</v>
      </c>
      <c r="F4032" t="s">
        <v>58</v>
      </c>
      <c r="G4032">
        <v>2294.9899999999998</v>
      </c>
      <c r="H4032" s="1">
        <v>41636</v>
      </c>
      <c r="I4032">
        <v>4</v>
      </c>
      <c r="J4032">
        <v>2013</v>
      </c>
      <c r="K4032" t="s">
        <v>1981</v>
      </c>
      <c r="L4032" t="s">
        <v>1982</v>
      </c>
      <c r="M4032" t="s">
        <v>2013</v>
      </c>
    </row>
    <row r="4033" spans="1:13" x14ac:dyDescent="0.25">
      <c r="A4033">
        <v>19918</v>
      </c>
      <c r="B4033" t="s">
        <v>779</v>
      </c>
      <c r="C4033" s="1">
        <v>18188</v>
      </c>
      <c r="D4033" t="s">
        <v>7</v>
      </c>
      <c r="E4033" t="s">
        <v>26</v>
      </c>
      <c r="F4033" t="s">
        <v>58</v>
      </c>
      <c r="G4033">
        <v>9.99</v>
      </c>
      <c r="H4033" s="1">
        <v>41636</v>
      </c>
      <c r="I4033">
        <v>4</v>
      </c>
      <c r="J4033">
        <v>2013</v>
      </c>
      <c r="K4033" t="s">
        <v>1992</v>
      </c>
      <c r="L4033" t="s">
        <v>1985</v>
      </c>
      <c r="M4033" t="s">
        <v>1999</v>
      </c>
    </row>
    <row r="4034" spans="1:13" x14ac:dyDescent="0.25">
      <c r="A4034">
        <v>19918</v>
      </c>
      <c r="B4034" t="s">
        <v>779</v>
      </c>
      <c r="C4034" s="1">
        <v>18188</v>
      </c>
      <c r="D4034" t="s">
        <v>7</v>
      </c>
      <c r="E4034" t="s">
        <v>26</v>
      </c>
      <c r="F4034" t="s">
        <v>58</v>
      </c>
      <c r="G4034">
        <v>54.99</v>
      </c>
      <c r="H4034" s="1">
        <v>41636</v>
      </c>
      <c r="I4034">
        <v>4</v>
      </c>
      <c r="J4034">
        <v>2013</v>
      </c>
      <c r="K4034" t="s">
        <v>2058</v>
      </c>
      <c r="L4034" t="s">
        <v>1985</v>
      </c>
      <c r="M4034" t="s">
        <v>2059</v>
      </c>
    </row>
    <row r="4035" spans="1:13" x14ac:dyDescent="0.25">
      <c r="A4035">
        <v>19919</v>
      </c>
      <c r="B4035" t="s">
        <v>780</v>
      </c>
      <c r="C4035" s="1">
        <v>20653</v>
      </c>
      <c r="D4035" t="s">
        <v>7</v>
      </c>
      <c r="E4035" t="s">
        <v>41</v>
      </c>
      <c r="F4035" t="s">
        <v>42</v>
      </c>
      <c r="G4035">
        <v>4.99</v>
      </c>
      <c r="H4035" s="1">
        <v>41407</v>
      </c>
      <c r="I4035">
        <v>2</v>
      </c>
      <c r="J4035">
        <v>2013</v>
      </c>
      <c r="K4035" t="s">
        <v>2002</v>
      </c>
      <c r="L4035" t="s">
        <v>1985</v>
      </c>
      <c r="M4035" t="s">
        <v>2046</v>
      </c>
    </row>
    <row r="4036" spans="1:13" x14ac:dyDescent="0.25">
      <c r="A4036">
        <v>19926</v>
      </c>
      <c r="B4036" t="s">
        <v>1649</v>
      </c>
      <c r="C4036" s="1">
        <v>21857</v>
      </c>
      <c r="D4036" t="s">
        <v>7</v>
      </c>
      <c r="E4036" t="s">
        <v>17</v>
      </c>
      <c r="F4036" t="s">
        <v>18</v>
      </c>
      <c r="G4036">
        <v>4.99</v>
      </c>
      <c r="H4036" s="1">
        <v>41370</v>
      </c>
      <c r="I4036">
        <v>2</v>
      </c>
      <c r="J4036">
        <v>2013</v>
      </c>
      <c r="K4036" t="s">
        <v>2002</v>
      </c>
      <c r="L4036" t="s">
        <v>1985</v>
      </c>
      <c r="M4036" t="s">
        <v>2046</v>
      </c>
    </row>
    <row r="4037" spans="1:13" x14ac:dyDescent="0.25">
      <c r="A4037">
        <v>19926</v>
      </c>
      <c r="B4037" t="s">
        <v>1649</v>
      </c>
      <c r="C4037" s="1">
        <v>21857</v>
      </c>
      <c r="D4037" t="s">
        <v>7</v>
      </c>
      <c r="E4037" t="s">
        <v>17</v>
      </c>
      <c r="F4037" t="s">
        <v>18</v>
      </c>
      <c r="G4037">
        <v>34.99</v>
      </c>
      <c r="H4037" s="1">
        <v>41370</v>
      </c>
      <c r="I4037">
        <v>2</v>
      </c>
      <c r="J4037">
        <v>2013</v>
      </c>
      <c r="K4037" t="s">
        <v>1984</v>
      </c>
      <c r="L4037" t="s">
        <v>1985</v>
      </c>
      <c r="M4037" t="s">
        <v>1986</v>
      </c>
    </row>
    <row r="4038" spans="1:13" x14ac:dyDescent="0.25">
      <c r="A4038">
        <v>19927</v>
      </c>
      <c r="B4038" t="s">
        <v>781</v>
      </c>
      <c r="C4038" s="1">
        <v>21938</v>
      </c>
      <c r="D4038" t="s">
        <v>16</v>
      </c>
      <c r="E4038" t="s">
        <v>91</v>
      </c>
      <c r="F4038" t="s">
        <v>92</v>
      </c>
      <c r="G4038">
        <v>4.99</v>
      </c>
      <c r="H4038" s="1">
        <v>41484</v>
      </c>
      <c r="I4038">
        <v>3</v>
      </c>
      <c r="J4038">
        <v>2013</v>
      </c>
      <c r="K4038" t="s">
        <v>2002</v>
      </c>
      <c r="L4038" t="s">
        <v>1985</v>
      </c>
      <c r="M4038" t="s">
        <v>2046</v>
      </c>
    </row>
    <row r="4039" spans="1:13" x14ac:dyDescent="0.25">
      <c r="A4039">
        <v>19928</v>
      </c>
      <c r="B4039" t="s">
        <v>782</v>
      </c>
      <c r="C4039" s="1">
        <v>23893</v>
      </c>
      <c r="D4039" t="s">
        <v>7</v>
      </c>
      <c r="E4039" t="s">
        <v>10</v>
      </c>
      <c r="F4039" t="s">
        <v>11</v>
      </c>
      <c r="G4039">
        <v>4.99</v>
      </c>
      <c r="H4039" s="1">
        <v>41397</v>
      </c>
      <c r="I4039">
        <v>2</v>
      </c>
      <c r="J4039">
        <v>2013</v>
      </c>
      <c r="K4039" t="s">
        <v>2002</v>
      </c>
      <c r="L4039" t="s">
        <v>1985</v>
      </c>
      <c r="M4039" t="s">
        <v>2046</v>
      </c>
    </row>
    <row r="4040" spans="1:13" x14ac:dyDescent="0.25">
      <c r="A4040">
        <v>19933</v>
      </c>
      <c r="B4040" t="s">
        <v>783</v>
      </c>
      <c r="C4040" s="1">
        <v>23054</v>
      </c>
      <c r="D4040" t="s">
        <v>7</v>
      </c>
      <c r="E4040" t="s">
        <v>64</v>
      </c>
      <c r="F4040" t="s">
        <v>65</v>
      </c>
      <c r="G4040">
        <v>4.99</v>
      </c>
      <c r="H4040" s="1">
        <v>41357</v>
      </c>
      <c r="I4040">
        <v>1</v>
      </c>
      <c r="J4040">
        <v>2013</v>
      </c>
      <c r="K4040" t="s">
        <v>2002</v>
      </c>
      <c r="L4040" t="s">
        <v>1985</v>
      </c>
      <c r="M4040" t="s">
        <v>2046</v>
      </c>
    </row>
    <row r="4041" spans="1:13" x14ac:dyDescent="0.25">
      <c r="A4041">
        <v>19938</v>
      </c>
      <c r="B4041" t="s">
        <v>784</v>
      </c>
      <c r="C4041" s="1">
        <v>20478</v>
      </c>
      <c r="D4041" t="s">
        <v>7</v>
      </c>
      <c r="E4041" t="s">
        <v>8</v>
      </c>
      <c r="F4041" t="s">
        <v>21</v>
      </c>
      <c r="G4041">
        <v>4.99</v>
      </c>
      <c r="H4041" s="1">
        <v>41530</v>
      </c>
      <c r="I4041">
        <v>3</v>
      </c>
      <c r="J4041">
        <v>2013</v>
      </c>
      <c r="K4041" t="s">
        <v>2002</v>
      </c>
      <c r="L4041" t="s">
        <v>1985</v>
      </c>
      <c r="M4041" t="s">
        <v>2046</v>
      </c>
    </row>
    <row r="4042" spans="1:13" x14ac:dyDescent="0.25">
      <c r="A4042">
        <v>19939</v>
      </c>
      <c r="B4042" t="s">
        <v>785</v>
      </c>
      <c r="C4042" s="1">
        <v>20487</v>
      </c>
      <c r="D4042" t="s">
        <v>16</v>
      </c>
      <c r="E4042" t="s">
        <v>14</v>
      </c>
      <c r="F4042" t="s">
        <v>15</v>
      </c>
      <c r="G4042">
        <v>4.99</v>
      </c>
      <c r="H4042" s="1">
        <v>41617</v>
      </c>
      <c r="I4042">
        <v>4</v>
      </c>
      <c r="J4042">
        <v>2013</v>
      </c>
      <c r="K4042" t="s">
        <v>2002</v>
      </c>
      <c r="L4042" t="s">
        <v>1985</v>
      </c>
      <c r="M4042" t="s">
        <v>2046</v>
      </c>
    </row>
    <row r="4043" spans="1:13" x14ac:dyDescent="0.25">
      <c r="A4043">
        <v>19939</v>
      </c>
      <c r="B4043" t="s">
        <v>785</v>
      </c>
      <c r="C4043" s="1">
        <v>20487</v>
      </c>
      <c r="D4043" t="s">
        <v>16</v>
      </c>
      <c r="E4043" t="s">
        <v>14</v>
      </c>
      <c r="F4043" t="s">
        <v>15</v>
      </c>
      <c r="G4043">
        <v>34.99</v>
      </c>
      <c r="H4043" s="1">
        <v>41617</v>
      </c>
      <c r="I4043">
        <v>4</v>
      </c>
      <c r="J4043">
        <v>2013</v>
      </c>
      <c r="K4043" t="s">
        <v>1984</v>
      </c>
      <c r="L4043" t="s">
        <v>1985</v>
      </c>
      <c r="M4043" t="s">
        <v>1986</v>
      </c>
    </row>
    <row r="4044" spans="1:13" x14ac:dyDescent="0.25">
      <c r="A4044">
        <v>19939</v>
      </c>
      <c r="B4044" t="s">
        <v>785</v>
      </c>
      <c r="C4044" s="1">
        <v>20487</v>
      </c>
      <c r="D4044" t="s">
        <v>16</v>
      </c>
      <c r="E4044" t="s">
        <v>14</v>
      </c>
      <c r="F4044" t="s">
        <v>15</v>
      </c>
      <c r="G4044">
        <v>8.99</v>
      </c>
      <c r="H4044" s="1">
        <v>41617</v>
      </c>
      <c r="I4044">
        <v>4</v>
      </c>
      <c r="J4044">
        <v>2013</v>
      </c>
      <c r="K4044" t="s">
        <v>1995</v>
      </c>
      <c r="L4044" t="s">
        <v>1996</v>
      </c>
      <c r="M4044" t="s">
        <v>1997</v>
      </c>
    </row>
    <row r="4045" spans="1:13" x14ac:dyDescent="0.25">
      <c r="A4045">
        <v>19940</v>
      </c>
      <c r="B4045" t="s">
        <v>1810</v>
      </c>
      <c r="C4045" s="1">
        <v>25972</v>
      </c>
      <c r="D4045" t="s">
        <v>7</v>
      </c>
      <c r="E4045" t="s">
        <v>8</v>
      </c>
      <c r="F4045" t="s">
        <v>61</v>
      </c>
      <c r="G4045">
        <v>1000.4375</v>
      </c>
      <c r="H4045" s="1">
        <v>41242</v>
      </c>
      <c r="I4045">
        <v>4</v>
      </c>
      <c r="J4045">
        <v>2012</v>
      </c>
      <c r="K4045" t="s">
        <v>1990</v>
      </c>
      <c r="L4045" t="s">
        <v>1982</v>
      </c>
      <c r="M4045" t="s">
        <v>2101</v>
      </c>
    </row>
    <row r="4046" spans="1:13" x14ac:dyDescent="0.25">
      <c r="A4046">
        <v>19940</v>
      </c>
      <c r="B4046" t="s">
        <v>1810</v>
      </c>
      <c r="C4046" s="1">
        <v>25972</v>
      </c>
      <c r="D4046" t="s">
        <v>7</v>
      </c>
      <c r="E4046" t="s">
        <v>8</v>
      </c>
      <c r="F4046" t="s">
        <v>61</v>
      </c>
      <c r="G4046">
        <v>2319.9899999999998</v>
      </c>
      <c r="H4046" s="1">
        <v>41634</v>
      </c>
      <c r="I4046">
        <v>4</v>
      </c>
      <c r="J4046">
        <v>2013</v>
      </c>
      <c r="K4046" t="s">
        <v>1981</v>
      </c>
      <c r="L4046" t="s">
        <v>1982</v>
      </c>
      <c r="M4046" t="s">
        <v>2006</v>
      </c>
    </row>
    <row r="4047" spans="1:13" x14ac:dyDescent="0.25">
      <c r="A4047">
        <v>19940</v>
      </c>
      <c r="B4047" t="s">
        <v>1810</v>
      </c>
      <c r="C4047" s="1">
        <v>25972</v>
      </c>
      <c r="D4047" t="s">
        <v>7</v>
      </c>
      <c r="E4047" t="s">
        <v>8</v>
      </c>
      <c r="F4047" t="s">
        <v>61</v>
      </c>
      <c r="G4047">
        <v>120</v>
      </c>
      <c r="H4047" s="1">
        <v>41634</v>
      </c>
      <c r="I4047">
        <v>4</v>
      </c>
      <c r="J4047">
        <v>2013</v>
      </c>
      <c r="K4047" t="s">
        <v>2053</v>
      </c>
      <c r="L4047" t="s">
        <v>1985</v>
      </c>
      <c r="M4047" t="s">
        <v>2054</v>
      </c>
    </row>
    <row r="4048" spans="1:13" x14ac:dyDescent="0.25">
      <c r="A4048">
        <v>19941</v>
      </c>
      <c r="B4048" t="s">
        <v>786</v>
      </c>
      <c r="C4048" s="1">
        <v>19975</v>
      </c>
      <c r="D4048" t="s">
        <v>16</v>
      </c>
      <c r="E4048" t="s">
        <v>8</v>
      </c>
      <c r="F4048" t="s">
        <v>43</v>
      </c>
      <c r="G4048">
        <v>2294.9899999999998</v>
      </c>
      <c r="H4048" s="1">
        <v>41614</v>
      </c>
      <c r="I4048">
        <v>4</v>
      </c>
      <c r="J4048">
        <v>2013</v>
      </c>
      <c r="K4048" t="s">
        <v>1981</v>
      </c>
      <c r="L4048" t="s">
        <v>1982</v>
      </c>
      <c r="M4048" t="s">
        <v>2013</v>
      </c>
    </row>
    <row r="4049" spans="1:13" x14ac:dyDescent="0.25">
      <c r="A4049">
        <v>19941</v>
      </c>
      <c r="B4049" t="s">
        <v>786</v>
      </c>
      <c r="C4049" s="1">
        <v>19975</v>
      </c>
      <c r="D4049" t="s">
        <v>16</v>
      </c>
      <c r="E4049" t="s">
        <v>8</v>
      </c>
      <c r="F4049" t="s">
        <v>43</v>
      </c>
      <c r="G4049">
        <v>4.99</v>
      </c>
      <c r="H4049" s="1">
        <v>41614</v>
      </c>
      <c r="I4049">
        <v>4</v>
      </c>
      <c r="J4049">
        <v>2013</v>
      </c>
      <c r="K4049" t="s">
        <v>2002</v>
      </c>
      <c r="L4049" t="s">
        <v>1985</v>
      </c>
      <c r="M4049" t="s">
        <v>2046</v>
      </c>
    </row>
    <row r="4050" spans="1:13" x14ac:dyDescent="0.25">
      <c r="A4050">
        <v>19941</v>
      </c>
      <c r="B4050" t="s">
        <v>786</v>
      </c>
      <c r="C4050" s="1">
        <v>19975</v>
      </c>
      <c r="D4050" t="s">
        <v>16</v>
      </c>
      <c r="E4050" t="s">
        <v>8</v>
      </c>
      <c r="F4050" t="s">
        <v>43</v>
      </c>
      <c r="G4050">
        <v>35</v>
      </c>
      <c r="H4050" s="1">
        <v>41614</v>
      </c>
      <c r="I4050">
        <v>4</v>
      </c>
      <c r="J4050">
        <v>2013</v>
      </c>
      <c r="K4050" t="s">
        <v>2002</v>
      </c>
      <c r="L4050" t="s">
        <v>1985</v>
      </c>
      <c r="M4050" t="s">
        <v>2014</v>
      </c>
    </row>
    <row r="4051" spans="1:13" x14ac:dyDescent="0.25">
      <c r="A4051">
        <v>19941</v>
      </c>
      <c r="B4051" t="s">
        <v>786</v>
      </c>
      <c r="C4051" s="1">
        <v>19975</v>
      </c>
      <c r="D4051" t="s">
        <v>16</v>
      </c>
      <c r="E4051" t="s">
        <v>8</v>
      </c>
      <c r="F4051" t="s">
        <v>43</v>
      </c>
      <c r="G4051">
        <v>8.99</v>
      </c>
      <c r="H4051" s="1">
        <v>41614</v>
      </c>
      <c r="I4051">
        <v>4</v>
      </c>
      <c r="J4051">
        <v>2013</v>
      </c>
      <c r="K4051" t="s">
        <v>1995</v>
      </c>
      <c r="L4051" t="s">
        <v>1996</v>
      </c>
      <c r="M4051" t="s">
        <v>1997</v>
      </c>
    </row>
    <row r="4052" spans="1:13" x14ac:dyDescent="0.25">
      <c r="A4052">
        <v>19941</v>
      </c>
      <c r="B4052" t="s">
        <v>786</v>
      </c>
      <c r="C4052" s="1">
        <v>19975</v>
      </c>
      <c r="D4052" t="s">
        <v>16</v>
      </c>
      <c r="E4052" t="s">
        <v>8</v>
      </c>
      <c r="F4052" t="s">
        <v>43</v>
      </c>
      <c r="G4052">
        <v>34.99</v>
      </c>
      <c r="H4052" s="1">
        <v>41614</v>
      </c>
      <c r="I4052">
        <v>4</v>
      </c>
      <c r="J4052">
        <v>2013</v>
      </c>
      <c r="K4052" t="s">
        <v>1984</v>
      </c>
      <c r="L4052" t="s">
        <v>1985</v>
      </c>
      <c r="M4052" t="s">
        <v>2018</v>
      </c>
    </row>
    <row r="4053" spans="1:13" x14ac:dyDescent="0.25">
      <c r="A4053">
        <v>19942</v>
      </c>
      <c r="B4053" t="s">
        <v>787</v>
      </c>
      <c r="C4053" s="1">
        <v>22132</v>
      </c>
      <c r="D4053" t="s">
        <v>16</v>
      </c>
      <c r="E4053" t="s">
        <v>19</v>
      </c>
      <c r="F4053" t="s">
        <v>20</v>
      </c>
      <c r="G4053">
        <v>2319.9899999999998</v>
      </c>
      <c r="H4053" s="1">
        <v>41627</v>
      </c>
      <c r="I4053">
        <v>4</v>
      </c>
      <c r="J4053">
        <v>2013</v>
      </c>
      <c r="K4053" t="s">
        <v>1981</v>
      </c>
      <c r="L4053" t="s">
        <v>1982</v>
      </c>
      <c r="M4053" t="s">
        <v>2030</v>
      </c>
    </row>
    <row r="4054" spans="1:13" x14ac:dyDescent="0.25">
      <c r="A4054">
        <v>19942</v>
      </c>
      <c r="B4054" t="s">
        <v>787</v>
      </c>
      <c r="C4054" s="1">
        <v>22132</v>
      </c>
      <c r="D4054" t="s">
        <v>16</v>
      </c>
      <c r="E4054" t="s">
        <v>19</v>
      </c>
      <c r="F4054" t="s">
        <v>20</v>
      </c>
      <c r="G4054">
        <v>4.99</v>
      </c>
      <c r="H4054" s="1">
        <v>41627</v>
      </c>
      <c r="I4054">
        <v>4</v>
      </c>
      <c r="J4054">
        <v>2013</v>
      </c>
      <c r="K4054" t="s">
        <v>1992</v>
      </c>
      <c r="L4054" t="s">
        <v>1985</v>
      </c>
      <c r="M4054" t="s">
        <v>1994</v>
      </c>
    </row>
    <row r="4055" spans="1:13" x14ac:dyDescent="0.25">
      <c r="A4055">
        <v>19942</v>
      </c>
      <c r="B4055" t="s">
        <v>787</v>
      </c>
      <c r="C4055" s="1">
        <v>22132</v>
      </c>
      <c r="D4055" t="s">
        <v>16</v>
      </c>
      <c r="E4055" t="s">
        <v>19</v>
      </c>
      <c r="F4055" t="s">
        <v>20</v>
      </c>
      <c r="G4055">
        <v>9.99</v>
      </c>
      <c r="H4055" s="1">
        <v>41627</v>
      </c>
      <c r="I4055">
        <v>4</v>
      </c>
      <c r="J4055">
        <v>2013</v>
      </c>
      <c r="K4055" t="s">
        <v>1992</v>
      </c>
      <c r="L4055" t="s">
        <v>1985</v>
      </c>
      <c r="M4055" t="s">
        <v>1999</v>
      </c>
    </row>
    <row r="4056" spans="1:13" x14ac:dyDescent="0.25">
      <c r="A4056">
        <v>19946</v>
      </c>
      <c r="B4056" t="s">
        <v>1653</v>
      </c>
      <c r="C4056" s="1">
        <v>19334</v>
      </c>
      <c r="D4056" t="s">
        <v>7</v>
      </c>
      <c r="E4056" t="s">
        <v>55</v>
      </c>
      <c r="F4056" t="s">
        <v>56</v>
      </c>
      <c r="G4056">
        <v>4.99</v>
      </c>
      <c r="H4056" s="1">
        <v>41379</v>
      </c>
      <c r="I4056">
        <v>2</v>
      </c>
      <c r="J4056">
        <v>2013</v>
      </c>
      <c r="K4056" t="s">
        <v>2002</v>
      </c>
      <c r="L4056" t="s">
        <v>1985</v>
      </c>
      <c r="M4056" t="s">
        <v>2046</v>
      </c>
    </row>
    <row r="4057" spans="1:13" x14ac:dyDescent="0.25">
      <c r="A4057">
        <v>19946</v>
      </c>
      <c r="B4057" t="s">
        <v>1653</v>
      </c>
      <c r="C4057" s="1">
        <v>19334</v>
      </c>
      <c r="D4057" t="s">
        <v>7</v>
      </c>
      <c r="E4057" t="s">
        <v>55</v>
      </c>
      <c r="F4057" t="s">
        <v>56</v>
      </c>
      <c r="G4057">
        <v>24.99</v>
      </c>
      <c r="H4057" s="1">
        <v>41379</v>
      </c>
      <c r="I4057">
        <v>2</v>
      </c>
      <c r="J4057">
        <v>2013</v>
      </c>
      <c r="K4057" t="s">
        <v>2002</v>
      </c>
      <c r="L4057" t="s">
        <v>1985</v>
      </c>
      <c r="M4057" t="s">
        <v>2069</v>
      </c>
    </row>
    <row r="4058" spans="1:13" x14ac:dyDescent="0.25">
      <c r="A4058">
        <v>19946</v>
      </c>
      <c r="B4058" t="s">
        <v>1653</v>
      </c>
      <c r="C4058" s="1">
        <v>19334</v>
      </c>
      <c r="D4058" t="s">
        <v>7</v>
      </c>
      <c r="E4058" t="s">
        <v>55</v>
      </c>
      <c r="F4058" t="s">
        <v>56</v>
      </c>
      <c r="G4058">
        <v>21.98</v>
      </c>
      <c r="H4058" s="1">
        <v>41379</v>
      </c>
      <c r="I4058">
        <v>2</v>
      </c>
      <c r="J4058">
        <v>2013</v>
      </c>
      <c r="K4058" t="s">
        <v>2027</v>
      </c>
      <c r="L4058" t="s">
        <v>1985</v>
      </c>
      <c r="M4058" t="s">
        <v>2028</v>
      </c>
    </row>
    <row r="4059" spans="1:13" x14ac:dyDescent="0.25">
      <c r="A4059">
        <v>19946</v>
      </c>
      <c r="B4059" t="s">
        <v>1653</v>
      </c>
      <c r="C4059" s="1">
        <v>19334</v>
      </c>
      <c r="D4059" t="s">
        <v>7</v>
      </c>
      <c r="E4059" t="s">
        <v>55</v>
      </c>
      <c r="F4059" t="s">
        <v>56</v>
      </c>
      <c r="G4059">
        <v>34.99</v>
      </c>
      <c r="H4059" s="1">
        <v>41379</v>
      </c>
      <c r="I4059">
        <v>2</v>
      </c>
      <c r="J4059">
        <v>2013</v>
      </c>
      <c r="K4059" t="s">
        <v>1984</v>
      </c>
      <c r="L4059" t="s">
        <v>1985</v>
      </c>
      <c r="M4059" t="s">
        <v>1989</v>
      </c>
    </row>
    <row r="4060" spans="1:13" x14ac:dyDescent="0.25">
      <c r="A4060">
        <v>20042</v>
      </c>
      <c r="B4060" t="s">
        <v>788</v>
      </c>
      <c r="C4060" s="1">
        <v>29160</v>
      </c>
      <c r="D4060" t="s">
        <v>16</v>
      </c>
      <c r="E4060" t="s">
        <v>36</v>
      </c>
      <c r="F4060" t="s">
        <v>37</v>
      </c>
      <c r="G4060">
        <v>2443.35</v>
      </c>
      <c r="H4060" s="1">
        <v>41336</v>
      </c>
      <c r="I4060">
        <v>1</v>
      </c>
      <c r="J4060">
        <v>2013</v>
      </c>
      <c r="K4060" t="s">
        <v>1990</v>
      </c>
      <c r="L4060" t="s">
        <v>1982</v>
      </c>
      <c r="M4060" t="s">
        <v>2078</v>
      </c>
    </row>
    <row r="4061" spans="1:13" x14ac:dyDescent="0.25">
      <c r="A4061">
        <v>20042</v>
      </c>
      <c r="B4061" t="s">
        <v>788</v>
      </c>
      <c r="C4061" s="1">
        <v>29160</v>
      </c>
      <c r="D4061" t="s">
        <v>16</v>
      </c>
      <c r="E4061" t="s">
        <v>36</v>
      </c>
      <c r="F4061" t="s">
        <v>37</v>
      </c>
      <c r="G4061">
        <v>7.95</v>
      </c>
      <c r="H4061" s="1">
        <v>41336</v>
      </c>
      <c r="I4061">
        <v>1</v>
      </c>
      <c r="J4061">
        <v>2013</v>
      </c>
      <c r="K4061" t="s">
        <v>2022</v>
      </c>
      <c r="L4061" t="s">
        <v>1985</v>
      </c>
      <c r="M4061" t="s">
        <v>2023</v>
      </c>
    </row>
    <row r="4062" spans="1:13" x14ac:dyDescent="0.25">
      <c r="A4062">
        <v>20048</v>
      </c>
      <c r="B4062" t="s">
        <v>789</v>
      </c>
      <c r="C4062" s="1">
        <v>28492</v>
      </c>
      <c r="D4062" t="s">
        <v>7</v>
      </c>
      <c r="E4062" t="s">
        <v>89</v>
      </c>
      <c r="F4062" t="s">
        <v>90</v>
      </c>
      <c r="G4062">
        <v>2443.35</v>
      </c>
      <c r="H4062" s="1">
        <v>41483</v>
      </c>
      <c r="I4062">
        <v>3</v>
      </c>
      <c r="J4062">
        <v>2013</v>
      </c>
      <c r="K4062" t="s">
        <v>1990</v>
      </c>
      <c r="L4062" t="s">
        <v>1982</v>
      </c>
      <c r="M4062" t="s">
        <v>2078</v>
      </c>
    </row>
    <row r="4063" spans="1:13" x14ac:dyDescent="0.25">
      <c r="A4063">
        <v>20049</v>
      </c>
      <c r="B4063" t="s">
        <v>1500</v>
      </c>
      <c r="C4063" s="1">
        <v>28114</v>
      </c>
      <c r="D4063" t="s">
        <v>7</v>
      </c>
      <c r="E4063" t="s">
        <v>75</v>
      </c>
      <c r="F4063" t="s">
        <v>85</v>
      </c>
      <c r="G4063">
        <v>2443.35</v>
      </c>
      <c r="H4063" s="1">
        <v>41509</v>
      </c>
      <c r="I4063">
        <v>3</v>
      </c>
      <c r="J4063">
        <v>2013</v>
      </c>
      <c r="K4063" t="s">
        <v>1990</v>
      </c>
      <c r="L4063" t="s">
        <v>1982</v>
      </c>
      <c r="M4063" t="s">
        <v>2082</v>
      </c>
    </row>
    <row r="4064" spans="1:13" x14ac:dyDescent="0.25">
      <c r="A4064">
        <v>20049</v>
      </c>
      <c r="B4064" t="s">
        <v>1500</v>
      </c>
      <c r="C4064" s="1">
        <v>28114</v>
      </c>
      <c r="D4064" t="s">
        <v>7</v>
      </c>
      <c r="E4064" t="s">
        <v>75</v>
      </c>
      <c r="F4064" t="s">
        <v>85</v>
      </c>
      <c r="G4064">
        <v>7.95</v>
      </c>
      <c r="H4064" s="1">
        <v>41509</v>
      </c>
      <c r="I4064">
        <v>3</v>
      </c>
      <c r="J4064">
        <v>2013</v>
      </c>
      <c r="K4064" t="s">
        <v>2022</v>
      </c>
      <c r="L4064" t="s">
        <v>1985</v>
      </c>
      <c r="M4064" t="s">
        <v>2023</v>
      </c>
    </row>
    <row r="4065" spans="1:13" x14ac:dyDescent="0.25">
      <c r="A4065">
        <v>20052</v>
      </c>
      <c r="B4065" t="s">
        <v>1503</v>
      </c>
      <c r="C4065" s="1">
        <v>28320</v>
      </c>
      <c r="D4065" t="s">
        <v>16</v>
      </c>
      <c r="E4065" t="s">
        <v>70</v>
      </c>
      <c r="F4065" t="s">
        <v>71</v>
      </c>
      <c r="G4065">
        <v>2443.35</v>
      </c>
      <c r="H4065" s="1">
        <v>41352</v>
      </c>
      <c r="I4065">
        <v>1</v>
      </c>
      <c r="J4065">
        <v>2013</v>
      </c>
      <c r="K4065" t="s">
        <v>1990</v>
      </c>
      <c r="L4065" t="s">
        <v>1982</v>
      </c>
      <c r="M4065" t="s">
        <v>2082</v>
      </c>
    </row>
    <row r="4066" spans="1:13" x14ac:dyDescent="0.25">
      <c r="A4066">
        <v>20052</v>
      </c>
      <c r="B4066" t="s">
        <v>1503</v>
      </c>
      <c r="C4066" s="1">
        <v>28320</v>
      </c>
      <c r="D4066" t="s">
        <v>16</v>
      </c>
      <c r="E4066" t="s">
        <v>70</v>
      </c>
      <c r="F4066" t="s">
        <v>71</v>
      </c>
      <c r="G4066">
        <v>32.6</v>
      </c>
      <c r="H4066" s="1">
        <v>41352</v>
      </c>
      <c r="I4066">
        <v>1</v>
      </c>
      <c r="J4066">
        <v>2013</v>
      </c>
      <c r="K4066" t="s">
        <v>2002</v>
      </c>
      <c r="L4066" t="s">
        <v>1985</v>
      </c>
      <c r="M4066" t="s">
        <v>2064</v>
      </c>
    </row>
    <row r="4067" spans="1:13" x14ac:dyDescent="0.25">
      <c r="A4067">
        <v>20052</v>
      </c>
      <c r="B4067" t="s">
        <v>1503</v>
      </c>
      <c r="C4067" s="1">
        <v>28320</v>
      </c>
      <c r="D4067" t="s">
        <v>16</v>
      </c>
      <c r="E4067" t="s">
        <v>70</v>
      </c>
      <c r="F4067" t="s">
        <v>71</v>
      </c>
      <c r="G4067">
        <v>3.99</v>
      </c>
      <c r="H4067" s="1">
        <v>41352</v>
      </c>
      <c r="I4067">
        <v>1</v>
      </c>
      <c r="J4067">
        <v>2013</v>
      </c>
      <c r="K4067" t="s">
        <v>2002</v>
      </c>
      <c r="L4067" t="s">
        <v>1985</v>
      </c>
      <c r="M4067" t="s">
        <v>2004</v>
      </c>
    </row>
    <row r="4068" spans="1:13" x14ac:dyDescent="0.25">
      <c r="A4068">
        <v>20052</v>
      </c>
      <c r="B4068" t="s">
        <v>1503</v>
      </c>
      <c r="C4068" s="1">
        <v>28320</v>
      </c>
      <c r="D4068" t="s">
        <v>16</v>
      </c>
      <c r="E4068" t="s">
        <v>70</v>
      </c>
      <c r="F4068" t="s">
        <v>71</v>
      </c>
      <c r="G4068">
        <v>34.99</v>
      </c>
      <c r="H4068" s="1">
        <v>41352</v>
      </c>
      <c r="I4068">
        <v>1</v>
      </c>
      <c r="J4068">
        <v>2013</v>
      </c>
      <c r="K4068" t="s">
        <v>1984</v>
      </c>
      <c r="L4068" t="s">
        <v>1985</v>
      </c>
      <c r="M4068" t="s">
        <v>1986</v>
      </c>
    </row>
    <row r="4069" spans="1:13" x14ac:dyDescent="0.25">
      <c r="A4069">
        <v>20053</v>
      </c>
      <c r="B4069" t="s">
        <v>790</v>
      </c>
      <c r="C4069" s="1">
        <v>28383</v>
      </c>
      <c r="D4069" t="s">
        <v>16</v>
      </c>
      <c r="E4069" t="s">
        <v>66</v>
      </c>
      <c r="F4069" t="s">
        <v>67</v>
      </c>
      <c r="G4069">
        <v>28.99</v>
      </c>
      <c r="H4069" s="1">
        <v>41450</v>
      </c>
      <c r="I4069">
        <v>2</v>
      </c>
      <c r="J4069">
        <v>2013</v>
      </c>
      <c r="K4069" t="s">
        <v>2002</v>
      </c>
      <c r="L4069" t="s">
        <v>1985</v>
      </c>
      <c r="M4069" t="s">
        <v>2020</v>
      </c>
    </row>
    <row r="4070" spans="1:13" x14ac:dyDescent="0.25">
      <c r="A4070">
        <v>20053</v>
      </c>
      <c r="B4070" t="s">
        <v>790</v>
      </c>
      <c r="C4070" s="1">
        <v>28383</v>
      </c>
      <c r="D4070" t="s">
        <v>16</v>
      </c>
      <c r="E4070" t="s">
        <v>66</v>
      </c>
      <c r="F4070" t="s">
        <v>67</v>
      </c>
      <c r="G4070">
        <v>4.99</v>
      </c>
      <c r="H4070" s="1">
        <v>41450</v>
      </c>
      <c r="I4070">
        <v>2</v>
      </c>
      <c r="J4070">
        <v>2013</v>
      </c>
      <c r="K4070" t="s">
        <v>2002</v>
      </c>
      <c r="L4070" t="s">
        <v>1985</v>
      </c>
      <c r="M4070" t="s">
        <v>2021</v>
      </c>
    </row>
    <row r="4071" spans="1:13" x14ac:dyDescent="0.25">
      <c r="A4071">
        <v>20053</v>
      </c>
      <c r="B4071" t="s">
        <v>790</v>
      </c>
      <c r="C4071" s="1">
        <v>28383</v>
      </c>
      <c r="D4071" t="s">
        <v>16</v>
      </c>
      <c r="E4071" t="s">
        <v>66</v>
      </c>
      <c r="F4071" t="s">
        <v>67</v>
      </c>
      <c r="G4071">
        <v>2.29</v>
      </c>
      <c r="H4071" s="1">
        <v>41450</v>
      </c>
      <c r="I4071">
        <v>2</v>
      </c>
      <c r="J4071">
        <v>2013</v>
      </c>
      <c r="K4071" t="s">
        <v>2002</v>
      </c>
      <c r="L4071" t="s">
        <v>1985</v>
      </c>
      <c r="M4071" t="s">
        <v>2005</v>
      </c>
    </row>
    <row r="4072" spans="1:13" x14ac:dyDescent="0.25">
      <c r="A4072">
        <v>20054</v>
      </c>
      <c r="B4072" t="s">
        <v>791</v>
      </c>
      <c r="C4072" s="1">
        <v>28633</v>
      </c>
      <c r="D4072" t="s">
        <v>16</v>
      </c>
      <c r="E4072" t="s">
        <v>8</v>
      </c>
      <c r="F4072" t="s">
        <v>21</v>
      </c>
      <c r="G4072">
        <v>2443.35</v>
      </c>
      <c r="H4072" s="1">
        <v>41375</v>
      </c>
      <c r="I4072">
        <v>2</v>
      </c>
      <c r="J4072">
        <v>2013</v>
      </c>
      <c r="K4072" t="s">
        <v>1990</v>
      </c>
      <c r="L4072" t="s">
        <v>1982</v>
      </c>
      <c r="M4072" t="s">
        <v>2083</v>
      </c>
    </row>
    <row r="4073" spans="1:13" x14ac:dyDescent="0.25">
      <c r="A4073">
        <v>20054</v>
      </c>
      <c r="B4073" t="s">
        <v>791</v>
      </c>
      <c r="C4073" s="1">
        <v>28633</v>
      </c>
      <c r="D4073" t="s">
        <v>16</v>
      </c>
      <c r="E4073" t="s">
        <v>8</v>
      </c>
      <c r="F4073" t="s">
        <v>21</v>
      </c>
      <c r="G4073">
        <v>3.99</v>
      </c>
      <c r="H4073" s="1">
        <v>41375</v>
      </c>
      <c r="I4073">
        <v>2</v>
      </c>
      <c r="J4073">
        <v>2013</v>
      </c>
      <c r="K4073" t="s">
        <v>2002</v>
      </c>
      <c r="L4073" t="s">
        <v>1985</v>
      </c>
      <c r="M4073" t="s">
        <v>2004</v>
      </c>
    </row>
    <row r="4074" spans="1:13" x14ac:dyDescent="0.25">
      <c r="A4074">
        <v>20054</v>
      </c>
      <c r="B4074" t="s">
        <v>791</v>
      </c>
      <c r="C4074" s="1">
        <v>28633</v>
      </c>
      <c r="D4074" t="s">
        <v>16</v>
      </c>
      <c r="E4074" t="s">
        <v>8</v>
      </c>
      <c r="F4074" t="s">
        <v>21</v>
      </c>
      <c r="G4074">
        <v>32.6</v>
      </c>
      <c r="H4074" s="1">
        <v>41375</v>
      </c>
      <c r="I4074">
        <v>2</v>
      </c>
      <c r="J4074">
        <v>2013</v>
      </c>
      <c r="K4074" t="s">
        <v>2002</v>
      </c>
      <c r="L4074" t="s">
        <v>1985</v>
      </c>
      <c r="M4074" t="s">
        <v>2064</v>
      </c>
    </row>
    <row r="4075" spans="1:13" x14ac:dyDescent="0.25">
      <c r="A4075">
        <v>20054</v>
      </c>
      <c r="B4075" t="s">
        <v>791</v>
      </c>
      <c r="C4075" s="1">
        <v>28633</v>
      </c>
      <c r="D4075" t="s">
        <v>16</v>
      </c>
      <c r="E4075" t="s">
        <v>8</v>
      </c>
      <c r="F4075" t="s">
        <v>21</v>
      </c>
      <c r="G4075">
        <v>159</v>
      </c>
      <c r="H4075" s="1">
        <v>41375</v>
      </c>
      <c r="I4075">
        <v>2</v>
      </c>
      <c r="J4075">
        <v>2013</v>
      </c>
      <c r="K4075" t="s">
        <v>2044</v>
      </c>
      <c r="L4075" t="s">
        <v>1985</v>
      </c>
      <c r="M4075" t="s">
        <v>2045</v>
      </c>
    </row>
    <row r="4076" spans="1:13" x14ac:dyDescent="0.25">
      <c r="A4076">
        <v>20055</v>
      </c>
      <c r="B4076" t="s">
        <v>1604</v>
      </c>
      <c r="C4076" s="1">
        <v>28063</v>
      </c>
      <c r="D4076" t="s">
        <v>16</v>
      </c>
      <c r="E4076" t="s">
        <v>28</v>
      </c>
      <c r="F4076" t="s">
        <v>29</v>
      </c>
      <c r="G4076">
        <v>24.99</v>
      </c>
      <c r="H4076" s="1">
        <v>41451</v>
      </c>
      <c r="I4076">
        <v>2</v>
      </c>
      <c r="J4076">
        <v>2013</v>
      </c>
      <c r="K4076" t="s">
        <v>2002</v>
      </c>
      <c r="L4076" t="s">
        <v>1985</v>
      </c>
      <c r="M4076" t="s">
        <v>2070</v>
      </c>
    </row>
    <row r="4077" spans="1:13" x14ac:dyDescent="0.25">
      <c r="A4077">
        <v>20055</v>
      </c>
      <c r="B4077" t="s">
        <v>1604</v>
      </c>
      <c r="C4077" s="1">
        <v>28063</v>
      </c>
      <c r="D4077" t="s">
        <v>16</v>
      </c>
      <c r="E4077" t="s">
        <v>28</v>
      </c>
      <c r="F4077" t="s">
        <v>29</v>
      </c>
      <c r="G4077">
        <v>3.99</v>
      </c>
      <c r="H4077" s="1">
        <v>41451</v>
      </c>
      <c r="I4077">
        <v>2</v>
      </c>
      <c r="J4077">
        <v>2013</v>
      </c>
      <c r="K4077" t="s">
        <v>2002</v>
      </c>
      <c r="L4077" t="s">
        <v>1985</v>
      </c>
      <c r="M4077" t="s">
        <v>2004</v>
      </c>
    </row>
    <row r="4078" spans="1:13" x14ac:dyDescent="0.25">
      <c r="A4078">
        <v>20055</v>
      </c>
      <c r="B4078" t="s">
        <v>1604</v>
      </c>
      <c r="C4078" s="1">
        <v>28063</v>
      </c>
      <c r="D4078" t="s">
        <v>16</v>
      </c>
      <c r="E4078" t="s">
        <v>28</v>
      </c>
      <c r="F4078" t="s">
        <v>29</v>
      </c>
      <c r="G4078">
        <v>53.99</v>
      </c>
      <c r="H4078" s="1">
        <v>41451</v>
      </c>
      <c r="I4078">
        <v>2</v>
      </c>
      <c r="J4078">
        <v>2013</v>
      </c>
      <c r="K4078" t="s">
        <v>2016</v>
      </c>
      <c r="L4078" t="s">
        <v>1996</v>
      </c>
      <c r="M4078" t="s">
        <v>2017</v>
      </c>
    </row>
    <row r="4079" spans="1:13" x14ac:dyDescent="0.25">
      <c r="A4079">
        <v>20058</v>
      </c>
      <c r="B4079" t="s">
        <v>792</v>
      </c>
      <c r="C4079" s="1">
        <v>27978</v>
      </c>
      <c r="D4079" t="s">
        <v>16</v>
      </c>
      <c r="E4079" t="s">
        <v>24</v>
      </c>
      <c r="F4079" t="s">
        <v>25</v>
      </c>
      <c r="G4079">
        <v>24.99</v>
      </c>
      <c r="H4079" s="1">
        <v>41425</v>
      </c>
      <c r="I4079">
        <v>2</v>
      </c>
      <c r="J4079">
        <v>2013</v>
      </c>
      <c r="K4079" t="s">
        <v>2002</v>
      </c>
      <c r="L4079" t="s">
        <v>1985</v>
      </c>
      <c r="M4079" t="s">
        <v>2070</v>
      </c>
    </row>
    <row r="4080" spans="1:13" x14ac:dyDescent="0.25">
      <c r="A4080">
        <v>20058</v>
      </c>
      <c r="B4080" t="s">
        <v>792</v>
      </c>
      <c r="C4080" s="1">
        <v>27978</v>
      </c>
      <c r="D4080" t="s">
        <v>16</v>
      </c>
      <c r="E4080" t="s">
        <v>24</v>
      </c>
      <c r="F4080" t="s">
        <v>25</v>
      </c>
      <c r="G4080">
        <v>3.99</v>
      </c>
      <c r="H4080" s="1">
        <v>41425</v>
      </c>
      <c r="I4080">
        <v>2</v>
      </c>
      <c r="J4080">
        <v>2013</v>
      </c>
      <c r="K4080" t="s">
        <v>2002</v>
      </c>
      <c r="L4080" t="s">
        <v>1985</v>
      </c>
      <c r="M4080" t="s">
        <v>2004</v>
      </c>
    </row>
    <row r="4081" spans="1:13" x14ac:dyDescent="0.25">
      <c r="A4081">
        <v>20058</v>
      </c>
      <c r="B4081" t="s">
        <v>792</v>
      </c>
      <c r="C4081" s="1">
        <v>27978</v>
      </c>
      <c r="D4081" t="s">
        <v>16</v>
      </c>
      <c r="E4081" t="s">
        <v>24</v>
      </c>
      <c r="F4081" t="s">
        <v>25</v>
      </c>
      <c r="G4081">
        <v>2.29</v>
      </c>
      <c r="H4081" s="1">
        <v>41425</v>
      </c>
      <c r="I4081">
        <v>2</v>
      </c>
      <c r="J4081">
        <v>2013</v>
      </c>
      <c r="K4081" t="s">
        <v>2002</v>
      </c>
      <c r="L4081" t="s">
        <v>1985</v>
      </c>
      <c r="M4081" t="s">
        <v>2005</v>
      </c>
    </row>
    <row r="4082" spans="1:13" x14ac:dyDescent="0.25">
      <c r="A4082">
        <v>20060</v>
      </c>
      <c r="B4082" t="s">
        <v>793</v>
      </c>
      <c r="C4082" s="1">
        <v>28221</v>
      </c>
      <c r="D4082" t="s">
        <v>7</v>
      </c>
      <c r="E4082" t="s">
        <v>47</v>
      </c>
      <c r="F4082" t="s">
        <v>48</v>
      </c>
      <c r="G4082">
        <v>2443.35</v>
      </c>
      <c r="H4082" s="1">
        <v>41493</v>
      </c>
      <c r="I4082">
        <v>3</v>
      </c>
      <c r="J4082">
        <v>2013</v>
      </c>
      <c r="K4082" t="s">
        <v>1990</v>
      </c>
      <c r="L4082" t="s">
        <v>1982</v>
      </c>
      <c r="M4082" t="s">
        <v>2083</v>
      </c>
    </row>
    <row r="4083" spans="1:13" x14ac:dyDescent="0.25">
      <c r="A4083">
        <v>20133</v>
      </c>
      <c r="B4083" t="s">
        <v>794</v>
      </c>
      <c r="C4083" s="1">
        <v>26943</v>
      </c>
      <c r="D4083" t="s">
        <v>16</v>
      </c>
      <c r="E4083" t="s">
        <v>8</v>
      </c>
      <c r="F4083" t="s">
        <v>46</v>
      </c>
      <c r="G4083">
        <v>24.99</v>
      </c>
      <c r="H4083" s="1">
        <v>41459</v>
      </c>
      <c r="I4083">
        <v>3</v>
      </c>
      <c r="J4083">
        <v>2013</v>
      </c>
      <c r="K4083" t="s">
        <v>2002</v>
      </c>
      <c r="L4083" t="s">
        <v>1985</v>
      </c>
      <c r="M4083" t="s">
        <v>2070</v>
      </c>
    </row>
    <row r="4084" spans="1:13" x14ac:dyDescent="0.25">
      <c r="A4084">
        <v>20133</v>
      </c>
      <c r="B4084" t="s">
        <v>794</v>
      </c>
      <c r="C4084" s="1">
        <v>26943</v>
      </c>
      <c r="D4084" t="s">
        <v>16</v>
      </c>
      <c r="E4084" t="s">
        <v>8</v>
      </c>
      <c r="F4084" t="s">
        <v>46</v>
      </c>
      <c r="G4084">
        <v>3.99</v>
      </c>
      <c r="H4084" s="1">
        <v>41459</v>
      </c>
      <c r="I4084">
        <v>3</v>
      </c>
      <c r="J4084">
        <v>2013</v>
      </c>
      <c r="K4084" t="s">
        <v>2002</v>
      </c>
      <c r="L4084" t="s">
        <v>1985</v>
      </c>
      <c r="M4084" t="s">
        <v>2004</v>
      </c>
    </row>
    <row r="4085" spans="1:13" x14ac:dyDescent="0.25">
      <c r="A4085">
        <v>20147</v>
      </c>
      <c r="B4085" t="s">
        <v>795</v>
      </c>
      <c r="C4085" s="1">
        <v>17175</v>
      </c>
      <c r="D4085" t="s">
        <v>7</v>
      </c>
      <c r="E4085" t="s">
        <v>49</v>
      </c>
      <c r="F4085" t="s">
        <v>50</v>
      </c>
      <c r="G4085">
        <v>3.99</v>
      </c>
      <c r="H4085" s="1">
        <v>41444</v>
      </c>
      <c r="I4085">
        <v>2</v>
      </c>
      <c r="J4085">
        <v>2013</v>
      </c>
      <c r="K4085" t="s">
        <v>2002</v>
      </c>
      <c r="L4085" t="s">
        <v>1985</v>
      </c>
      <c r="M4085" t="s">
        <v>2004</v>
      </c>
    </row>
    <row r="4086" spans="1:13" x14ac:dyDescent="0.25">
      <c r="A4086">
        <v>20147</v>
      </c>
      <c r="B4086" t="s">
        <v>795</v>
      </c>
      <c r="C4086" s="1">
        <v>17175</v>
      </c>
      <c r="D4086" t="s">
        <v>7</v>
      </c>
      <c r="E4086" t="s">
        <v>49</v>
      </c>
      <c r="F4086" t="s">
        <v>50</v>
      </c>
      <c r="G4086">
        <v>24.99</v>
      </c>
      <c r="H4086" s="1">
        <v>41444</v>
      </c>
      <c r="I4086">
        <v>2</v>
      </c>
      <c r="J4086">
        <v>2013</v>
      </c>
      <c r="K4086" t="s">
        <v>2002</v>
      </c>
      <c r="L4086" t="s">
        <v>1985</v>
      </c>
      <c r="M4086" t="s">
        <v>2070</v>
      </c>
    </row>
    <row r="4087" spans="1:13" x14ac:dyDescent="0.25">
      <c r="A4087">
        <v>20147</v>
      </c>
      <c r="B4087" t="s">
        <v>795</v>
      </c>
      <c r="C4087" s="1">
        <v>17175</v>
      </c>
      <c r="D4087" t="s">
        <v>7</v>
      </c>
      <c r="E4087" t="s">
        <v>49</v>
      </c>
      <c r="F4087" t="s">
        <v>50</v>
      </c>
      <c r="G4087">
        <v>8.99</v>
      </c>
      <c r="H4087" s="1">
        <v>41444</v>
      </c>
      <c r="I4087">
        <v>2</v>
      </c>
      <c r="J4087">
        <v>2013</v>
      </c>
      <c r="K4087" t="s">
        <v>2008</v>
      </c>
      <c r="L4087" t="s">
        <v>1996</v>
      </c>
      <c r="M4087" t="s">
        <v>2057</v>
      </c>
    </row>
    <row r="4088" spans="1:13" x14ac:dyDescent="0.25">
      <c r="A4088">
        <v>20149</v>
      </c>
      <c r="B4088" t="s">
        <v>1743</v>
      </c>
      <c r="C4088" s="1">
        <v>17624</v>
      </c>
      <c r="D4088" t="s">
        <v>7</v>
      </c>
      <c r="E4088" t="s">
        <v>93</v>
      </c>
      <c r="F4088" t="s">
        <v>94</v>
      </c>
      <c r="G4088">
        <v>2443.35</v>
      </c>
      <c r="H4088" s="1">
        <v>41492</v>
      </c>
      <c r="I4088">
        <v>3</v>
      </c>
      <c r="J4088">
        <v>2013</v>
      </c>
      <c r="K4088" t="s">
        <v>1990</v>
      </c>
      <c r="L4088" t="s">
        <v>1982</v>
      </c>
      <c r="M4088" t="s">
        <v>2078</v>
      </c>
    </row>
    <row r="4089" spans="1:13" x14ac:dyDescent="0.25">
      <c r="A4089">
        <v>20149</v>
      </c>
      <c r="B4089" t="s">
        <v>1743</v>
      </c>
      <c r="C4089" s="1">
        <v>17624</v>
      </c>
      <c r="D4089" t="s">
        <v>7</v>
      </c>
      <c r="E4089" t="s">
        <v>93</v>
      </c>
      <c r="F4089" t="s">
        <v>94</v>
      </c>
      <c r="G4089">
        <v>4.99</v>
      </c>
      <c r="H4089" s="1">
        <v>41492</v>
      </c>
      <c r="I4089">
        <v>3</v>
      </c>
      <c r="J4089">
        <v>2013</v>
      </c>
      <c r="K4089" t="s">
        <v>1992</v>
      </c>
      <c r="L4089" t="s">
        <v>1985</v>
      </c>
      <c r="M4089" t="s">
        <v>1994</v>
      </c>
    </row>
    <row r="4090" spans="1:13" x14ac:dyDescent="0.25">
      <c r="A4090">
        <v>20149</v>
      </c>
      <c r="B4090" t="s">
        <v>1743</v>
      </c>
      <c r="C4090" s="1">
        <v>17624</v>
      </c>
      <c r="D4090" t="s">
        <v>7</v>
      </c>
      <c r="E4090" t="s">
        <v>93</v>
      </c>
      <c r="F4090" t="s">
        <v>94</v>
      </c>
      <c r="G4090">
        <v>8.99</v>
      </c>
      <c r="H4090" s="1">
        <v>41492</v>
      </c>
      <c r="I4090">
        <v>3</v>
      </c>
      <c r="J4090">
        <v>2013</v>
      </c>
      <c r="K4090" t="s">
        <v>1995</v>
      </c>
      <c r="L4090" t="s">
        <v>1996</v>
      </c>
      <c r="M4090" t="s">
        <v>1997</v>
      </c>
    </row>
    <row r="4091" spans="1:13" x14ac:dyDescent="0.25">
      <c r="A4091">
        <v>20149</v>
      </c>
      <c r="B4091" t="s">
        <v>1743</v>
      </c>
      <c r="C4091" s="1">
        <v>17624</v>
      </c>
      <c r="D4091" t="s">
        <v>7</v>
      </c>
      <c r="E4091" t="s">
        <v>93</v>
      </c>
      <c r="F4091" t="s">
        <v>94</v>
      </c>
      <c r="G4091">
        <v>8.99</v>
      </c>
      <c r="H4091" s="1">
        <v>41492</v>
      </c>
      <c r="I4091">
        <v>3</v>
      </c>
      <c r="J4091">
        <v>2013</v>
      </c>
      <c r="K4091" t="s">
        <v>1992</v>
      </c>
      <c r="L4091" t="s">
        <v>1985</v>
      </c>
      <c r="M4091" t="s">
        <v>1993</v>
      </c>
    </row>
    <row r="4092" spans="1:13" x14ac:dyDescent="0.25">
      <c r="A4092">
        <v>20150</v>
      </c>
      <c r="B4092" t="s">
        <v>796</v>
      </c>
      <c r="C4092" s="1">
        <v>17702</v>
      </c>
      <c r="D4092" t="s">
        <v>16</v>
      </c>
      <c r="E4092" t="s">
        <v>26</v>
      </c>
      <c r="F4092" t="s">
        <v>27</v>
      </c>
      <c r="G4092">
        <v>2443.35</v>
      </c>
      <c r="H4092" s="1">
        <v>41371</v>
      </c>
      <c r="I4092">
        <v>2</v>
      </c>
      <c r="J4092">
        <v>2013</v>
      </c>
      <c r="K4092" t="s">
        <v>1990</v>
      </c>
      <c r="L4092" t="s">
        <v>1982</v>
      </c>
      <c r="M4092" t="s">
        <v>2078</v>
      </c>
    </row>
    <row r="4093" spans="1:13" x14ac:dyDescent="0.25">
      <c r="A4093">
        <v>20150</v>
      </c>
      <c r="B4093" t="s">
        <v>796</v>
      </c>
      <c r="C4093" s="1">
        <v>17702</v>
      </c>
      <c r="D4093" t="s">
        <v>16</v>
      </c>
      <c r="E4093" t="s">
        <v>26</v>
      </c>
      <c r="F4093" t="s">
        <v>27</v>
      </c>
      <c r="G4093">
        <v>3.99</v>
      </c>
      <c r="H4093" s="1">
        <v>41371</v>
      </c>
      <c r="I4093">
        <v>2</v>
      </c>
      <c r="J4093">
        <v>2013</v>
      </c>
      <c r="K4093" t="s">
        <v>2002</v>
      </c>
      <c r="L4093" t="s">
        <v>1985</v>
      </c>
      <c r="M4093" t="s">
        <v>2004</v>
      </c>
    </row>
    <row r="4094" spans="1:13" x14ac:dyDescent="0.25">
      <c r="A4094">
        <v>20150</v>
      </c>
      <c r="B4094" t="s">
        <v>796</v>
      </c>
      <c r="C4094" s="1">
        <v>17702</v>
      </c>
      <c r="D4094" t="s">
        <v>16</v>
      </c>
      <c r="E4094" t="s">
        <v>26</v>
      </c>
      <c r="F4094" t="s">
        <v>27</v>
      </c>
      <c r="G4094">
        <v>32.6</v>
      </c>
      <c r="H4094" s="1">
        <v>41371</v>
      </c>
      <c r="I4094">
        <v>2</v>
      </c>
      <c r="J4094">
        <v>2013</v>
      </c>
      <c r="K4094" t="s">
        <v>2002</v>
      </c>
      <c r="L4094" t="s">
        <v>1985</v>
      </c>
      <c r="M4094" t="s">
        <v>2064</v>
      </c>
    </row>
    <row r="4095" spans="1:13" x14ac:dyDescent="0.25">
      <c r="A4095">
        <v>20150</v>
      </c>
      <c r="B4095" t="s">
        <v>796</v>
      </c>
      <c r="C4095" s="1">
        <v>17702</v>
      </c>
      <c r="D4095" t="s">
        <v>16</v>
      </c>
      <c r="E4095" t="s">
        <v>26</v>
      </c>
      <c r="F4095" t="s">
        <v>27</v>
      </c>
      <c r="G4095">
        <v>34.99</v>
      </c>
      <c r="H4095" s="1">
        <v>41371</v>
      </c>
      <c r="I4095">
        <v>2</v>
      </c>
      <c r="J4095">
        <v>2013</v>
      </c>
      <c r="K4095" t="s">
        <v>1984</v>
      </c>
      <c r="L4095" t="s">
        <v>1985</v>
      </c>
      <c r="M4095" t="s">
        <v>2018</v>
      </c>
    </row>
    <row r="4096" spans="1:13" x14ac:dyDescent="0.25">
      <c r="A4096">
        <v>20150</v>
      </c>
      <c r="B4096" t="s">
        <v>796</v>
      </c>
      <c r="C4096" s="1">
        <v>17702</v>
      </c>
      <c r="D4096" t="s">
        <v>16</v>
      </c>
      <c r="E4096" t="s">
        <v>26</v>
      </c>
      <c r="F4096" t="s">
        <v>27</v>
      </c>
      <c r="G4096">
        <v>49.99</v>
      </c>
      <c r="H4096" s="1">
        <v>41371</v>
      </c>
      <c r="I4096">
        <v>2</v>
      </c>
      <c r="J4096">
        <v>2013</v>
      </c>
      <c r="K4096" t="s">
        <v>2016</v>
      </c>
      <c r="L4096" t="s">
        <v>1996</v>
      </c>
      <c r="M4096" t="s">
        <v>2040</v>
      </c>
    </row>
    <row r="4097" spans="1:13" x14ac:dyDescent="0.25">
      <c r="A4097">
        <v>20164</v>
      </c>
      <c r="B4097" t="s">
        <v>797</v>
      </c>
      <c r="C4097" s="1">
        <v>17909</v>
      </c>
      <c r="D4097" t="s">
        <v>16</v>
      </c>
      <c r="E4097" t="s">
        <v>59</v>
      </c>
      <c r="F4097" t="s">
        <v>60</v>
      </c>
      <c r="G4097">
        <v>2443.35</v>
      </c>
      <c r="H4097" s="1">
        <v>41535</v>
      </c>
      <c r="I4097">
        <v>3</v>
      </c>
      <c r="J4097">
        <v>2013</v>
      </c>
      <c r="K4097" t="s">
        <v>1990</v>
      </c>
      <c r="L4097" t="s">
        <v>1982</v>
      </c>
      <c r="M4097" t="s">
        <v>2082</v>
      </c>
    </row>
    <row r="4098" spans="1:13" x14ac:dyDescent="0.25">
      <c r="A4098">
        <v>20164</v>
      </c>
      <c r="B4098" t="s">
        <v>797</v>
      </c>
      <c r="C4098" s="1">
        <v>17909</v>
      </c>
      <c r="D4098" t="s">
        <v>16</v>
      </c>
      <c r="E4098" t="s">
        <v>59</v>
      </c>
      <c r="F4098" t="s">
        <v>60</v>
      </c>
      <c r="G4098">
        <v>7.95</v>
      </c>
      <c r="H4098" s="1">
        <v>41535</v>
      </c>
      <c r="I4098">
        <v>3</v>
      </c>
      <c r="J4098">
        <v>2013</v>
      </c>
      <c r="K4098" t="s">
        <v>2022</v>
      </c>
      <c r="L4098" t="s">
        <v>1985</v>
      </c>
      <c r="M4098" t="s">
        <v>2023</v>
      </c>
    </row>
    <row r="4099" spans="1:13" x14ac:dyDescent="0.25">
      <c r="A4099">
        <v>20165</v>
      </c>
      <c r="B4099" t="s">
        <v>798</v>
      </c>
      <c r="C4099" s="1">
        <v>17796</v>
      </c>
      <c r="D4099" t="s">
        <v>7</v>
      </c>
      <c r="E4099" t="s">
        <v>87</v>
      </c>
      <c r="F4099" t="s">
        <v>88</v>
      </c>
      <c r="G4099">
        <v>2443.35</v>
      </c>
      <c r="H4099" s="1">
        <v>41524</v>
      </c>
      <c r="I4099">
        <v>3</v>
      </c>
      <c r="J4099">
        <v>2013</v>
      </c>
      <c r="K4099" t="s">
        <v>1990</v>
      </c>
      <c r="L4099" t="s">
        <v>1982</v>
      </c>
      <c r="M4099" t="s">
        <v>2083</v>
      </c>
    </row>
    <row r="4100" spans="1:13" x14ac:dyDescent="0.25">
      <c r="A4100">
        <v>20165</v>
      </c>
      <c r="B4100" t="s">
        <v>798</v>
      </c>
      <c r="C4100" s="1">
        <v>17796</v>
      </c>
      <c r="D4100" t="s">
        <v>7</v>
      </c>
      <c r="E4100" t="s">
        <v>87</v>
      </c>
      <c r="F4100" t="s">
        <v>88</v>
      </c>
      <c r="G4100">
        <v>8.99</v>
      </c>
      <c r="H4100" s="1">
        <v>41524</v>
      </c>
      <c r="I4100">
        <v>3</v>
      </c>
      <c r="J4100">
        <v>2013</v>
      </c>
      <c r="K4100" t="s">
        <v>1992</v>
      </c>
      <c r="L4100" t="s">
        <v>1985</v>
      </c>
      <c r="M4100" t="s">
        <v>1993</v>
      </c>
    </row>
    <row r="4101" spans="1:13" x14ac:dyDescent="0.25">
      <c r="A4101">
        <v>20165</v>
      </c>
      <c r="B4101" t="s">
        <v>798</v>
      </c>
      <c r="C4101" s="1">
        <v>17796</v>
      </c>
      <c r="D4101" t="s">
        <v>7</v>
      </c>
      <c r="E4101" t="s">
        <v>87</v>
      </c>
      <c r="F4101" t="s">
        <v>88</v>
      </c>
      <c r="G4101">
        <v>4.99</v>
      </c>
      <c r="H4101" s="1">
        <v>41524</v>
      </c>
      <c r="I4101">
        <v>3</v>
      </c>
      <c r="J4101">
        <v>2013</v>
      </c>
      <c r="K4101" t="s">
        <v>1992</v>
      </c>
      <c r="L4101" t="s">
        <v>1985</v>
      </c>
      <c r="M4101" t="s">
        <v>1994</v>
      </c>
    </row>
    <row r="4102" spans="1:13" x14ac:dyDescent="0.25">
      <c r="A4102">
        <v>20165</v>
      </c>
      <c r="B4102" t="s">
        <v>798</v>
      </c>
      <c r="C4102" s="1">
        <v>17796</v>
      </c>
      <c r="D4102" t="s">
        <v>7</v>
      </c>
      <c r="E4102" t="s">
        <v>87</v>
      </c>
      <c r="F4102" t="s">
        <v>88</v>
      </c>
      <c r="G4102">
        <v>34.99</v>
      </c>
      <c r="H4102" s="1">
        <v>41524</v>
      </c>
      <c r="I4102">
        <v>3</v>
      </c>
      <c r="J4102">
        <v>2013</v>
      </c>
      <c r="K4102" t="s">
        <v>1984</v>
      </c>
      <c r="L4102" t="s">
        <v>1985</v>
      </c>
      <c r="M4102" t="s">
        <v>2018</v>
      </c>
    </row>
    <row r="4103" spans="1:13" x14ac:dyDescent="0.25">
      <c r="A4103">
        <v>20167</v>
      </c>
      <c r="B4103" t="s">
        <v>799</v>
      </c>
      <c r="C4103" s="1">
        <v>26306</v>
      </c>
      <c r="D4103" t="s">
        <v>16</v>
      </c>
      <c r="E4103" t="s">
        <v>8</v>
      </c>
      <c r="F4103" t="s">
        <v>53</v>
      </c>
      <c r="G4103">
        <v>2443.35</v>
      </c>
      <c r="H4103" s="1">
        <v>41542</v>
      </c>
      <c r="I4103">
        <v>3</v>
      </c>
      <c r="J4103">
        <v>2013</v>
      </c>
      <c r="K4103" t="s">
        <v>1990</v>
      </c>
      <c r="L4103" t="s">
        <v>1982</v>
      </c>
      <c r="M4103" t="s">
        <v>2078</v>
      </c>
    </row>
    <row r="4104" spans="1:13" x14ac:dyDescent="0.25">
      <c r="A4104">
        <v>20170</v>
      </c>
      <c r="B4104" t="s">
        <v>800</v>
      </c>
      <c r="C4104" s="1">
        <v>24096</v>
      </c>
      <c r="D4104" t="s">
        <v>16</v>
      </c>
      <c r="E4104" t="s">
        <v>19</v>
      </c>
      <c r="F4104" t="s">
        <v>20</v>
      </c>
      <c r="G4104">
        <v>2443.35</v>
      </c>
      <c r="H4104" s="1">
        <v>41563</v>
      </c>
      <c r="I4104">
        <v>4</v>
      </c>
      <c r="J4104">
        <v>2013</v>
      </c>
      <c r="K4104" t="s">
        <v>1990</v>
      </c>
      <c r="L4104" t="s">
        <v>1982</v>
      </c>
      <c r="M4104" t="s">
        <v>2082</v>
      </c>
    </row>
    <row r="4105" spans="1:13" x14ac:dyDescent="0.25">
      <c r="A4105">
        <v>20170</v>
      </c>
      <c r="B4105" t="s">
        <v>800</v>
      </c>
      <c r="C4105" s="1">
        <v>24096</v>
      </c>
      <c r="D4105" t="s">
        <v>16</v>
      </c>
      <c r="E4105" t="s">
        <v>19</v>
      </c>
      <c r="F4105" t="s">
        <v>20</v>
      </c>
      <c r="G4105">
        <v>34.99</v>
      </c>
      <c r="H4105" s="1">
        <v>41563</v>
      </c>
      <c r="I4105">
        <v>4</v>
      </c>
      <c r="J4105">
        <v>2013</v>
      </c>
      <c r="K4105" t="s">
        <v>1984</v>
      </c>
      <c r="L4105" t="s">
        <v>1985</v>
      </c>
      <c r="M4105" t="s">
        <v>2018</v>
      </c>
    </row>
    <row r="4106" spans="1:13" x14ac:dyDescent="0.25">
      <c r="A4106">
        <v>20172</v>
      </c>
      <c r="B4106" t="s">
        <v>1751</v>
      </c>
      <c r="C4106" s="1">
        <v>25885</v>
      </c>
      <c r="D4106" t="s">
        <v>7</v>
      </c>
      <c r="E4106" t="s">
        <v>44</v>
      </c>
      <c r="F4106" t="s">
        <v>69</v>
      </c>
      <c r="G4106">
        <v>2443.35</v>
      </c>
      <c r="H4106" s="1">
        <v>41603</v>
      </c>
      <c r="I4106">
        <v>4</v>
      </c>
      <c r="J4106">
        <v>2013</v>
      </c>
      <c r="K4106" t="s">
        <v>1990</v>
      </c>
      <c r="L4106" t="s">
        <v>1982</v>
      </c>
      <c r="M4106" t="s">
        <v>2078</v>
      </c>
    </row>
    <row r="4107" spans="1:13" x14ac:dyDescent="0.25">
      <c r="A4107">
        <v>20172</v>
      </c>
      <c r="B4107" t="s">
        <v>1751</v>
      </c>
      <c r="C4107" s="1">
        <v>25885</v>
      </c>
      <c r="D4107" t="s">
        <v>7</v>
      </c>
      <c r="E4107" t="s">
        <v>44</v>
      </c>
      <c r="F4107" t="s">
        <v>69</v>
      </c>
      <c r="G4107">
        <v>7.95</v>
      </c>
      <c r="H4107" s="1">
        <v>41603</v>
      </c>
      <c r="I4107">
        <v>4</v>
      </c>
      <c r="J4107">
        <v>2013</v>
      </c>
      <c r="K4107" t="s">
        <v>2022</v>
      </c>
      <c r="L4107" t="s">
        <v>1985</v>
      </c>
      <c r="M4107" t="s">
        <v>2023</v>
      </c>
    </row>
    <row r="4108" spans="1:13" x14ac:dyDescent="0.25">
      <c r="A4108">
        <v>20173</v>
      </c>
      <c r="B4108" t="s">
        <v>801</v>
      </c>
      <c r="C4108" s="1">
        <v>29707</v>
      </c>
      <c r="D4108" t="s">
        <v>16</v>
      </c>
      <c r="E4108" t="s">
        <v>8</v>
      </c>
      <c r="F4108" t="s">
        <v>54</v>
      </c>
      <c r="G4108">
        <v>2443.35</v>
      </c>
      <c r="H4108" s="1">
        <v>41378</v>
      </c>
      <c r="I4108">
        <v>2</v>
      </c>
      <c r="J4108">
        <v>2013</v>
      </c>
      <c r="K4108" t="s">
        <v>1990</v>
      </c>
      <c r="L4108" t="s">
        <v>1982</v>
      </c>
      <c r="M4108" t="s">
        <v>2084</v>
      </c>
    </row>
    <row r="4109" spans="1:13" x14ac:dyDescent="0.25">
      <c r="A4109">
        <v>20173</v>
      </c>
      <c r="B4109" t="s">
        <v>801</v>
      </c>
      <c r="C4109" s="1">
        <v>29707</v>
      </c>
      <c r="D4109" t="s">
        <v>16</v>
      </c>
      <c r="E4109" t="s">
        <v>8</v>
      </c>
      <c r="F4109" t="s">
        <v>54</v>
      </c>
      <c r="G4109">
        <v>3.99</v>
      </c>
      <c r="H4109" s="1">
        <v>41378</v>
      </c>
      <c r="I4109">
        <v>2</v>
      </c>
      <c r="J4109">
        <v>2013</v>
      </c>
      <c r="K4109" t="s">
        <v>2002</v>
      </c>
      <c r="L4109" t="s">
        <v>1985</v>
      </c>
      <c r="M4109" t="s">
        <v>2004</v>
      </c>
    </row>
    <row r="4110" spans="1:13" x14ac:dyDescent="0.25">
      <c r="A4110">
        <v>20173</v>
      </c>
      <c r="B4110" t="s">
        <v>801</v>
      </c>
      <c r="C4110" s="1">
        <v>29707</v>
      </c>
      <c r="D4110" t="s">
        <v>16</v>
      </c>
      <c r="E4110" t="s">
        <v>8</v>
      </c>
      <c r="F4110" t="s">
        <v>54</v>
      </c>
      <c r="G4110">
        <v>32.6</v>
      </c>
      <c r="H4110" s="1">
        <v>41378</v>
      </c>
      <c r="I4110">
        <v>2</v>
      </c>
      <c r="J4110">
        <v>2013</v>
      </c>
      <c r="K4110" t="s">
        <v>2002</v>
      </c>
      <c r="L4110" t="s">
        <v>1985</v>
      </c>
      <c r="M4110" t="s">
        <v>2064</v>
      </c>
    </row>
    <row r="4111" spans="1:13" x14ac:dyDescent="0.25">
      <c r="A4111">
        <v>20173</v>
      </c>
      <c r="B4111" t="s">
        <v>801</v>
      </c>
      <c r="C4111" s="1">
        <v>29707</v>
      </c>
      <c r="D4111" t="s">
        <v>16</v>
      </c>
      <c r="E4111" t="s">
        <v>8</v>
      </c>
      <c r="F4111" t="s">
        <v>54</v>
      </c>
      <c r="G4111">
        <v>2.29</v>
      </c>
      <c r="H4111" s="1">
        <v>41378</v>
      </c>
      <c r="I4111">
        <v>2</v>
      </c>
      <c r="J4111">
        <v>2013</v>
      </c>
      <c r="K4111" t="s">
        <v>2002</v>
      </c>
      <c r="L4111" t="s">
        <v>1985</v>
      </c>
      <c r="M4111" t="s">
        <v>2005</v>
      </c>
    </row>
    <row r="4112" spans="1:13" x14ac:dyDescent="0.25">
      <c r="A4112">
        <v>20179</v>
      </c>
      <c r="B4112" t="s">
        <v>802</v>
      </c>
      <c r="C4112" s="1">
        <v>30773</v>
      </c>
      <c r="D4112" t="s">
        <v>7</v>
      </c>
      <c r="E4112" t="s">
        <v>75</v>
      </c>
      <c r="F4112" t="s">
        <v>76</v>
      </c>
      <c r="G4112">
        <v>24.99</v>
      </c>
      <c r="H4112" s="1">
        <v>41426</v>
      </c>
      <c r="I4112">
        <v>2</v>
      </c>
      <c r="J4112">
        <v>2013</v>
      </c>
      <c r="K4112" t="s">
        <v>2002</v>
      </c>
      <c r="L4112" t="s">
        <v>1985</v>
      </c>
      <c r="M4112" t="s">
        <v>2070</v>
      </c>
    </row>
    <row r="4113" spans="1:13" x14ac:dyDescent="0.25">
      <c r="A4113">
        <v>20550</v>
      </c>
      <c r="B4113" t="s">
        <v>1664</v>
      </c>
      <c r="C4113" s="1">
        <v>29202</v>
      </c>
      <c r="D4113" t="s">
        <v>7</v>
      </c>
      <c r="E4113" t="s">
        <v>64</v>
      </c>
      <c r="F4113" t="s">
        <v>65</v>
      </c>
      <c r="G4113">
        <v>24.99</v>
      </c>
      <c r="H4113" s="1">
        <v>41404</v>
      </c>
      <c r="I4113">
        <v>2</v>
      </c>
      <c r="J4113">
        <v>2013</v>
      </c>
      <c r="K4113" t="s">
        <v>2002</v>
      </c>
      <c r="L4113" t="s">
        <v>1985</v>
      </c>
      <c r="M4113" t="s">
        <v>2069</v>
      </c>
    </row>
    <row r="4114" spans="1:13" x14ac:dyDescent="0.25">
      <c r="A4114">
        <v>20552</v>
      </c>
      <c r="B4114" t="s">
        <v>803</v>
      </c>
      <c r="C4114" s="1">
        <v>24885</v>
      </c>
      <c r="D4114" t="s">
        <v>7</v>
      </c>
      <c r="E4114" t="s">
        <v>28</v>
      </c>
      <c r="F4114" t="s">
        <v>29</v>
      </c>
      <c r="G4114">
        <v>2319.9899999999998</v>
      </c>
      <c r="H4114" s="1">
        <v>41611</v>
      </c>
      <c r="I4114">
        <v>4</v>
      </c>
      <c r="J4114">
        <v>2013</v>
      </c>
      <c r="K4114" t="s">
        <v>1981</v>
      </c>
      <c r="L4114" t="s">
        <v>1982</v>
      </c>
      <c r="M4114" t="s">
        <v>2038</v>
      </c>
    </row>
    <row r="4115" spans="1:13" x14ac:dyDescent="0.25">
      <c r="A4115">
        <v>20552</v>
      </c>
      <c r="B4115" t="s">
        <v>803</v>
      </c>
      <c r="C4115" s="1">
        <v>24885</v>
      </c>
      <c r="D4115" t="s">
        <v>7</v>
      </c>
      <c r="E4115" t="s">
        <v>28</v>
      </c>
      <c r="F4115" t="s">
        <v>29</v>
      </c>
      <c r="G4115">
        <v>4.99</v>
      </c>
      <c r="H4115" s="1">
        <v>41611</v>
      </c>
      <c r="I4115">
        <v>4</v>
      </c>
      <c r="J4115">
        <v>2013</v>
      </c>
      <c r="K4115" t="s">
        <v>1992</v>
      </c>
      <c r="L4115" t="s">
        <v>1985</v>
      </c>
      <c r="M4115" t="s">
        <v>1994</v>
      </c>
    </row>
    <row r="4116" spans="1:13" x14ac:dyDescent="0.25">
      <c r="A4116">
        <v>20552</v>
      </c>
      <c r="B4116" t="s">
        <v>803</v>
      </c>
      <c r="C4116" s="1">
        <v>24885</v>
      </c>
      <c r="D4116" t="s">
        <v>7</v>
      </c>
      <c r="E4116" t="s">
        <v>28</v>
      </c>
      <c r="F4116" t="s">
        <v>29</v>
      </c>
      <c r="G4116">
        <v>9.99</v>
      </c>
      <c r="H4116" s="1">
        <v>41611</v>
      </c>
      <c r="I4116">
        <v>4</v>
      </c>
      <c r="J4116">
        <v>2013</v>
      </c>
      <c r="K4116" t="s">
        <v>1992</v>
      </c>
      <c r="L4116" t="s">
        <v>1985</v>
      </c>
      <c r="M4116" t="s">
        <v>1999</v>
      </c>
    </row>
    <row r="4117" spans="1:13" x14ac:dyDescent="0.25">
      <c r="A4117">
        <v>20557</v>
      </c>
      <c r="B4117" t="s">
        <v>804</v>
      </c>
      <c r="C4117" s="1">
        <v>22689</v>
      </c>
      <c r="D4117" t="s">
        <v>7</v>
      </c>
      <c r="E4117" t="s">
        <v>78</v>
      </c>
      <c r="F4117" t="s">
        <v>79</v>
      </c>
      <c r="G4117">
        <v>4.99</v>
      </c>
      <c r="H4117" s="1">
        <v>41553</v>
      </c>
      <c r="I4117">
        <v>4</v>
      </c>
      <c r="J4117">
        <v>2013</v>
      </c>
      <c r="K4117" t="s">
        <v>2002</v>
      </c>
      <c r="L4117" t="s">
        <v>1985</v>
      </c>
      <c r="M4117" t="s">
        <v>2046</v>
      </c>
    </row>
    <row r="4118" spans="1:13" x14ac:dyDescent="0.25">
      <c r="A4118">
        <v>20557</v>
      </c>
      <c r="B4118" t="s">
        <v>804</v>
      </c>
      <c r="C4118" s="1">
        <v>22689</v>
      </c>
      <c r="D4118" t="s">
        <v>7</v>
      </c>
      <c r="E4118" t="s">
        <v>78</v>
      </c>
      <c r="F4118" t="s">
        <v>79</v>
      </c>
      <c r="G4118">
        <v>24.99</v>
      </c>
      <c r="H4118" s="1">
        <v>41553</v>
      </c>
      <c r="I4118">
        <v>4</v>
      </c>
      <c r="J4118">
        <v>2013</v>
      </c>
      <c r="K4118" t="s">
        <v>2002</v>
      </c>
      <c r="L4118" t="s">
        <v>1985</v>
      </c>
      <c r="M4118" t="s">
        <v>2069</v>
      </c>
    </row>
    <row r="4119" spans="1:13" x14ac:dyDescent="0.25">
      <c r="A4119">
        <v>20557</v>
      </c>
      <c r="B4119" t="s">
        <v>804</v>
      </c>
      <c r="C4119" s="1">
        <v>22689</v>
      </c>
      <c r="D4119" t="s">
        <v>7</v>
      </c>
      <c r="E4119" t="s">
        <v>78</v>
      </c>
      <c r="F4119" t="s">
        <v>79</v>
      </c>
      <c r="G4119">
        <v>34.99</v>
      </c>
      <c r="H4119" s="1">
        <v>41553</v>
      </c>
      <c r="I4119">
        <v>4</v>
      </c>
      <c r="J4119">
        <v>2013</v>
      </c>
      <c r="K4119" t="s">
        <v>1984</v>
      </c>
      <c r="L4119" t="s">
        <v>1985</v>
      </c>
      <c r="M4119" t="s">
        <v>1986</v>
      </c>
    </row>
    <row r="4120" spans="1:13" x14ac:dyDescent="0.25">
      <c r="A4120">
        <v>20558</v>
      </c>
      <c r="B4120" t="s">
        <v>805</v>
      </c>
      <c r="C4120" s="1">
        <v>22616</v>
      </c>
      <c r="D4120" t="s">
        <v>7</v>
      </c>
      <c r="E4120" t="s">
        <v>75</v>
      </c>
      <c r="F4120" t="s">
        <v>76</v>
      </c>
      <c r="G4120">
        <v>2319.9899999999998</v>
      </c>
      <c r="H4120" s="1">
        <v>41620</v>
      </c>
      <c r="I4120">
        <v>4</v>
      </c>
      <c r="J4120">
        <v>2013</v>
      </c>
      <c r="K4120" t="s">
        <v>1981</v>
      </c>
      <c r="L4120" t="s">
        <v>1982</v>
      </c>
      <c r="M4120" t="s">
        <v>2006</v>
      </c>
    </row>
    <row r="4121" spans="1:13" x14ac:dyDescent="0.25">
      <c r="A4121">
        <v>20561</v>
      </c>
      <c r="B4121" t="s">
        <v>1757</v>
      </c>
      <c r="C4121" s="1">
        <v>22239</v>
      </c>
      <c r="D4121" t="s">
        <v>16</v>
      </c>
      <c r="E4121" t="s">
        <v>70</v>
      </c>
      <c r="F4121" t="s">
        <v>71</v>
      </c>
      <c r="G4121">
        <v>2319.9899999999998</v>
      </c>
      <c r="H4121" s="1">
        <v>41627</v>
      </c>
      <c r="I4121">
        <v>4</v>
      </c>
      <c r="J4121">
        <v>2013</v>
      </c>
      <c r="K4121" t="s">
        <v>1981</v>
      </c>
      <c r="L4121" t="s">
        <v>1982</v>
      </c>
      <c r="M4121" t="s">
        <v>2030</v>
      </c>
    </row>
    <row r="4122" spans="1:13" x14ac:dyDescent="0.25">
      <c r="A4122">
        <v>20561</v>
      </c>
      <c r="B4122" t="s">
        <v>1757</v>
      </c>
      <c r="C4122" s="1">
        <v>22239</v>
      </c>
      <c r="D4122" t="s">
        <v>16</v>
      </c>
      <c r="E4122" t="s">
        <v>70</v>
      </c>
      <c r="F4122" t="s">
        <v>71</v>
      </c>
      <c r="G4122">
        <v>120</v>
      </c>
      <c r="H4122" s="1">
        <v>41627</v>
      </c>
      <c r="I4122">
        <v>4</v>
      </c>
      <c r="J4122">
        <v>2013</v>
      </c>
      <c r="K4122" t="s">
        <v>2053</v>
      </c>
      <c r="L4122" t="s">
        <v>1985</v>
      </c>
      <c r="M4122" t="s">
        <v>2054</v>
      </c>
    </row>
    <row r="4123" spans="1:13" x14ac:dyDescent="0.25">
      <c r="A4123">
        <v>20562</v>
      </c>
      <c r="B4123" t="s">
        <v>806</v>
      </c>
      <c r="C4123" s="1">
        <v>24359</v>
      </c>
      <c r="D4123" t="s">
        <v>7</v>
      </c>
      <c r="E4123" t="s">
        <v>12</v>
      </c>
      <c r="F4123" t="s">
        <v>13</v>
      </c>
      <c r="G4123">
        <v>2294.9899999999998</v>
      </c>
      <c r="H4123" s="1">
        <v>41630</v>
      </c>
      <c r="I4123">
        <v>4</v>
      </c>
      <c r="J4123">
        <v>2013</v>
      </c>
      <c r="K4123" t="s">
        <v>1981</v>
      </c>
      <c r="L4123" t="s">
        <v>1982</v>
      </c>
      <c r="M4123" t="s">
        <v>2013</v>
      </c>
    </row>
    <row r="4124" spans="1:13" x14ac:dyDescent="0.25">
      <c r="A4124">
        <v>20564</v>
      </c>
      <c r="B4124" t="s">
        <v>1759</v>
      </c>
      <c r="C4124" s="1">
        <v>18380</v>
      </c>
      <c r="D4124" t="s">
        <v>16</v>
      </c>
      <c r="E4124" t="s">
        <v>64</v>
      </c>
      <c r="F4124" t="s">
        <v>65</v>
      </c>
      <c r="G4124">
        <v>2319.9899999999998</v>
      </c>
      <c r="H4124" s="1">
        <v>41613</v>
      </c>
      <c r="I4124">
        <v>4</v>
      </c>
      <c r="J4124">
        <v>2013</v>
      </c>
      <c r="K4124" t="s">
        <v>1981</v>
      </c>
      <c r="L4124" t="s">
        <v>1982</v>
      </c>
      <c r="M4124" t="s">
        <v>2006</v>
      </c>
    </row>
    <row r="4125" spans="1:13" x14ac:dyDescent="0.25">
      <c r="A4125">
        <v>20564</v>
      </c>
      <c r="B4125" t="s">
        <v>1759</v>
      </c>
      <c r="C4125" s="1">
        <v>18380</v>
      </c>
      <c r="D4125" t="s">
        <v>16</v>
      </c>
      <c r="E4125" t="s">
        <v>64</v>
      </c>
      <c r="F4125" t="s">
        <v>65</v>
      </c>
      <c r="G4125">
        <v>4.99</v>
      </c>
      <c r="H4125" s="1">
        <v>41613</v>
      </c>
      <c r="I4125">
        <v>4</v>
      </c>
      <c r="J4125">
        <v>2013</v>
      </c>
      <c r="K4125" t="s">
        <v>2002</v>
      </c>
      <c r="L4125" t="s">
        <v>1985</v>
      </c>
      <c r="M4125" t="s">
        <v>2046</v>
      </c>
    </row>
    <row r="4126" spans="1:13" x14ac:dyDescent="0.25">
      <c r="A4126">
        <v>20564</v>
      </c>
      <c r="B4126" t="s">
        <v>1759</v>
      </c>
      <c r="C4126" s="1">
        <v>18380</v>
      </c>
      <c r="D4126" t="s">
        <v>16</v>
      </c>
      <c r="E4126" t="s">
        <v>64</v>
      </c>
      <c r="F4126" t="s">
        <v>65</v>
      </c>
      <c r="G4126">
        <v>35</v>
      </c>
      <c r="H4126" s="1">
        <v>41613</v>
      </c>
      <c r="I4126">
        <v>4</v>
      </c>
      <c r="J4126">
        <v>2013</v>
      </c>
      <c r="K4126" t="s">
        <v>2002</v>
      </c>
      <c r="L4126" t="s">
        <v>1985</v>
      </c>
      <c r="M4126" t="s">
        <v>2014</v>
      </c>
    </row>
    <row r="4127" spans="1:13" x14ac:dyDescent="0.25">
      <c r="A4127">
        <v>20565</v>
      </c>
      <c r="B4127" t="s">
        <v>807</v>
      </c>
      <c r="C4127" s="1">
        <v>18210</v>
      </c>
      <c r="D4127" t="s">
        <v>7</v>
      </c>
      <c r="E4127" t="s">
        <v>8</v>
      </c>
      <c r="F4127" t="s">
        <v>57</v>
      </c>
      <c r="G4127">
        <v>4.99</v>
      </c>
      <c r="H4127" s="1">
        <v>41464</v>
      </c>
      <c r="I4127">
        <v>3</v>
      </c>
      <c r="J4127">
        <v>2013</v>
      </c>
      <c r="K4127" t="s">
        <v>2002</v>
      </c>
      <c r="L4127" t="s">
        <v>1985</v>
      </c>
      <c r="M4127" t="s">
        <v>2046</v>
      </c>
    </row>
    <row r="4128" spans="1:13" x14ac:dyDescent="0.25">
      <c r="A4128">
        <v>20565</v>
      </c>
      <c r="B4128" t="s">
        <v>807</v>
      </c>
      <c r="C4128" s="1">
        <v>18210</v>
      </c>
      <c r="D4128" t="s">
        <v>7</v>
      </c>
      <c r="E4128" t="s">
        <v>8</v>
      </c>
      <c r="F4128" t="s">
        <v>57</v>
      </c>
      <c r="G4128">
        <v>24.99</v>
      </c>
      <c r="H4128" s="1">
        <v>41464</v>
      </c>
      <c r="I4128">
        <v>3</v>
      </c>
      <c r="J4128">
        <v>2013</v>
      </c>
      <c r="K4128" t="s">
        <v>2002</v>
      </c>
      <c r="L4128" t="s">
        <v>1985</v>
      </c>
      <c r="M4128" t="s">
        <v>2069</v>
      </c>
    </row>
    <row r="4129" spans="1:13" x14ac:dyDescent="0.25">
      <c r="A4129">
        <v>20565</v>
      </c>
      <c r="B4129" t="s">
        <v>807</v>
      </c>
      <c r="C4129" s="1">
        <v>18210</v>
      </c>
      <c r="D4129" t="s">
        <v>7</v>
      </c>
      <c r="E4129" t="s">
        <v>8</v>
      </c>
      <c r="F4129" t="s">
        <v>57</v>
      </c>
      <c r="G4129">
        <v>34.99</v>
      </c>
      <c r="H4129" s="1">
        <v>41464</v>
      </c>
      <c r="I4129">
        <v>3</v>
      </c>
      <c r="J4129">
        <v>2013</v>
      </c>
      <c r="K4129" t="s">
        <v>1984</v>
      </c>
      <c r="L4129" t="s">
        <v>1985</v>
      </c>
      <c r="M4129" t="s">
        <v>1989</v>
      </c>
    </row>
    <row r="4130" spans="1:13" x14ac:dyDescent="0.25">
      <c r="A4130">
        <v>20566</v>
      </c>
      <c r="B4130" t="s">
        <v>808</v>
      </c>
      <c r="C4130" s="1">
        <v>18486</v>
      </c>
      <c r="D4130" t="s">
        <v>16</v>
      </c>
      <c r="E4130" t="s">
        <v>89</v>
      </c>
      <c r="F4130" t="s">
        <v>90</v>
      </c>
      <c r="G4130">
        <v>24.99</v>
      </c>
      <c r="H4130" s="1">
        <v>41462</v>
      </c>
      <c r="I4130">
        <v>3</v>
      </c>
      <c r="J4130">
        <v>2013</v>
      </c>
      <c r="K4130" t="s">
        <v>2002</v>
      </c>
      <c r="L4130" t="s">
        <v>1985</v>
      </c>
      <c r="M4130" t="s">
        <v>2069</v>
      </c>
    </row>
    <row r="4131" spans="1:13" x14ac:dyDescent="0.25">
      <c r="A4131">
        <v>20566</v>
      </c>
      <c r="B4131" t="s">
        <v>808</v>
      </c>
      <c r="C4131" s="1">
        <v>18486</v>
      </c>
      <c r="D4131" t="s">
        <v>16</v>
      </c>
      <c r="E4131" t="s">
        <v>89</v>
      </c>
      <c r="F4131" t="s">
        <v>90</v>
      </c>
      <c r="G4131">
        <v>2.29</v>
      </c>
      <c r="H4131" s="1">
        <v>41462</v>
      </c>
      <c r="I4131">
        <v>3</v>
      </c>
      <c r="J4131">
        <v>2013</v>
      </c>
      <c r="K4131" t="s">
        <v>2002</v>
      </c>
      <c r="L4131" t="s">
        <v>1985</v>
      </c>
      <c r="M4131" t="s">
        <v>2005</v>
      </c>
    </row>
    <row r="4132" spans="1:13" x14ac:dyDescent="0.25">
      <c r="A4132">
        <v>20567</v>
      </c>
      <c r="B4132" t="s">
        <v>1764</v>
      </c>
      <c r="C4132" s="1">
        <v>22685</v>
      </c>
      <c r="D4132" t="s">
        <v>16</v>
      </c>
      <c r="E4132" t="s">
        <v>28</v>
      </c>
      <c r="F4132" t="s">
        <v>29</v>
      </c>
      <c r="G4132">
        <v>2319.9899999999998</v>
      </c>
      <c r="H4132" s="1">
        <v>41609</v>
      </c>
      <c r="I4132">
        <v>4</v>
      </c>
      <c r="J4132">
        <v>2013</v>
      </c>
      <c r="K4132" t="s">
        <v>1981</v>
      </c>
      <c r="L4132" t="s">
        <v>1982</v>
      </c>
      <c r="M4132" t="s">
        <v>2006</v>
      </c>
    </row>
    <row r="4133" spans="1:13" x14ac:dyDescent="0.25">
      <c r="A4133">
        <v>20567</v>
      </c>
      <c r="B4133" t="s">
        <v>1764</v>
      </c>
      <c r="C4133" s="1">
        <v>22685</v>
      </c>
      <c r="D4133" t="s">
        <v>16</v>
      </c>
      <c r="E4133" t="s">
        <v>28</v>
      </c>
      <c r="F4133" t="s">
        <v>29</v>
      </c>
      <c r="G4133">
        <v>54.99</v>
      </c>
      <c r="H4133" s="1">
        <v>41609</v>
      </c>
      <c r="I4133">
        <v>4</v>
      </c>
      <c r="J4133">
        <v>2013</v>
      </c>
      <c r="K4133" t="s">
        <v>2058</v>
      </c>
      <c r="L4133" t="s">
        <v>1985</v>
      </c>
      <c r="M4133" t="s">
        <v>2059</v>
      </c>
    </row>
    <row r="4134" spans="1:13" x14ac:dyDescent="0.25">
      <c r="A4134">
        <v>20569</v>
      </c>
      <c r="B4134" t="s">
        <v>809</v>
      </c>
      <c r="C4134" s="1">
        <v>21139</v>
      </c>
      <c r="D4134" t="s">
        <v>7</v>
      </c>
      <c r="E4134" t="s">
        <v>12</v>
      </c>
      <c r="F4134" t="s">
        <v>13</v>
      </c>
      <c r="G4134">
        <v>2319.9899999999998</v>
      </c>
      <c r="H4134" s="1">
        <v>41621</v>
      </c>
      <c r="I4134">
        <v>4</v>
      </c>
      <c r="J4134">
        <v>2013</v>
      </c>
      <c r="K4134" t="s">
        <v>1981</v>
      </c>
      <c r="L4134" t="s">
        <v>1982</v>
      </c>
      <c r="M4134" t="s">
        <v>2038</v>
      </c>
    </row>
    <row r="4135" spans="1:13" x14ac:dyDescent="0.25">
      <c r="A4135">
        <v>20569</v>
      </c>
      <c r="B4135" t="s">
        <v>809</v>
      </c>
      <c r="C4135" s="1">
        <v>21139</v>
      </c>
      <c r="D4135" t="s">
        <v>7</v>
      </c>
      <c r="E4135" t="s">
        <v>12</v>
      </c>
      <c r="F4135" t="s">
        <v>13</v>
      </c>
      <c r="G4135">
        <v>9.99</v>
      </c>
      <c r="H4135" s="1">
        <v>41621</v>
      </c>
      <c r="I4135">
        <v>4</v>
      </c>
      <c r="J4135">
        <v>2013</v>
      </c>
      <c r="K4135" t="s">
        <v>1992</v>
      </c>
      <c r="L4135" t="s">
        <v>1985</v>
      </c>
      <c r="M4135" t="s">
        <v>1999</v>
      </c>
    </row>
    <row r="4136" spans="1:13" x14ac:dyDescent="0.25">
      <c r="A4136">
        <v>20569</v>
      </c>
      <c r="B4136" t="s">
        <v>809</v>
      </c>
      <c r="C4136" s="1">
        <v>21139</v>
      </c>
      <c r="D4136" t="s">
        <v>7</v>
      </c>
      <c r="E4136" t="s">
        <v>12</v>
      </c>
      <c r="F4136" t="s">
        <v>13</v>
      </c>
      <c r="G4136">
        <v>34.99</v>
      </c>
      <c r="H4136" s="1">
        <v>41621</v>
      </c>
      <c r="I4136">
        <v>4</v>
      </c>
      <c r="J4136">
        <v>2013</v>
      </c>
      <c r="K4136" t="s">
        <v>1984</v>
      </c>
      <c r="L4136" t="s">
        <v>1985</v>
      </c>
      <c r="M4136" t="s">
        <v>1986</v>
      </c>
    </row>
    <row r="4137" spans="1:13" x14ac:dyDescent="0.25">
      <c r="A4137">
        <v>20569</v>
      </c>
      <c r="B4137" t="s">
        <v>809</v>
      </c>
      <c r="C4137" s="1">
        <v>21139</v>
      </c>
      <c r="D4137" t="s">
        <v>7</v>
      </c>
      <c r="E4137" t="s">
        <v>12</v>
      </c>
      <c r="F4137" t="s">
        <v>13</v>
      </c>
      <c r="G4137">
        <v>49.99</v>
      </c>
      <c r="H4137" s="1">
        <v>41621</v>
      </c>
      <c r="I4137">
        <v>4</v>
      </c>
      <c r="J4137">
        <v>2013</v>
      </c>
      <c r="K4137" t="s">
        <v>2016</v>
      </c>
      <c r="L4137" t="s">
        <v>1996</v>
      </c>
      <c r="M4137" t="s">
        <v>2040</v>
      </c>
    </row>
    <row r="4138" spans="1:13" x14ac:dyDescent="0.25">
      <c r="A4138">
        <v>20570</v>
      </c>
      <c r="B4138" t="s">
        <v>1655</v>
      </c>
      <c r="C4138" s="1">
        <v>21039</v>
      </c>
      <c r="D4138" t="s">
        <v>16</v>
      </c>
      <c r="E4138" t="s">
        <v>8</v>
      </c>
      <c r="F4138" t="s">
        <v>61</v>
      </c>
      <c r="G4138">
        <v>24.99</v>
      </c>
      <c r="H4138" s="1">
        <v>41381</v>
      </c>
      <c r="I4138">
        <v>2</v>
      </c>
      <c r="J4138">
        <v>2013</v>
      </c>
      <c r="K4138" t="s">
        <v>2002</v>
      </c>
      <c r="L4138" t="s">
        <v>1985</v>
      </c>
      <c r="M4138" t="s">
        <v>2069</v>
      </c>
    </row>
    <row r="4139" spans="1:13" x14ac:dyDescent="0.25">
      <c r="A4139">
        <v>20570</v>
      </c>
      <c r="B4139" t="s">
        <v>1655</v>
      </c>
      <c r="C4139" s="1">
        <v>21039</v>
      </c>
      <c r="D4139" t="s">
        <v>16</v>
      </c>
      <c r="E4139" t="s">
        <v>8</v>
      </c>
      <c r="F4139" t="s">
        <v>61</v>
      </c>
      <c r="G4139">
        <v>4.99</v>
      </c>
      <c r="H4139" s="1">
        <v>41381</v>
      </c>
      <c r="I4139">
        <v>2</v>
      </c>
      <c r="J4139">
        <v>2013</v>
      </c>
      <c r="K4139" t="s">
        <v>2002</v>
      </c>
      <c r="L4139" t="s">
        <v>1985</v>
      </c>
      <c r="M4139" t="s">
        <v>2046</v>
      </c>
    </row>
    <row r="4140" spans="1:13" x14ac:dyDescent="0.25">
      <c r="A4140">
        <v>20570</v>
      </c>
      <c r="B4140" t="s">
        <v>1655</v>
      </c>
      <c r="C4140" s="1">
        <v>21039</v>
      </c>
      <c r="D4140" t="s">
        <v>16</v>
      </c>
      <c r="E4140" t="s">
        <v>8</v>
      </c>
      <c r="F4140" t="s">
        <v>61</v>
      </c>
      <c r="G4140">
        <v>34.99</v>
      </c>
      <c r="H4140" s="1">
        <v>41381</v>
      </c>
      <c r="I4140">
        <v>2</v>
      </c>
      <c r="J4140">
        <v>2013</v>
      </c>
      <c r="K4140" t="s">
        <v>1984</v>
      </c>
      <c r="L4140" t="s">
        <v>1985</v>
      </c>
      <c r="M4140" t="s">
        <v>1989</v>
      </c>
    </row>
    <row r="4141" spans="1:13" x14ac:dyDescent="0.25">
      <c r="A4141">
        <v>20570</v>
      </c>
      <c r="B4141" t="s">
        <v>1655</v>
      </c>
      <c r="C4141" s="1">
        <v>21039</v>
      </c>
      <c r="D4141" t="s">
        <v>16</v>
      </c>
      <c r="E4141" t="s">
        <v>8</v>
      </c>
      <c r="F4141" t="s">
        <v>61</v>
      </c>
      <c r="G4141">
        <v>49.99</v>
      </c>
      <c r="H4141" s="1">
        <v>41381</v>
      </c>
      <c r="I4141">
        <v>2</v>
      </c>
      <c r="J4141">
        <v>2013</v>
      </c>
      <c r="K4141" t="s">
        <v>2016</v>
      </c>
      <c r="L4141" t="s">
        <v>1996</v>
      </c>
      <c r="M4141" t="s">
        <v>2025</v>
      </c>
    </row>
    <row r="4142" spans="1:13" x14ac:dyDescent="0.25">
      <c r="A4142">
        <v>20571</v>
      </c>
      <c r="B4142" t="s">
        <v>810</v>
      </c>
      <c r="C4142" s="1">
        <v>19094</v>
      </c>
      <c r="D4142" t="s">
        <v>7</v>
      </c>
      <c r="E4142" t="s">
        <v>26</v>
      </c>
      <c r="F4142" t="s">
        <v>27</v>
      </c>
      <c r="G4142">
        <v>24.99</v>
      </c>
      <c r="H4142" s="1">
        <v>41553</v>
      </c>
      <c r="I4142">
        <v>4</v>
      </c>
      <c r="J4142">
        <v>2013</v>
      </c>
      <c r="K4142" t="s">
        <v>2002</v>
      </c>
      <c r="L4142" t="s">
        <v>1985</v>
      </c>
      <c r="M4142" t="s">
        <v>2069</v>
      </c>
    </row>
    <row r="4143" spans="1:13" x14ac:dyDescent="0.25">
      <c r="A4143">
        <v>20575</v>
      </c>
      <c r="B4143" t="s">
        <v>811</v>
      </c>
      <c r="C4143" s="1">
        <v>21805</v>
      </c>
      <c r="D4143" t="s">
        <v>7</v>
      </c>
      <c r="E4143" t="s">
        <v>8</v>
      </c>
      <c r="F4143" t="s">
        <v>43</v>
      </c>
      <c r="G4143">
        <v>2319.9899999999998</v>
      </c>
      <c r="H4143" s="1">
        <v>41623</v>
      </c>
      <c r="I4143">
        <v>4</v>
      </c>
      <c r="J4143">
        <v>2013</v>
      </c>
      <c r="K4143" t="s">
        <v>1981</v>
      </c>
      <c r="L4143" t="s">
        <v>1982</v>
      </c>
      <c r="M4143" t="s">
        <v>2030</v>
      </c>
    </row>
    <row r="4144" spans="1:13" x14ac:dyDescent="0.25">
      <c r="A4144">
        <v>20575</v>
      </c>
      <c r="B4144" t="s">
        <v>811</v>
      </c>
      <c r="C4144" s="1">
        <v>21805</v>
      </c>
      <c r="D4144" t="s">
        <v>7</v>
      </c>
      <c r="E4144" t="s">
        <v>8</v>
      </c>
      <c r="F4144" t="s">
        <v>43</v>
      </c>
      <c r="G4144">
        <v>21.98</v>
      </c>
      <c r="H4144" s="1">
        <v>41623</v>
      </c>
      <c r="I4144">
        <v>4</v>
      </c>
      <c r="J4144">
        <v>2013</v>
      </c>
      <c r="K4144" t="s">
        <v>2027</v>
      </c>
      <c r="L4144" t="s">
        <v>1985</v>
      </c>
      <c r="M4144" t="s">
        <v>2028</v>
      </c>
    </row>
    <row r="4145" spans="1:13" x14ac:dyDescent="0.25">
      <c r="A4145">
        <v>20575</v>
      </c>
      <c r="B4145" t="s">
        <v>811</v>
      </c>
      <c r="C4145" s="1">
        <v>21805</v>
      </c>
      <c r="D4145" t="s">
        <v>7</v>
      </c>
      <c r="E4145" t="s">
        <v>8</v>
      </c>
      <c r="F4145" t="s">
        <v>43</v>
      </c>
      <c r="G4145">
        <v>9.99</v>
      </c>
      <c r="H4145" s="1">
        <v>41623</v>
      </c>
      <c r="I4145">
        <v>4</v>
      </c>
      <c r="J4145">
        <v>2013</v>
      </c>
      <c r="K4145" t="s">
        <v>1992</v>
      </c>
      <c r="L4145" t="s">
        <v>1985</v>
      </c>
      <c r="M4145" t="s">
        <v>1999</v>
      </c>
    </row>
    <row r="4146" spans="1:13" x14ac:dyDescent="0.25">
      <c r="A4146">
        <v>20575</v>
      </c>
      <c r="B4146" t="s">
        <v>811</v>
      </c>
      <c r="C4146" s="1">
        <v>21805</v>
      </c>
      <c r="D4146" t="s">
        <v>7</v>
      </c>
      <c r="E4146" t="s">
        <v>8</v>
      </c>
      <c r="F4146" t="s">
        <v>43</v>
      </c>
      <c r="G4146">
        <v>8.99</v>
      </c>
      <c r="H4146" s="1">
        <v>41623</v>
      </c>
      <c r="I4146">
        <v>4</v>
      </c>
      <c r="J4146">
        <v>2013</v>
      </c>
      <c r="K4146" t="s">
        <v>1995</v>
      </c>
      <c r="L4146" t="s">
        <v>1996</v>
      </c>
      <c r="M4146" t="s">
        <v>1997</v>
      </c>
    </row>
    <row r="4147" spans="1:13" x14ac:dyDescent="0.25">
      <c r="A4147">
        <v>20575</v>
      </c>
      <c r="B4147" t="s">
        <v>811</v>
      </c>
      <c r="C4147" s="1">
        <v>21805</v>
      </c>
      <c r="D4147" t="s">
        <v>7</v>
      </c>
      <c r="E4147" t="s">
        <v>8</v>
      </c>
      <c r="F4147" t="s">
        <v>43</v>
      </c>
      <c r="G4147">
        <v>34.99</v>
      </c>
      <c r="H4147" s="1">
        <v>41623</v>
      </c>
      <c r="I4147">
        <v>4</v>
      </c>
      <c r="J4147">
        <v>2013</v>
      </c>
      <c r="K4147" t="s">
        <v>1984</v>
      </c>
      <c r="L4147" t="s">
        <v>1985</v>
      </c>
      <c r="M4147" t="s">
        <v>2018</v>
      </c>
    </row>
    <row r="4148" spans="1:13" x14ac:dyDescent="0.25">
      <c r="A4148">
        <v>20576</v>
      </c>
      <c r="B4148" t="s">
        <v>1518</v>
      </c>
      <c r="C4148" s="1">
        <v>21908</v>
      </c>
      <c r="D4148" t="s">
        <v>16</v>
      </c>
      <c r="E4148" t="s">
        <v>8</v>
      </c>
      <c r="F4148" t="s">
        <v>43</v>
      </c>
      <c r="G4148">
        <v>782.99</v>
      </c>
      <c r="H4148" s="1">
        <v>40909</v>
      </c>
      <c r="I4148">
        <v>1</v>
      </c>
      <c r="J4148">
        <v>2012</v>
      </c>
      <c r="K4148" t="s">
        <v>1990</v>
      </c>
      <c r="L4148" t="s">
        <v>1982</v>
      </c>
      <c r="M4148" t="s">
        <v>2102</v>
      </c>
    </row>
    <row r="4149" spans="1:13" x14ac:dyDescent="0.25">
      <c r="A4149">
        <v>20576</v>
      </c>
      <c r="B4149" t="s">
        <v>1518</v>
      </c>
      <c r="C4149" s="1">
        <v>21908</v>
      </c>
      <c r="D4149" t="s">
        <v>16</v>
      </c>
      <c r="E4149" t="s">
        <v>8</v>
      </c>
      <c r="F4149" t="s">
        <v>43</v>
      </c>
      <c r="G4149">
        <v>2319.9899999999998</v>
      </c>
      <c r="H4149" s="1">
        <v>41611</v>
      </c>
      <c r="I4149">
        <v>4</v>
      </c>
      <c r="J4149">
        <v>2013</v>
      </c>
      <c r="K4149" t="s">
        <v>1981</v>
      </c>
      <c r="L4149" t="s">
        <v>1982</v>
      </c>
      <c r="M4149" t="s">
        <v>2038</v>
      </c>
    </row>
    <row r="4150" spans="1:13" x14ac:dyDescent="0.25">
      <c r="A4150">
        <v>20576</v>
      </c>
      <c r="B4150" t="s">
        <v>1518</v>
      </c>
      <c r="C4150" s="1">
        <v>21908</v>
      </c>
      <c r="D4150" t="s">
        <v>16</v>
      </c>
      <c r="E4150" t="s">
        <v>8</v>
      </c>
      <c r="F4150" t="s">
        <v>43</v>
      </c>
      <c r="G4150">
        <v>9.99</v>
      </c>
      <c r="H4150" s="1">
        <v>41611</v>
      </c>
      <c r="I4150">
        <v>4</v>
      </c>
      <c r="J4150">
        <v>2013</v>
      </c>
      <c r="K4150" t="s">
        <v>1992</v>
      </c>
      <c r="L4150" t="s">
        <v>1985</v>
      </c>
      <c r="M4150" t="s">
        <v>1999</v>
      </c>
    </row>
    <row r="4151" spans="1:13" x14ac:dyDescent="0.25">
      <c r="A4151">
        <v>20576</v>
      </c>
      <c r="B4151" t="s">
        <v>1518</v>
      </c>
      <c r="C4151" s="1">
        <v>21908</v>
      </c>
      <c r="D4151" t="s">
        <v>16</v>
      </c>
      <c r="E4151" t="s">
        <v>8</v>
      </c>
      <c r="F4151" t="s">
        <v>43</v>
      </c>
      <c r="G4151">
        <v>34.99</v>
      </c>
      <c r="H4151" s="1">
        <v>41611</v>
      </c>
      <c r="I4151">
        <v>4</v>
      </c>
      <c r="J4151">
        <v>2013</v>
      </c>
      <c r="K4151" t="s">
        <v>1984</v>
      </c>
      <c r="L4151" t="s">
        <v>1985</v>
      </c>
      <c r="M4151" t="s">
        <v>1989</v>
      </c>
    </row>
    <row r="4152" spans="1:13" x14ac:dyDescent="0.25">
      <c r="A4152">
        <v>20577</v>
      </c>
      <c r="B4152" t="s">
        <v>812</v>
      </c>
      <c r="C4152" s="1">
        <v>22062</v>
      </c>
      <c r="D4152" t="s">
        <v>7</v>
      </c>
      <c r="E4152" t="s">
        <v>28</v>
      </c>
      <c r="F4152" t="s">
        <v>29</v>
      </c>
      <c r="G4152">
        <v>2294.9899999999998</v>
      </c>
      <c r="H4152" s="1">
        <v>41612</v>
      </c>
      <c r="I4152">
        <v>4</v>
      </c>
      <c r="J4152">
        <v>2013</v>
      </c>
      <c r="K4152" t="s">
        <v>1981</v>
      </c>
      <c r="L4152" t="s">
        <v>1982</v>
      </c>
      <c r="M4152" t="s">
        <v>1983</v>
      </c>
    </row>
    <row r="4153" spans="1:13" x14ac:dyDescent="0.25">
      <c r="A4153">
        <v>20577</v>
      </c>
      <c r="B4153" t="s">
        <v>812</v>
      </c>
      <c r="C4153" s="1">
        <v>22062</v>
      </c>
      <c r="D4153" t="s">
        <v>7</v>
      </c>
      <c r="E4153" t="s">
        <v>28</v>
      </c>
      <c r="F4153" t="s">
        <v>29</v>
      </c>
      <c r="G4153">
        <v>2.29</v>
      </c>
      <c r="H4153" s="1">
        <v>41612</v>
      </c>
      <c r="I4153">
        <v>4</v>
      </c>
      <c r="J4153">
        <v>2013</v>
      </c>
      <c r="K4153" t="s">
        <v>2002</v>
      </c>
      <c r="L4153" t="s">
        <v>1985</v>
      </c>
      <c r="M4153" t="s">
        <v>2005</v>
      </c>
    </row>
    <row r="4154" spans="1:13" x14ac:dyDescent="0.25">
      <c r="A4154">
        <v>20585</v>
      </c>
      <c r="B4154" t="s">
        <v>813</v>
      </c>
      <c r="C4154" s="1">
        <v>22781</v>
      </c>
      <c r="D4154" t="s">
        <v>7</v>
      </c>
      <c r="E4154" t="s">
        <v>30</v>
      </c>
      <c r="F4154" t="s">
        <v>31</v>
      </c>
      <c r="G4154">
        <v>4.99</v>
      </c>
      <c r="H4154" s="1">
        <v>41513</v>
      </c>
      <c r="I4154">
        <v>3</v>
      </c>
      <c r="J4154">
        <v>2013</v>
      </c>
      <c r="K4154" t="s">
        <v>2002</v>
      </c>
      <c r="L4154" t="s">
        <v>1985</v>
      </c>
      <c r="M4154" t="s">
        <v>2046</v>
      </c>
    </row>
    <row r="4155" spans="1:13" x14ac:dyDescent="0.25">
      <c r="A4155">
        <v>20585</v>
      </c>
      <c r="B4155" t="s">
        <v>813</v>
      </c>
      <c r="C4155" s="1">
        <v>22781</v>
      </c>
      <c r="D4155" t="s">
        <v>7</v>
      </c>
      <c r="E4155" t="s">
        <v>30</v>
      </c>
      <c r="F4155" t="s">
        <v>31</v>
      </c>
      <c r="G4155">
        <v>24.99</v>
      </c>
      <c r="H4155" s="1">
        <v>41513</v>
      </c>
      <c r="I4155">
        <v>3</v>
      </c>
      <c r="J4155">
        <v>2013</v>
      </c>
      <c r="K4155" t="s">
        <v>2002</v>
      </c>
      <c r="L4155" t="s">
        <v>1985</v>
      </c>
      <c r="M4155" t="s">
        <v>2069</v>
      </c>
    </row>
    <row r="4156" spans="1:13" x14ac:dyDescent="0.25">
      <c r="A4156">
        <v>20585</v>
      </c>
      <c r="B4156" t="s">
        <v>813</v>
      </c>
      <c r="C4156" s="1">
        <v>22781</v>
      </c>
      <c r="D4156" t="s">
        <v>7</v>
      </c>
      <c r="E4156" t="s">
        <v>30</v>
      </c>
      <c r="F4156" t="s">
        <v>31</v>
      </c>
      <c r="G4156">
        <v>2.29</v>
      </c>
      <c r="H4156" s="1">
        <v>41513</v>
      </c>
      <c r="I4156">
        <v>3</v>
      </c>
      <c r="J4156">
        <v>2013</v>
      </c>
      <c r="K4156" t="s">
        <v>2002</v>
      </c>
      <c r="L4156" t="s">
        <v>1985</v>
      </c>
      <c r="M4156" t="s">
        <v>2005</v>
      </c>
    </row>
    <row r="4157" spans="1:13" x14ac:dyDescent="0.25">
      <c r="A4157">
        <v>20588</v>
      </c>
      <c r="B4157" t="s">
        <v>814</v>
      </c>
      <c r="C4157" s="1">
        <v>20354</v>
      </c>
      <c r="D4157" t="s">
        <v>7</v>
      </c>
      <c r="E4157" t="s">
        <v>44</v>
      </c>
      <c r="F4157" t="s">
        <v>45</v>
      </c>
      <c r="G4157">
        <v>24.99</v>
      </c>
      <c r="H4157" s="1">
        <v>41324</v>
      </c>
      <c r="I4157">
        <v>1</v>
      </c>
      <c r="J4157">
        <v>2013</v>
      </c>
      <c r="K4157" t="s">
        <v>2002</v>
      </c>
      <c r="L4157" t="s">
        <v>1985</v>
      </c>
      <c r="M4157" t="s">
        <v>2069</v>
      </c>
    </row>
    <row r="4158" spans="1:13" x14ac:dyDescent="0.25">
      <c r="A4158">
        <v>20588</v>
      </c>
      <c r="B4158" t="s">
        <v>814</v>
      </c>
      <c r="C4158" s="1">
        <v>20354</v>
      </c>
      <c r="D4158" t="s">
        <v>7</v>
      </c>
      <c r="E4158" t="s">
        <v>44</v>
      </c>
      <c r="F4158" t="s">
        <v>45</v>
      </c>
      <c r="G4158">
        <v>2.29</v>
      </c>
      <c r="H4158" s="1">
        <v>41324</v>
      </c>
      <c r="I4158">
        <v>1</v>
      </c>
      <c r="J4158">
        <v>2013</v>
      </c>
      <c r="K4158" t="s">
        <v>2002</v>
      </c>
      <c r="L4158" t="s">
        <v>1985</v>
      </c>
      <c r="M4158" t="s">
        <v>2005</v>
      </c>
    </row>
    <row r="4159" spans="1:13" x14ac:dyDescent="0.25">
      <c r="A4159">
        <v>20592</v>
      </c>
      <c r="B4159" t="s">
        <v>815</v>
      </c>
      <c r="C4159" s="1">
        <v>20169</v>
      </c>
      <c r="D4159" t="s">
        <v>16</v>
      </c>
      <c r="E4159" t="s">
        <v>8</v>
      </c>
      <c r="F4159" t="s">
        <v>33</v>
      </c>
      <c r="G4159">
        <v>782.99</v>
      </c>
      <c r="H4159" s="1">
        <v>40932</v>
      </c>
      <c r="I4159">
        <v>1</v>
      </c>
      <c r="J4159">
        <v>2012</v>
      </c>
      <c r="K4159" t="s">
        <v>1990</v>
      </c>
      <c r="L4159" t="s">
        <v>1982</v>
      </c>
      <c r="M4159" t="s">
        <v>2103</v>
      </c>
    </row>
    <row r="4160" spans="1:13" x14ac:dyDescent="0.25">
      <c r="A4160">
        <v>20592</v>
      </c>
      <c r="B4160" t="s">
        <v>815</v>
      </c>
      <c r="C4160" s="1">
        <v>20169</v>
      </c>
      <c r="D4160" t="s">
        <v>16</v>
      </c>
      <c r="E4160" t="s">
        <v>8</v>
      </c>
      <c r="F4160" t="s">
        <v>33</v>
      </c>
      <c r="G4160">
        <v>2319.9899999999998</v>
      </c>
      <c r="H4160" s="1">
        <v>41623</v>
      </c>
      <c r="I4160">
        <v>4</v>
      </c>
      <c r="J4160">
        <v>2013</v>
      </c>
      <c r="K4160" t="s">
        <v>1981</v>
      </c>
      <c r="L4160" t="s">
        <v>1982</v>
      </c>
      <c r="M4160" t="s">
        <v>2038</v>
      </c>
    </row>
    <row r="4161" spans="1:13" x14ac:dyDescent="0.25">
      <c r="A4161">
        <v>20592</v>
      </c>
      <c r="B4161" t="s">
        <v>815</v>
      </c>
      <c r="C4161" s="1">
        <v>20169</v>
      </c>
      <c r="D4161" t="s">
        <v>16</v>
      </c>
      <c r="E4161" t="s">
        <v>8</v>
      </c>
      <c r="F4161" t="s">
        <v>33</v>
      </c>
      <c r="G4161">
        <v>2.29</v>
      </c>
      <c r="H4161" s="1">
        <v>41623</v>
      </c>
      <c r="I4161">
        <v>4</v>
      </c>
      <c r="J4161">
        <v>2013</v>
      </c>
      <c r="K4161" t="s">
        <v>2002</v>
      </c>
      <c r="L4161" t="s">
        <v>1985</v>
      </c>
      <c r="M4161" t="s">
        <v>2005</v>
      </c>
    </row>
    <row r="4162" spans="1:13" x14ac:dyDescent="0.25">
      <c r="A4162">
        <v>20592</v>
      </c>
      <c r="B4162" t="s">
        <v>815</v>
      </c>
      <c r="C4162" s="1">
        <v>20169</v>
      </c>
      <c r="D4162" t="s">
        <v>16</v>
      </c>
      <c r="E4162" t="s">
        <v>8</v>
      </c>
      <c r="F4162" t="s">
        <v>33</v>
      </c>
      <c r="G4162">
        <v>7.95</v>
      </c>
      <c r="H4162" s="1">
        <v>41623</v>
      </c>
      <c r="I4162">
        <v>4</v>
      </c>
      <c r="J4162">
        <v>2013</v>
      </c>
      <c r="K4162" t="s">
        <v>2022</v>
      </c>
      <c r="L4162" t="s">
        <v>1985</v>
      </c>
      <c r="M4162" t="s">
        <v>2023</v>
      </c>
    </row>
    <row r="4163" spans="1:13" x14ac:dyDescent="0.25">
      <c r="A4163">
        <v>20596</v>
      </c>
      <c r="B4163" t="s">
        <v>1641</v>
      </c>
      <c r="C4163" s="1">
        <v>19769</v>
      </c>
      <c r="D4163" t="s">
        <v>7</v>
      </c>
      <c r="E4163" t="s">
        <v>87</v>
      </c>
      <c r="F4163" t="s">
        <v>88</v>
      </c>
      <c r="G4163">
        <v>24.99</v>
      </c>
      <c r="H4163" s="1">
        <v>41362</v>
      </c>
      <c r="I4163">
        <v>1</v>
      </c>
      <c r="J4163">
        <v>2013</v>
      </c>
      <c r="K4163" t="s">
        <v>2002</v>
      </c>
      <c r="L4163" t="s">
        <v>1985</v>
      </c>
      <c r="M4163" t="s">
        <v>2069</v>
      </c>
    </row>
    <row r="4164" spans="1:13" x14ac:dyDescent="0.25">
      <c r="A4164">
        <v>20596</v>
      </c>
      <c r="B4164" t="s">
        <v>1641</v>
      </c>
      <c r="C4164" s="1">
        <v>19769</v>
      </c>
      <c r="D4164" t="s">
        <v>7</v>
      </c>
      <c r="E4164" t="s">
        <v>87</v>
      </c>
      <c r="F4164" t="s">
        <v>88</v>
      </c>
      <c r="G4164">
        <v>4.99</v>
      </c>
      <c r="H4164" s="1">
        <v>41362</v>
      </c>
      <c r="I4164">
        <v>1</v>
      </c>
      <c r="J4164">
        <v>2013</v>
      </c>
      <c r="K4164" t="s">
        <v>2002</v>
      </c>
      <c r="L4164" t="s">
        <v>1985</v>
      </c>
      <c r="M4164" t="s">
        <v>2046</v>
      </c>
    </row>
    <row r="4165" spans="1:13" x14ac:dyDescent="0.25">
      <c r="A4165">
        <v>20596</v>
      </c>
      <c r="B4165" t="s">
        <v>1641</v>
      </c>
      <c r="C4165" s="1">
        <v>19769</v>
      </c>
      <c r="D4165" t="s">
        <v>7</v>
      </c>
      <c r="E4165" t="s">
        <v>87</v>
      </c>
      <c r="F4165" t="s">
        <v>88</v>
      </c>
      <c r="G4165">
        <v>2.29</v>
      </c>
      <c r="H4165" s="1">
        <v>41362</v>
      </c>
      <c r="I4165">
        <v>1</v>
      </c>
      <c r="J4165">
        <v>2013</v>
      </c>
      <c r="K4165" t="s">
        <v>2002</v>
      </c>
      <c r="L4165" t="s">
        <v>1985</v>
      </c>
      <c r="M4165" t="s">
        <v>2005</v>
      </c>
    </row>
    <row r="4166" spans="1:13" x14ac:dyDescent="0.25">
      <c r="A4166">
        <v>20599</v>
      </c>
      <c r="B4166" t="s">
        <v>816</v>
      </c>
      <c r="C4166" s="1">
        <v>19337</v>
      </c>
      <c r="D4166" t="s">
        <v>16</v>
      </c>
      <c r="E4166" t="s">
        <v>34</v>
      </c>
      <c r="F4166" t="s">
        <v>35</v>
      </c>
      <c r="G4166">
        <v>4.99</v>
      </c>
      <c r="H4166" s="1">
        <v>41499</v>
      </c>
      <c r="I4166">
        <v>3</v>
      </c>
      <c r="J4166">
        <v>2013</v>
      </c>
      <c r="K4166" t="s">
        <v>2002</v>
      </c>
      <c r="L4166" t="s">
        <v>1985</v>
      </c>
      <c r="M4166" t="s">
        <v>2046</v>
      </c>
    </row>
    <row r="4167" spans="1:13" x14ac:dyDescent="0.25">
      <c r="A4167">
        <v>20599</v>
      </c>
      <c r="B4167" t="s">
        <v>816</v>
      </c>
      <c r="C4167" s="1">
        <v>19337</v>
      </c>
      <c r="D4167" t="s">
        <v>16</v>
      </c>
      <c r="E4167" t="s">
        <v>34</v>
      </c>
      <c r="F4167" t="s">
        <v>35</v>
      </c>
      <c r="G4167">
        <v>24.99</v>
      </c>
      <c r="H4167" s="1">
        <v>41499</v>
      </c>
      <c r="I4167">
        <v>3</v>
      </c>
      <c r="J4167">
        <v>2013</v>
      </c>
      <c r="K4167" t="s">
        <v>2002</v>
      </c>
      <c r="L4167" t="s">
        <v>1985</v>
      </c>
      <c r="M4167" t="s">
        <v>2069</v>
      </c>
    </row>
    <row r="4168" spans="1:13" x14ac:dyDescent="0.25">
      <c r="A4168">
        <v>20599</v>
      </c>
      <c r="B4168" t="s">
        <v>816</v>
      </c>
      <c r="C4168" s="1">
        <v>19337</v>
      </c>
      <c r="D4168" t="s">
        <v>16</v>
      </c>
      <c r="E4168" t="s">
        <v>34</v>
      </c>
      <c r="F4168" t="s">
        <v>35</v>
      </c>
      <c r="G4168">
        <v>2.29</v>
      </c>
      <c r="H4168" s="1">
        <v>41499</v>
      </c>
      <c r="I4168">
        <v>3</v>
      </c>
      <c r="J4168">
        <v>2013</v>
      </c>
      <c r="K4168" t="s">
        <v>2002</v>
      </c>
      <c r="L4168" t="s">
        <v>1985</v>
      </c>
      <c r="M4168" t="s">
        <v>2005</v>
      </c>
    </row>
    <row r="4169" spans="1:13" x14ac:dyDescent="0.25">
      <c r="A4169">
        <v>20710</v>
      </c>
      <c r="B4169" t="s">
        <v>1769</v>
      </c>
      <c r="C4169" s="1">
        <v>29348</v>
      </c>
      <c r="D4169" t="s">
        <v>16</v>
      </c>
      <c r="E4169" t="s">
        <v>12</v>
      </c>
      <c r="F4169" t="s">
        <v>13</v>
      </c>
      <c r="G4169">
        <v>782.99</v>
      </c>
      <c r="H4169" s="1">
        <v>40935</v>
      </c>
      <c r="I4169">
        <v>1</v>
      </c>
      <c r="J4169">
        <v>2012</v>
      </c>
      <c r="K4169" t="s">
        <v>1990</v>
      </c>
      <c r="L4169" t="s">
        <v>1982</v>
      </c>
      <c r="M4169" t="s">
        <v>2104</v>
      </c>
    </row>
    <row r="4170" spans="1:13" x14ac:dyDescent="0.25">
      <c r="A4170">
        <v>20710</v>
      </c>
      <c r="B4170" t="s">
        <v>1769</v>
      </c>
      <c r="C4170" s="1">
        <v>29348</v>
      </c>
      <c r="D4170" t="s">
        <v>16</v>
      </c>
      <c r="E4170" t="s">
        <v>12</v>
      </c>
      <c r="F4170" t="s">
        <v>13</v>
      </c>
      <c r="G4170">
        <v>2443.35</v>
      </c>
      <c r="H4170" s="1">
        <v>41390</v>
      </c>
      <c r="I4170">
        <v>2</v>
      </c>
      <c r="J4170">
        <v>2013</v>
      </c>
      <c r="K4170" t="s">
        <v>1990</v>
      </c>
      <c r="L4170" t="s">
        <v>1982</v>
      </c>
      <c r="M4170" t="s">
        <v>2082</v>
      </c>
    </row>
    <row r="4171" spans="1:13" x14ac:dyDescent="0.25">
      <c r="A4171">
        <v>20710</v>
      </c>
      <c r="B4171" t="s">
        <v>1769</v>
      </c>
      <c r="C4171" s="1">
        <v>29348</v>
      </c>
      <c r="D4171" t="s">
        <v>16</v>
      </c>
      <c r="E4171" t="s">
        <v>12</v>
      </c>
      <c r="F4171" t="s">
        <v>13</v>
      </c>
      <c r="G4171">
        <v>8.99</v>
      </c>
      <c r="H4171" s="1">
        <v>41390</v>
      </c>
      <c r="I4171">
        <v>2</v>
      </c>
      <c r="J4171">
        <v>2013</v>
      </c>
      <c r="K4171" t="s">
        <v>1992</v>
      </c>
      <c r="L4171" t="s">
        <v>1985</v>
      </c>
      <c r="M4171" t="s">
        <v>1993</v>
      </c>
    </row>
    <row r="4172" spans="1:13" x14ac:dyDescent="0.25">
      <c r="A4172">
        <v>20710</v>
      </c>
      <c r="B4172" t="s">
        <v>1769</v>
      </c>
      <c r="C4172" s="1">
        <v>29348</v>
      </c>
      <c r="D4172" t="s">
        <v>16</v>
      </c>
      <c r="E4172" t="s">
        <v>12</v>
      </c>
      <c r="F4172" t="s">
        <v>13</v>
      </c>
      <c r="G4172">
        <v>4.99</v>
      </c>
      <c r="H4172" s="1">
        <v>41390</v>
      </c>
      <c r="I4172">
        <v>2</v>
      </c>
      <c r="J4172">
        <v>2013</v>
      </c>
      <c r="K4172" t="s">
        <v>1992</v>
      </c>
      <c r="L4172" t="s">
        <v>1985</v>
      </c>
      <c r="M4172" t="s">
        <v>1994</v>
      </c>
    </row>
    <row r="4173" spans="1:13" x14ac:dyDescent="0.25">
      <c r="A4173">
        <v>20711</v>
      </c>
      <c r="B4173" t="s">
        <v>817</v>
      </c>
      <c r="C4173" s="1">
        <v>29041</v>
      </c>
      <c r="D4173" t="s">
        <v>7</v>
      </c>
      <c r="E4173" t="s">
        <v>8</v>
      </c>
      <c r="F4173" t="s">
        <v>74</v>
      </c>
      <c r="G4173">
        <v>782.99</v>
      </c>
      <c r="H4173" s="1">
        <v>40963</v>
      </c>
      <c r="I4173">
        <v>1</v>
      </c>
      <c r="J4173">
        <v>2012</v>
      </c>
      <c r="K4173" t="s">
        <v>1990</v>
      </c>
      <c r="L4173" t="s">
        <v>1982</v>
      </c>
      <c r="M4173" t="s">
        <v>2105</v>
      </c>
    </row>
    <row r="4174" spans="1:13" x14ac:dyDescent="0.25">
      <c r="A4174">
        <v>20711</v>
      </c>
      <c r="B4174" t="s">
        <v>817</v>
      </c>
      <c r="C4174" s="1">
        <v>29041</v>
      </c>
      <c r="D4174" t="s">
        <v>7</v>
      </c>
      <c r="E4174" t="s">
        <v>8</v>
      </c>
      <c r="F4174" t="s">
        <v>74</v>
      </c>
      <c r="G4174">
        <v>2443.35</v>
      </c>
      <c r="H4174" s="1">
        <v>41420</v>
      </c>
      <c r="I4174">
        <v>2</v>
      </c>
      <c r="J4174">
        <v>2013</v>
      </c>
      <c r="K4174" t="s">
        <v>1990</v>
      </c>
      <c r="L4174" t="s">
        <v>1982</v>
      </c>
      <c r="M4174" t="s">
        <v>2078</v>
      </c>
    </row>
    <row r="4175" spans="1:13" x14ac:dyDescent="0.25">
      <c r="A4175">
        <v>20711</v>
      </c>
      <c r="B4175" t="s">
        <v>817</v>
      </c>
      <c r="C4175" s="1">
        <v>29041</v>
      </c>
      <c r="D4175" t="s">
        <v>7</v>
      </c>
      <c r="E4175" t="s">
        <v>8</v>
      </c>
      <c r="F4175" t="s">
        <v>74</v>
      </c>
      <c r="G4175">
        <v>8.99</v>
      </c>
      <c r="H4175" s="1">
        <v>41420</v>
      </c>
      <c r="I4175">
        <v>2</v>
      </c>
      <c r="J4175">
        <v>2013</v>
      </c>
      <c r="K4175" t="s">
        <v>1992</v>
      </c>
      <c r="L4175" t="s">
        <v>1985</v>
      </c>
      <c r="M4175" t="s">
        <v>1993</v>
      </c>
    </row>
    <row r="4176" spans="1:13" x14ac:dyDescent="0.25">
      <c r="A4176">
        <v>20711</v>
      </c>
      <c r="B4176" t="s">
        <v>817</v>
      </c>
      <c r="C4176" s="1">
        <v>29041</v>
      </c>
      <c r="D4176" t="s">
        <v>7</v>
      </c>
      <c r="E4176" t="s">
        <v>8</v>
      </c>
      <c r="F4176" t="s">
        <v>74</v>
      </c>
      <c r="G4176">
        <v>4.99</v>
      </c>
      <c r="H4176" s="1">
        <v>41420</v>
      </c>
      <c r="I4176">
        <v>2</v>
      </c>
      <c r="J4176">
        <v>2013</v>
      </c>
      <c r="K4176" t="s">
        <v>1992</v>
      </c>
      <c r="L4176" t="s">
        <v>1985</v>
      </c>
      <c r="M4176" t="s">
        <v>1994</v>
      </c>
    </row>
    <row r="4177" spans="1:13" x14ac:dyDescent="0.25">
      <c r="A4177">
        <v>20712</v>
      </c>
      <c r="B4177" t="s">
        <v>818</v>
      </c>
      <c r="C4177" s="1">
        <v>29238</v>
      </c>
      <c r="D4177" t="s">
        <v>16</v>
      </c>
      <c r="E4177" t="s">
        <v>8</v>
      </c>
      <c r="F4177" t="s">
        <v>21</v>
      </c>
      <c r="G4177">
        <v>782.99</v>
      </c>
      <c r="H4177" s="1">
        <v>40956</v>
      </c>
      <c r="I4177">
        <v>1</v>
      </c>
      <c r="J4177">
        <v>2012</v>
      </c>
      <c r="K4177" t="s">
        <v>1990</v>
      </c>
      <c r="L4177" t="s">
        <v>1982</v>
      </c>
      <c r="M4177" t="s">
        <v>2106</v>
      </c>
    </row>
    <row r="4178" spans="1:13" x14ac:dyDescent="0.25">
      <c r="A4178">
        <v>20712</v>
      </c>
      <c r="B4178" t="s">
        <v>818</v>
      </c>
      <c r="C4178" s="1">
        <v>29238</v>
      </c>
      <c r="D4178" t="s">
        <v>16</v>
      </c>
      <c r="E4178" t="s">
        <v>8</v>
      </c>
      <c r="F4178" t="s">
        <v>21</v>
      </c>
      <c r="G4178">
        <v>2443.35</v>
      </c>
      <c r="H4178" s="1">
        <v>41434</v>
      </c>
      <c r="I4178">
        <v>2</v>
      </c>
      <c r="J4178">
        <v>2013</v>
      </c>
      <c r="K4178" t="s">
        <v>1990</v>
      </c>
      <c r="L4178" t="s">
        <v>1982</v>
      </c>
      <c r="M4178" t="s">
        <v>2082</v>
      </c>
    </row>
    <row r="4179" spans="1:13" x14ac:dyDescent="0.25">
      <c r="A4179">
        <v>20712</v>
      </c>
      <c r="B4179" t="s">
        <v>818</v>
      </c>
      <c r="C4179" s="1">
        <v>29238</v>
      </c>
      <c r="D4179" t="s">
        <v>16</v>
      </c>
      <c r="E4179" t="s">
        <v>8</v>
      </c>
      <c r="F4179" t="s">
        <v>21</v>
      </c>
      <c r="G4179">
        <v>34.99</v>
      </c>
      <c r="H4179" s="1">
        <v>41434</v>
      </c>
      <c r="I4179">
        <v>2</v>
      </c>
      <c r="J4179">
        <v>2013</v>
      </c>
      <c r="K4179" t="s">
        <v>1984</v>
      </c>
      <c r="L4179" t="s">
        <v>1985</v>
      </c>
      <c r="M4179" t="s">
        <v>1986</v>
      </c>
    </row>
    <row r="4180" spans="1:13" x14ac:dyDescent="0.25">
      <c r="A4180">
        <v>20713</v>
      </c>
      <c r="B4180" t="s">
        <v>1774</v>
      </c>
      <c r="C4180" s="1">
        <v>30572</v>
      </c>
      <c r="D4180" t="s">
        <v>7</v>
      </c>
      <c r="E4180" t="s">
        <v>91</v>
      </c>
      <c r="F4180" t="s">
        <v>92</v>
      </c>
      <c r="G4180">
        <v>782.99</v>
      </c>
      <c r="H4180" s="1">
        <v>40957</v>
      </c>
      <c r="I4180">
        <v>1</v>
      </c>
      <c r="J4180">
        <v>2012</v>
      </c>
      <c r="K4180" t="s">
        <v>1990</v>
      </c>
      <c r="L4180" t="s">
        <v>1982</v>
      </c>
      <c r="M4180" t="s">
        <v>2107</v>
      </c>
    </row>
    <row r="4181" spans="1:13" x14ac:dyDescent="0.25">
      <c r="A4181">
        <v>20713</v>
      </c>
      <c r="B4181" t="s">
        <v>1774</v>
      </c>
      <c r="C4181" s="1">
        <v>30572</v>
      </c>
      <c r="D4181" t="s">
        <v>7</v>
      </c>
      <c r="E4181" t="s">
        <v>91</v>
      </c>
      <c r="F4181" t="s">
        <v>92</v>
      </c>
      <c r="G4181">
        <v>2443.35</v>
      </c>
      <c r="H4181" s="1">
        <v>41604</v>
      </c>
      <c r="I4181">
        <v>4</v>
      </c>
      <c r="J4181">
        <v>2013</v>
      </c>
      <c r="K4181" t="s">
        <v>1990</v>
      </c>
      <c r="L4181" t="s">
        <v>1982</v>
      </c>
      <c r="M4181" t="s">
        <v>2084</v>
      </c>
    </row>
    <row r="4182" spans="1:13" x14ac:dyDescent="0.25">
      <c r="A4182">
        <v>20713</v>
      </c>
      <c r="B4182" t="s">
        <v>1774</v>
      </c>
      <c r="C4182" s="1">
        <v>30572</v>
      </c>
      <c r="D4182" t="s">
        <v>7</v>
      </c>
      <c r="E4182" t="s">
        <v>91</v>
      </c>
      <c r="F4182" t="s">
        <v>92</v>
      </c>
      <c r="G4182">
        <v>3.99</v>
      </c>
      <c r="H4182" s="1">
        <v>41604</v>
      </c>
      <c r="I4182">
        <v>4</v>
      </c>
      <c r="J4182">
        <v>2013</v>
      </c>
      <c r="K4182" t="s">
        <v>2002</v>
      </c>
      <c r="L4182" t="s">
        <v>1985</v>
      </c>
      <c r="M4182" t="s">
        <v>2004</v>
      </c>
    </row>
    <row r="4183" spans="1:13" x14ac:dyDescent="0.25">
      <c r="A4183">
        <v>20713</v>
      </c>
      <c r="B4183" t="s">
        <v>1774</v>
      </c>
      <c r="C4183" s="1">
        <v>30572</v>
      </c>
      <c r="D4183" t="s">
        <v>7</v>
      </c>
      <c r="E4183" t="s">
        <v>91</v>
      </c>
      <c r="F4183" t="s">
        <v>92</v>
      </c>
      <c r="G4183">
        <v>32.6</v>
      </c>
      <c r="H4183" s="1">
        <v>41604</v>
      </c>
      <c r="I4183">
        <v>4</v>
      </c>
      <c r="J4183">
        <v>2013</v>
      </c>
      <c r="K4183" t="s">
        <v>2002</v>
      </c>
      <c r="L4183" t="s">
        <v>1985</v>
      </c>
      <c r="M4183" t="s">
        <v>2064</v>
      </c>
    </row>
    <row r="4184" spans="1:13" x14ac:dyDescent="0.25">
      <c r="A4184">
        <v>20713</v>
      </c>
      <c r="B4184" t="s">
        <v>1774</v>
      </c>
      <c r="C4184" s="1">
        <v>30572</v>
      </c>
      <c r="D4184" t="s">
        <v>7</v>
      </c>
      <c r="E4184" t="s">
        <v>91</v>
      </c>
      <c r="F4184" t="s">
        <v>92</v>
      </c>
      <c r="G4184">
        <v>159</v>
      </c>
      <c r="H4184" s="1">
        <v>41604</v>
      </c>
      <c r="I4184">
        <v>4</v>
      </c>
      <c r="J4184">
        <v>2013</v>
      </c>
      <c r="K4184" t="s">
        <v>2044</v>
      </c>
      <c r="L4184" t="s">
        <v>1985</v>
      </c>
      <c r="M4184" t="s">
        <v>2045</v>
      </c>
    </row>
    <row r="4185" spans="1:13" x14ac:dyDescent="0.25">
      <c r="A4185">
        <v>20714</v>
      </c>
      <c r="B4185" t="s">
        <v>819</v>
      </c>
      <c r="C4185" s="1">
        <v>30510</v>
      </c>
      <c r="D4185" t="s">
        <v>7</v>
      </c>
      <c r="E4185" t="s">
        <v>55</v>
      </c>
      <c r="F4185" t="s">
        <v>56</v>
      </c>
      <c r="G4185">
        <v>3.99</v>
      </c>
      <c r="H4185" s="1">
        <v>41345</v>
      </c>
      <c r="I4185">
        <v>1</v>
      </c>
      <c r="J4185">
        <v>2013</v>
      </c>
      <c r="K4185" t="s">
        <v>2002</v>
      </c>
      <c r="L4185" t="s">
        <v>1985</v>
      </c>
      <c r="M4185" t="s">
        <v>2004</v>
      </c>
    </row>
    <row r="4186" spans="1:13" x14ac:dyDescent="0.25">
      <c r="A4186">
        <v>20714</v>
      </c>
      <c r="B4186" t="s">
        <v>819</v>
      </c>
      <c r="C4186" s="1">
        <v>30510</v>
      </c>
      <c r="D4186" t="s">
        <v>7</v>
      </c>
      <c r="E4186" t="s">
        <v>55</v>
      </c>
      <c r="F4186" t="s">
        <v>56</v>
      </c>
      <c r="G4186">
        <v>24.99</v>
      </c>
      <c r="H4186" s="1">
        <v>41345</v>
      </c>
      <c r="I4186">
        <v>1</v>
      </c>
      <c r="J4186">
        <v>2013</v>
      </c>
      <c r="K4186" t="s">
        <v>2002</v>
      </c>
      <c r="L4186" t="s">
        <v>1985</v>
      </c>
      <c r="M4186" t="s">
        <v>2070</v>
      </c>
    </row>
    <row r="4187" spans="1:13" x14ac:dyDescent="0.25">
      <c r="A4187">
        <v>20714</v>
      </c>
      <c r="B4187" t="s">
        <v>819</v>
      </c>
      <c r="C4187" s="1">
        <v>30510</v>
      </c>
      <c r="D4187" t="s">
        <v>7</v>
      </c>
      <c r="E4187" t="s">
        <v>55</v>
      </c>
      <c r="F4187" t="s">
        <v>56</v>
      </c>
      <c r="G4187">
        <v>159</v>
      </c>
      <c r="H4187" s="1">
        <v>41345</v>
      </c>
      <c r="I4187">
        <v>1</v>
      </c>
      <c r="J4187">
        <v>2013</v>
      </c>
      <c r="K4187" t="s">
        <v>2044</v>
      </c>
      <c r="L4187" t="s">
        <v>1985</v>
      </c>
      <c r="M4187" t="s">
        <v>2045</v>
      </c>
    </row>
    <row r="4188" spans="1:13" x14ac:dyDescent="0.25">
      <c r="A4188">
        <v>20717</v>
      </c>
      <c r="B4188" t="s">
        <v>820</v>
      </c>
      <c r="C4188" s="1">
        <v>30743</v>
      </c>
      <c r="D4188" t="s">
        <v>7</v>
      </c>
      <c r="E4188" t="s">
        <v>44</v>
      </c>
      <c r="F4188" t="s">
        <v>69</v>
      </c>
      <c r="G4188">
        <v>782.99</v>
      </c>
      <c r="H4188" s="1">
        <v>40962</v>
      </c>
      <c r="I4188">
        <v>1</v>
      </c>
      <c r="J4188">
        <v>2012</v>
      </c>
      <c r="K4188" t="s">
        <v>1990</v>
      </c>
      <c r="L4188" t="s">
        <v>1982</v>
      </c>
      <c r="M4188" t="s">
        <v>2102</v>
      </c>
    </row>
    <row r="4189" spans="1:13" x14ac:dyDescent="0.25">
      <c r="A4189">
        <v>20717</v>
      </c>
      <c r="B4189" t="s">
        <v>820</v>
      </c>
      <c r="C4189" s="1">
        <v>30743</v>
      </c>
      <c r="D4189" t="s">
        <v>7</v>
      </c>
      <c r="E4189" t="s">
        <v>44</v>
      </c>
      <c r="F4189" t="s">
        <v>69</v>
      </c>
      <c r="G4189">
        <v>2443.35</v>
      </c>
      <c r="H4189" s="1">
        <v>41453</v>
      </c>
      <c r="I4189">
        <v>2</v>
      </c>
      <c r="J4189">
        <v>2013</v>
      </c>
      <c r="K4189" t="s">
        <v>1990</v>
      </c>
      <c r="L4189" t="s">
        <v>1982</v>
      </c>
      <c r="M4189" t="s">
        <v>2079</v>
      </c>
    </row>
    <row r="4190" spans="1:13" x14ac:dyDescent="0.25">
      <c r="A4190">
        <v>20717</v>
      </c>
      <c r="B4190" t="s">
        <v>820</v>
      </c>
      <c r="C4190" s="1">
        <v>30743</v>
      </c>
      <c r="D4190" t="s">
        <v>7</v>
      </c>
      <c r="E4190" t="s">
        <v>44</v>
      </c>
      <c r="F4190" t="s">
        <v>69</v>
      </c>
      <c r="G4190">
        <v>8.99</v>
      </c>
      <c r="H4190" s="1">
        <v>41453</v>
      </c>
      <c r="I4190">
        <v>2</v>
      </c>
      <c r="J4190">
        <v>2013</v>
      </c>
      <c r="K4190" t="s">
        <v>1992</v>
      </c>
      <c r="L4190" t="s">
        <v>1985</v>
      </c>
      <c r="M4190" t="s">
        <v>1993</v>
      </c>
    </row>
    <row r="4191" spans="1:13" x14ac:dyDescent="0.25">
      <c r="A4191">
        <v>20717</v>
      </c>
      <c r="B4191" t="s">
        <v>820</v>
      </c>
      <c r="C4191" s="1">
        <v>30743</v>
      </c>
      <c r="D4191" t="s">
        <v>7</v>
      </c>
      <c r="E4191" t="s">
        <v>44</v>
      </c>
      <c r="F4191" t="s">
        <v>69</v>
      </c>
      <c r="G4191">
        <v>4.99</v>
      </c>
      <c r="H4191" s="1">
        <v>41453</v>
      </c>
      <c r="I4191">
        <v>2</v>
      </c>
      <c r="J4191">
        <v>2013</v>
      </c>
      <c r="K4191" t="s">
        <v>1992</v>
      </c>
      <c r="L4191" t="s">
        <v>1985</v>
      </c>
      <c r="M4191" t="s">
        <v>1994</v>
      </c>
    </row>
    <row r="4192" spans="1:13" x14ac:dyDescent="0.25">
      <c r="A4192">
        <v>20718</v>
      </c>
      <c r="B4192" t="s">
        <v>821</v>
      </c>
      <c r="C4192" s="1">
        <v>28664</v>
      </c>
      <c r="D4192" t="s">
        <v>16</v>
      </c>
      <c r="E4192" t="s">
        <v>66</v>
      </c>
      <c r="F4192" t="s">
        <v>67</v>
      </c>
      <c r="G4192">
        <v>782.99</v>
      </c>
      <c r="H4192" s="1">
        <v>40963</v>
      </c>
      <c r="I4192">
        <v>1</v>
      </c>
      <c r="J4192">
        <v>2012</v>
      </c>
      <c r="K4192" t="s">
        <v>1990</v>
      </c>
      <c r="L4192" t="s">
        <v>1982</v>
      </c>
      <c r="M4192" t="s">
        <v>2108</v>
      </c>
    </row>
    <row r="4193" spans="1:13" x14ac:dyDescent="0.25">
      <c r="A4193">
        <v>20718</v>
      </c>
      <c r="B4193" t="s">
        <v>821</v>
      </c>
      <c r="C4193" s="1">
        <v>28664</v>
      </c>
      <c r="D4193" t="s">
        <v>16</v>
      </c>
      <c r="E4193" t="s">
        <v>66</v>
      </c>
      <c r="F4193" t="s">
        <v>67</v>
      </c>
      <c r="G4193">
        <v>2443.35</v>
      </c>
      <c r="H4193" s="1">
        <v>41578</v>
      </c>
      <c r="I4193">
        <v>4</v>
      </c>
      <c r="J4193">
        <v>2013</v>
      </c>
      <c r="K4193" t="s">
        <v>1990</v>
      </c>
      <c r="L4193" t="s">
        <v>1982</v>
      </c>
      <c r="M4193" t="s">
        <v>2079</v>
      </c>
    </row>
    <row r="4194" spans="1:13" x14ac:dyDescent="0.25">
      <c r="A4194">
        <v>20718</v>
      </c>
      <c r="B4194" t="s">
        <v>821</v>
      </c>
      <c r="C4194" s="1">
        <v>28664</v>
      </c>
      <c r="D4194" t="s">
        <v>16</v>
      </c>
      <c r="E4194" t="s">
        <v>66</v>
      </c>
      <c r="F4194" t="s">
        <v>67</v>
      </c>
      <c r="G4194">
        <v>32.6</v>
      </c>
      <c r="H4194" s="1">
        <v>41578</v>
      </c>
      <c r="I4194">
        <v>4</v>
      </c>
      <c r="J4194">
        <v>2013</v>
      </c>
      <c r="K4194" t="s">
        <v>2002</v>
      </c>
      <c r="L4194" t="s">
        <v>1985</v>
      </c>
      <c r="M4194" t="s">
        <v>2064</v>
      </c>
    </row>
    <row r="4195" spans="1:13" x14ac:dyDescent="0.25">
      <c r="A4195">
        <v>20718</v>
      </c>
      <c r="B4195" t="s">
        <v>821</v>
      </c>
      <c r="C4195" s="1">
        <v>28664</v>
      </c>
      <c r="D4195" t="s">
        <v>16</v>
      </c>
      <c r="E4195" t="s">
        <v>66</v>
      </c>
      <c r="F4195" t="s">
        <v>67</v>
      </c>
      <c r="G4195">
        <v>24.49</v>
      </c>
      <c r="H4195" s="1">
        <v>41578</v>
      </c>
      <c r="I4195">
        <v>4</v>
      </c>
      <c r="J4195">
        <v>2013</v>
      </c>
      <c r="K4195" t="s">
        <v>2011</v>
      </c>
      <c r="L4195" t="s">
        <v>1996</v>
      </c>
      <c r="M4195" t="s">
        <v>2026</v>
      </c>
    </row>
    <row r="4196" spans="1:13" x14ac:dyDescent="0.25">
      <c r="A4196">
        <v>20721</v>
      </c>
      <c r="B4196" t="s">
        <v>822</v>
      </c>
      <c r="C4196" s="1">
        <v>28130</v>
      </c>
      <c r="D4196" t="s">
        <v>7</v>
      </c>
      <c r="E4196" t="s">
        <v>17</v>
      </c>
      <c r="F4196" t="s">
        <v>18</v>
      </c>
      <c r="G4196">
        <v>24.99</v>
      </c>
      <c r="H4196" s="1">
        <v>41495</v>
      </c>
      <c r="I4196">
        <v>3</v>
      </c>
      <c r="J4196">
        <v>2013</v>
      </c>
      <c r="K4196" t="s">
        <v>2002</v>
      </c>
      <c r="L4196" t="s">
        <v>1985</v>
      </c>
      <c r="M4196" t="s">
        <v>2070</v>
      </c>
    </row>
    <row r="4197" spans="1:13" x14ac:dyDescent="0.25">
      <c r="A4197">
        <v>20724</v>
      </c>
      <c r="B4197" t="s">
        <v>823</v>
      </c>
      <c r="C4197" s="1">
        <v>27948</v>
      </c>
      <c r="D4197" t="s">
        <v>7</v>
      </c>
      <c r="E4197" t="s">
        <v>8</v>
      </c>
      <c r="F4197" t="s">
        <v>53</v>
      </c>
      <c r="G4197">
        <v>24.99</v>
      </c>
      <c r="H4197" s="1">
        <v>41479</v>
      </c>
      <c r="I4197">
        <v>3</v>
      </c>
      <c r="J4197">
        <v>2013</v>
      </c>
      <c r="K4197" t="s">
        <v>2002</v>
      </c>
      <c r="L4197" t="s">
        <v>1985</v>
      </c>
      <c r="M4197" t="s">
        <v>2070</v>
      </c>
    </row>
    <row r="4198" spans="1:13" x14ac:dyDescent="0.25">
      <c r="A4198">
        <v>20725</v>
      </c>
      <c r="B4198" t="s">
        <v>824</v>
      </c>
      <c r="C4198" s="1">
        <v>28034</v>
      </c>
      <c r="D4198" t="s">
        <v>7</v>
      </c>
      <c r="E4198" t="s">
        <v>8</v>
      </c>
      <c r="F4198" t="s">
        <v>21</v>
      </c>
      <c r="G4198">
        <v>24.99</v>
      </c>
      <c r="H4198" s="1">
        <v>41623</v>
      </c>
      <c r="I4198">
        <v>4</v>
      </c>
      <c r="J4198">
        <v>2013</v>
      </c>
      <c r="K4198" t="s">
        <v>2002</v>
      </c>
      <c r="L4198" t="s">
        <v>1985</v>
      </c>
      <c r="M4198" t="s">
        <v>2070</v>
      </c>
    </row>
    <row r="4199" spans="1:13" x14ac:dyDescent="0.25">
      <c r="A4199">
        <v>20725</v>
      </c>
      <c r="B4199" t="s">
        <v>824</v>
      </c>
      <c r="C4199" s="1">
        <v>28034</v>
      </c>
      <c r="D4199" t="s">
        <v>7</v>
      </c>
      <c r="E4199" t="s">
        <v>8</v>
      </c>
      <c r="F4199" t="s">
        <v>21</v>
      </c>
      <c r="G4199">
        <v>3.99</v>
      </c>
      <c r="H4199" s="1">
        <v>41623</v>
      </c>
      <c r="I4199">
        <v>4</v>
      </c>
      <c r="J4199">
        <v>2013</v>
      </c>
      <c r="K4199" t="s">
        <v>2002</v>
      </c>
      <c r="L4199" t="s">
        <v>1985</v>
      </c>
      <c r="M4199" t="s">
        <v>2004</v>
      </c>
    </row>
    <row r="4200" spans="1:13" x14ac:dyDescent="0.25">
      <c r="A4200">
        <v>20725</v>
      </c>
      <c r="B4200" t="s">
        <v>824</v>
      </c>
      <c r="C4200" s="1">
        <v>28034</v>
      </c>
      <c r="D4200" t="s">
        <v>7</v>
      </c>
      <c r="E4200" t="s">
        <v>8</v>
      </c>
      <c r="F4200" t="s">
        <v>21</v>
      </c>
      <c r="G4200">
        <v>34.99</v>
      </c>
      <c r="H4200" s="1">
        <v>41623</v>
      </c>
      <c r="I4200">
        <v>4</v>
      </c>
      <c r="J4200">
        <v>2013</v>
      </c>
      <c r="K4200" t="s">
        <v>1984</v>
      </c>
      <c r="L4200" t="s">
        <v>1985</v>
      </c>
      <c r="M4200" t="s">
        <v>2018</v>
      </c>
    </row>
    <row r="4201" spans="1:13" x14ac:dyDescent="0.25">
      <c r="A4201">
        <v>20730</v>
      </c>
      <c r="B4201" t="s">
        <v>1942</v>
      </c>
      <c r="C4201" s="1">
        <v>28106</v>
      </c>
      <c r="D4201" t="s">
        <v>16</v>
      </c>
      <c r="E4201" t="s">
        <v>47</v>
      </c>
      <c r="F4201" t="s">
        <v>48</v>
      </c>
      <c r="G4201">
        <v>28.99</v>
      </c>
      <c r="H4201" s="1">
        <v>41428</v>
      </c>
      <c r="I4201">
        <v>2</v>
      </c>
      <c r="J4201">
        <v>2013</v>
      </c>
      <c r="K4201" t="s">
        <v>2002</v>
      </c>
      <c r="L4201" t="s">
        <v>1985</v>
      </c>
      <c r="M4201" t="s">
        <v>2020</v>
      </c>
    </row>
    <row r="4202" spans="1:13" x14ac:dyDescent="0.25">
      <c r="A4202">
        <v>20730</v>
      </c>
      <c r="B4202" t="s">
        <v>1942</v>
      </c>
      <c r="C4202" s="1">
        <v>28106</v>
      </c>
      <c r="D4202" t="s">
        <v>16</v>
      </c>
      <c r="E4202" t="s">
        <v>47</v>
      </c>
      <c r="F4202" t="s">
        <v>48</v>
      </c>
      <c r="G4202">
        <v>4.99</v>
      </c>
      <c r="H4202" s="1">
        <v>41428</v>
      </c>
      <c r="I4202">
        <v>2</v>
      </c>
      <c r="J4202">
        <v>2013</v>
      </c>
      <c r="K4202" t="s">
        <v>2002</v>
      </c>
      <c r="L4202" t="s">
        <v>1985</v>
      </c>
      <c r="M4202" t="s">
        <v>2021</v>
      </c>
    </row>
    <row r="4203" spans="1:13" x14ac:dyDescent="0.25">
      <c r="A4203">
        <v>20730</v>
      </c>
      <c r="B4203" t="s">
        <v>1942</v>
      </c>
      <c r="C4203" s="1">
        <v>28106</v>
      </c>
      <c r="D4203" t="s">
        <v>16</v>
      </c>
      <c r="E4203" t="s">
        <v>47</v>
      </c>
      <c r="F4203" t="s">
        <v>48</v>
      </c>
      <c r="G4203">
        <v>34.99</v>
      </c>
      <c r="H4203" s="1">
        <v>41428</v>
      </c>
      <c r="I4203">
        <v>2</v>
      </c>
      <c r="J4203">
        <v>2013</v>
      </c>
      <c r="K4203" t="s">
        <v>1984</v>
      </c>
      <c r="L4203" t="s">
        <v>1985</v>
      </c>
      <c r="M4203" t="s">
        <v>1986</v>
      </c>
    </row>
    <row r="4204" spans="1:13" x14ac:dyDescent="0.25">
      <c r="A4204">
        <v>20800</v>
      </c>
      <c r="B4204" t="s">
        <v>825</v>
      </c>
      <c r="C4204" s="1">
        <v>23147</v>
      </c>
      <c r="D4204" t="s">
        <v>16</v>
      </c>
      <c r="E4204" t="s">
        <v>66</v>
      </c>
      <c r="F4204" t="s">
        <v>67</v>
      </c>
      <c r="G4204">
        <v>24.99</v>
      </c>
      <c r="H4204" s="1">
        <v>41592</v>
      </c>
      <c r="I4204">
        <v>4</v>
      </c>
      <c r="J4204">
        <v>2013</v>
      </c>
      <c r="K4204" t="s">
        <v>2002</v>
      </c>
      <c r="L4204" t="s">
        <v>1985</v>
      </c>
      <c r="M4204" t="s">
        <v>2070</v>
      </c>
    </row>
    <row r="4205" spans="1:13" x14ac:dyDescent="0.25">
      <c r="A4205">
        <v>20800</v>
      </c>
      <c r="B4205" t="s">
        <v>825</v>
      </c>
      <c r="C4205" s="1">
        <v>23147</v>
      </c>
      <c r="D4205" t="s">
        <v>16</v>
      </c>
      <c r="E4205" t="s">
        <v>66</v>
      </c>
      <c r="F4205" t="s">
        <v>67</v>
      </c>
      <c r="G4205">
        <v>3.99</v>
      </c>
      <c r="H4205" s="1">
        <v>41592</v>
      </c>
      <c r="I4205">
        <v>4</v>
      </c>
      <c r="J4205">
        <v>2013</v>
      </c>
      <c r="K4205" t="s">
        <v>2002</v>
      </c>
      <c r="L4205" t="s">
        <v>1985</v>
      </c>
      <c r="M4205" t="s">
        <v>2004</v>
      </c>
    </row>
    <row r="4206" spans="1:13" x14ac:dyDescent="0.25">
      <c r="A4206">
        <v>20800</v>
      </c>
      <c r="B4206" t="s">
        <v>825</v>
      </c>
      <c r="C4206" s="1">
        <v>23147</v>
      </c>
      <c r="D4206" t="s">
        <v>16</v>
      </c>
      <c r="E4206" t="s">
        <v>66</v>
      </c>
      <c r="F4206" t="s">
        <v>67</v>
      </c>
      <c r="G4206">
        <v>34.99</v>
      </c>
      <c r="H4206" s="1">
        <v>41592</v>
      </c>
      <c r="I4206">
        <v>4</v>
      </c>
      <c r="J4206">
        <v>2013</v>
      </c>
      <c r="K4206" t="s">
        <v>1984</v>
      </c>
      <c r="L4206" t="s">
        <v>1985</v>
      </c>
      <c r="M4206" t="s">
        <v>1989</v>
      </c>
    </row>
    <row r="4207" spans="1:13" x14ac:dyDescent="0.25">
      <c r="A4207">
        <v>20801</v>
      </c>
      <c r="B4207" t="s">
        <v>826</v>
      </c>
      <c r="C4207" s="1">
        <v>23155</v>
      </c>
      <c r="D4207" t="s">
        <v>16</v>
      </c>
      <c r="E4207" t="s">
        <v>70</v>
      </c>
      <c r="F4207" t="s">
        <v>71</v>
      </c>
      <c r="G4207">
        <v>24.99</v>
      </c>
      <c r="H4207" s="1">
        <v>41445</v>
      </c>
      <c r="I4207">
        <v>2</v>
      </c>
      <c r="J4207">
        <v>2013</v>
      </c>
      <c r="K4207" t="s">
        <v>2002</v>
      </c>
      <c r="L4207" t="s">
        <v>1985</v>
      </c>
      <c r="M4207" t="s">
        <v>2070</v>
      </c>
    </row>
    <row r="4208" spans="1:13" x14ac:dyDescent="0.25">
      <c r="A4208">
        <v>20801</v>
      </c>
      <c r="B4208" t="s">
        <v>826</v>
      </c>
      <c r="C4208" s="1">
        <v>23155</v>
      </c>
      <c r="D4208" t="s">
        <v>16</v>
      </c>
      <c r="E4208" t="s">
        <v>70</v>
      </c>
      <c r="F4208" t="s">
        <v>71</v>
      </c>
      <c r="G4208">
        <v>49.99</v>
      </c>
      <c r="H4208" s="1">
        <v>41445</v>
      </c>
      <c r="I4208">
        <v>2</v>
      </c>
      <c r="J4208">
        <v>2013</v>
      </c>
      <c r="K4208" t="s">
        <v>2016</v>
      </c>
      <c r="L4208" t="s">
        <v>1996</v>
      </c>
      <c r="M4208" t="s">
        <v>2060</v>
      </c>
    </row>
    <row r="4209" spans="1:13" x14ac:dyDescent="0.25">
      <c r="A4209">
        <v>20804</v>
      </c>
      <c r="B4209" t="s">
        <v>827</v>
      </c>
      <c r="C4209" s="1">
        <v>22411</v>
      </c>
      <c r="D4209" t="s">
        <v>7</v>
      </c>
      <c r="E4209" t="s">
        <v>26</v>
      </c>
      <c r="F4209" t="s">
        <v>27</v>
      </c>
      <c r="G4209">
        <v>24.99</v>
      </c>
      <c r="H4209" s="1">
        <v>41478</v>
      </c>
      <c r="I4209">
        <v>3</v>
      </c>
      <c r="J4209">
        <v>2013</v>
      </c>
      <c r="K4209" t="s">
        <v>2002</v>
      </c>
      <c r="L4209" t="s">
        <v>1985</v>
      </c>
      <c r="M4209" t="s">
        <v>2070</v>
      </c>
    </row>
    <row r="4210" spans="1:13" x14ac:dyDescent="0.25">
      <c r="A4210">
        <v>20806</v>
      </c>
      <c r="B4210" t="s">
        <v>828</v>
      </c>
      <c r="C4210" s="1">
        <v>26167</v>
      </c>
      <c r="D4210" t="s">
        <v>16</v>
      </c>
      <c r="E4210" t="s">
        <v>41</v>
      </c>
      <c r="F4210" t="s">
        <v>42</v>
      </c>
      <c r="G4210">
        <v>24.99</v>
      </c>
      <c r="H4210" s="1">
        <v>41462</v>
      </c>
      <c r="I4210">
        <v>3</v>
      </c>
      <c r="J4210">
        <v>2013</v>
      </c>
      <c r="K4210" t="s">
        <v>2002</v>
      </c>
      <c r="L4210" t="s">
        <v>1985</v>
      </c>
      <c r="M4210" t="s">
        <v>2070</v>
      </c>
    </row>
    <row r="4211" spans="1:13" x14ac:dyDescent="0.25">
      <c r="A4211">
        <v>20806</v>
      </c>
      <c r="B4211" t="s">
        <v>828</v>
      </c>
      <c r="C4211" s="1">
        <v>26167</v>
      </c>
      <c r="D4211" t="s">
        <v>16</v>
      </c>
      <c r="E4211" t="s">
        <v>41</v>
      </c>
      <c r="F4211" t="s">
        <v>42</v>
      </c>
      <c r="G4211">
        <v>2.29</v>
      </c>
      <c r="H4211" s="1">
        <v>41462</v>
      </c>
      <c r="I4211">
        <v>3</v>
      </c>
      <c r="J4211">
        <v>2013</v>
      </c>
      <c r="K4211" t="s">
        <v>2002</v>
      </c>
      <c r="L4211" t="s">
        <v>1985</v>
      </c>
      <c r="M4211" t="s">
        <v>2005</v>
      </c>
    </row>
    <row r="4212" spans="1:13" x14ac:dyDescent="0.25">
      <c r="A4212">
        <v>20807</v>
      </c>
      <c r="B4212" t="s">
        <v>829</v>
      </c>
      <c r="C4212" s="1">
        <v>22280</v>
      </c>
      <c r="D4212" t="s">
        <v>16</v>
      </c>
      <c r="E4212" t="s">
        <v>26</v>
      </c>
      <c r="F4212" t="s">
        <v>27</v>
      </c>
      <c r="G4212">
        <v>782.99</v>
      </c>
      <c r="H4212" s="1">
        <v>40966</v>
      </c>
      <c r="I4212">
        <v>1</v>
      </c>
      <c r="J4212">
        <v>2012</v>
      </c>
      <c r="K4212" t="s">
        <v>1990</v>
      </c>
      <c r="L4212" t="s">
        <v>1982</v>
      </c>
      <c r="M4212" t="s">
        <v>2109</v>
      </c>
    </row>
    <row r="4213" spans="1:13" x14ac:dyDescent="0.25">
      <c r="A4213">
        <v>20807</v>
      </c>
      <c r="B4213" t="s">
        <v>829</v>
      </c>
      <c r="C4213" s="1">
        <v>22280</v>
      </c>
      <c r="D4213" t="s">
        <v>16</v>
      </c>
      <c r="E4213" t="s">
        <v>26</v>
      </c>
      <c r="F4213" t="s">
        <v>27</v>
      </c>
      <c r="G4213">
        <v>2443.35</v>
      </c>
      <c r="H4213" s="1">
        <v>41636</v>
      </c>
      <c r="I4213">
        <v>4</v>
      </c>
      <c r="J4213">
        <v>2013</v>
      </c>
      <c r="K4213" t="s">
        <v>1990</v>
      </c>
      <c r="L4213" t="s">
        <v>1982</v>
      </c>
      <c r="M4213" t="s">
        <v>2082</v>
      </c>
    </row>
    <row r="4214" spans="1:13" x14ac:dyDescent="0.25">
      <c r="A4214">
        <v>20807</v>
      </c>
      <c r="B4214" t="s">
        <v>829</v>
      </c>
      <c r="C4214" s="1">
        <v>22280</v>
      </c>
      <c r="D4214" t="s">
        <v>16</v>
      </c>
      <c r="E4214" t="s">
        <v>26</v>
      </c>
      <c r="F4214" t="s">
        <v>27</v>
      </c>
      <c r="G4214">
        <v>4.99</v>
      </c>
      <c r="H4214" s="1">
        <v>41636</v>
      </c>
      <c r="I4214">
        <v>4</v>
      </c>
      <c r="J4214">
        <v>2013</v>
      </c>
      <c r="K4214" t="s">
        <v>1992</v>
      </c>
      <c r="L4214" t="s">
        <v>1985</v>
      </c>
      <c r="M4214" t="s">
        <v>1994</v>
      </c>
    </row>
    <row r="4215" spans="1:13" x14ac:dyDescent="0.25">
      <c r="A4215">
        <v>20807</v>
      </c>
      <c r="B4215" t="s">
        <v>829</v>
      </c>
      <c r="C4215" s="1">
        <v>22280</v>
      </c>
      <c r="D4215" t="s">
        <v>16</v>
      </c>
      <c r="E4215" t="s">
        <v>26</v>
      </c>
      <c r="F4215" t="s">
        <v>27</v>
      </c>
      <c r="G4215">
        <v>8.99</v>
      </c>
      <c r="H4215" s="1">
        <v>41636</v>
      </c>
      <c r="I4215">
        <v>4</v>
      </c>
      <c r="J4215">
        <v>2013</v>
      </c>
      <c r="K4215" t="s">
        <v>1992</v>
      </c>
      <c r="L4215" t="s">
        <v>1985</v>
      </c>
      <c r="M4215" t="s">
        <v>1993</v>
      </c>
    </row>
    <row r="4216" spans="1:13" x14ac:dyDescent="0.25">
      <c r="A4216">
        <v>20807</v>
      </c>
      <c r="B4216" t="s">
        <v>829</v>
      </c>
      <c r="C4216" s="1">
        <v>22280</v>
      </c>
      <c r="D4216" t="s">
        <v>16</v>
      </c>
      <c r="E4216" t="s">
        <v>26</v>
      </c>
      <c r="F4216" t="s">
        <v>27</v>
      </c>
      <c r="G4216">
        <v>8.99</v>
      </c>
      <c r="H4216" s="1">
        <v>41636</v>
      </c>
      <c r="I4216">
        <v>4</v>
      </c>
      <c r="J4216">
        <v>2013</v>
      </c>
      <c r="K4216" t="s">
        <v>1995</v>
      </c>
      <c r="L4216" t="s">
        <v>1996</v>
      </c>
      <c r="M4216" t="s">
        <v>1997</v>
      </c>
    </row>
    <row r="4217" spans="1:13" x14ac:dyDescent="0.25">
      <c r="A4217">
        <v>20809</v>
      </c>
      <c r="B4217" t="s">
        <v>830</v>
      </c>
      <c r="C4217" s="1">
        <v>21864</v>
      </c>
      <c r="D4217" t="s">
        <v>16</v>
      </c>
      <c r="E4217" t="s">
        <v>75</v>
      </c>
      <c r="F4217" t="s">
        <v>76</v>
      </c>
      <c r="G4217">
        <v>29.99</v>
      </c>
      <c r="H4217" s="1">
        <v>41513</v>
      </c>
      <c r="I4217">
        <v>3</v>
      </c>
      <c r="J4217">
        <v>2013</v>
      </c>
      <c r="K4217" t="s">
        <v>2002</v>
      </c>
      <c r="L4217" t="s">
        <v>1985</v>
      </c>
      <c r="M4217" t="s">
        <v>2073</v>
      </c>
    </row>
    <row r="4218" spans="1:13" x14ac:dyDescent="0.25">
      <c r="A4218">
        <v>20809</v>
      </c>
      <c r="B4218" t="s">
        <v>830</v>
      </c>
      <c r="C4218" s="1">
        <v>21864</v>
      </c>
      <c r="D4218" t="s">
        <v>16</v>
      </c>
      <c r="E4218" t="s">
        <v>75</v>
      </c>
      <c r="F4218" t="s">
        <v>76</v>
      </c>
      <c r="G4218">
        <v>2.29</v>
      </c>
      <c r="H4218" s="1">
        <v>41513</v>
      </c>
      <c r="I4218">
        <v>3</v>
      </c>
      <c r="J4218">
        <v>2013</v>
      </c>
      <c r="K4218" t="s">
        <v>2002</v>
      </c>
      <c r="L4218" t="s">
        <v>1985</v>
      </c>
      <c r="M4218" t="s">
        <v>2005</v>
      </c>
    </row>
    <row r="4219" spans="1:13" x14ac:dyDescent="0.25">
      <c r="A4219">
        <v>20811</v>
      </c>
      <c r="B4219" t="s">
        <v>831</v>
      </c>
      <c r="C4219" s="1">
        <v>17547</v>
      </c>
      <c r="D4219" t="s">
        <v>16</v>
      </c>
      <c r="E4219" t="s">
        <v>75</v>
      </c>
      <c r="F4219" t="s">
        <v>85</v>
      </c>
      <c r="G4219">
        <v>782.99</v>
      </c>
      <c r="H4219" s="1">
        <v>40971</v>
      </c>
      <c r="I4219">
        <v>1</v>
      </c>
      <c r="J4219">
        <v>2012</v>
      </c>
      <c r="K4219" t="s">
        <v>1990</v>
      </c>
      <c r="L4219" t="s">
        <v>1982</v>
      </c>
      <c r="M4219" t="s">
        <v>2103</v>
      </c>
    </row>
    <row r="4220" spans="1:13" x14ac:dyDescent="0.25">
      <c r="A4220">
        <v>20811</v>
      </c>
      <c r="B4220" t="s">
        <v>831</v>
      </c>
      <c r="C4220" s="1">
        <v>17547</v>
      </c>
      <c r="D4220" t="s">
        <v>16</v>
      </c>
      <c r="E4220" t="s">
        <v>75</v>
      </c>
      <c r="F4220" t="s">
        <v>85</v>
      </c>
      <c r="G4220">
        <v>2443.35</v>
      </c>
      <c r="H4220" s="1">
        <v>41426</v>
      </c>
      <c r="I4220">
        <v>2</v>
      </c>
      <c r="J4220">
        <v>2013</v>
      </c>
      <c r="K4220" t="s">
        <v>1990</v>
      </c>
      <c r="L4220" t="s">
        <v>1982</v>
      </c>
      <c r="M4220" t="s">
        <v>2083</v>
      </c>
    </row>
    <row r="4221" spans="1:13" x14ac:dyDescent="0.25">
      <c r="A4221">
        <v>20811</v>
      </c>
      <c r="B4221" t="s">
        <v>831</v>
      </c>
      <c r="C4221" s="1">
        <v>17547</v>
      </c>
      <c r="D4221" t="s">
        <v>16</v>
      </c>
      <c r="E4221" t="s">
        <v>75</v>
      </c>
      <c r="F4221" t="s">
        <v>85</v>
      </c>
      <c r="G4221">
        <v>8.99</v>
      </c>
      <c r="H4221" s="1">
        <v>41426</v>
      </c>
      <c r="I4221">
        <v>2</v>
      </c>
      <c r="J4221">
        <v>2013</v>
      </c>
      <c r="K4221" t="s">
        <v>1995</v>
      </c>
      <c r="L4221" t="s">
        <v>1996</v>
      </c>
      <c r="M4221" t="s">
        <v>1997</v>
      </c>
    </row>
    <row r="4222" spans="1:13" x14ac:dyDescent="0.25">
      <c r="A4222">
        <v>20811</v>
      </c>
      <c r="B4222" t="s">
        <v>831</v>
      </c>
      <c r="C4222" s="1">
        <v>17547</v>
      </c>
      <c r="D4222" t="s">
        <v>16</v>
      </c>
      <c r="E4222" t="s">
        <v>75</v>
      </c>
      <c r="F4222" t="s">
        <v>85</v>
      </c>
      <c r="G4222">
        <v>34.99</v>
      </c>
      <c r="H4222" s="1">
        <v>41426</v>
      </c>
      <c r="I4222">
        <v>2</v>
      </c>
      <c r="J4222">
        <v>2013</v>
      </c>
      <c r="K4222" t="s">
        <v>1984</v>
      </c>
      <c r="L4222" t="s">
        <v>1985</v>
      </c>
      <c r="M4222" t="s">
        <v>1986</v>
      </c>
    </row>
    <row r="4223" spans="1:13" x14ac:dyDescent="0.25">
      <c r="A4223">
        <v>20824</v>
      </c>
      <c r="B4223" t="s">
        <v>832</v>
      </c>
      <c r="C4223" s="1">
        <v>17843</v>
      </c>
      <c r="D4223" t="s">
        <v>16</v>
      </c>
      <c r="E4223" t="s">
        <v>24</v>
      </c>
      <c r="F4223" t="s">
        <v>25</v>
      </c>
      <c r="G4223">
        <v>782.99</v>
      </c>
      <c r="H4223" s="1">
        <v>40980</v>
      </c>
      <c r="I4223">
        <v>1</v>
      </c>
      <c r="J4223">
        <v>2012</v>
      </c>
      <c r="K4223" t="s">
        <v>1990</v>
      </c>
      <c r="L4223" t="s">
        <v>1982</v>
      </c>
      <c r="M4223" t="s">
        <v>2110</v>
      </c>
    </row>
    <row r="4224" spans="1:13" x14ac:dyDescent="0.25">
      <c r="A4224">
        <v>20824</v>
      </c>
      <c r="B4224" t="s">
        <v>832</v>
      </c>
      <c r="C4224" s="1">
        <v>17843</v>
      </c>
      <c r="D4224" t="s">
        <v>16</v>
      </c>
      <c r="E4224" t="s">
        <v>24</v>
      </c>
      <c r="F4224" t="s">
        <v>25</v>
      </c>
      <c r="G4224">
        <v>1700.99</v>
      </c>
      <c r="H4224" s="1">
        <v>41272</v>
      </c>
      <c r="I4224">
        <v>4</v>
      </c>
      <c r="J4224">
        <v>2012</v>
      </c>
      <c r="K4224" t="s">
        <v>1990</v>
      </c>
      <c r="L4224" t="s">
        <v>1982</v>
      </c>
      <c r="M4224" t="s">
        <v>2111</v>
      </c>
    </row>
    <row r="4225" spans="1:13" x14ac:dyDescent="0.25">
      <c r="A4225">
        <v>20824</v>
      </c>
      <c r="B4225" t="s">
        <v>832</v>
      </c>
      <c r="C4225" s="1">
        <v>17843</v>
      </c>
      <c r="D4225" t="s">
        <v>16</v>
      </c>
      <c r="E4225" t="s">
        <v>24</v>
      </c>
      <c r="F4225" t="s">
        <v>25</v>
      </c>
      <c r="G4225">
        <v>3.99</v>
      </c>
      <c r="H4225" s="1">
        <v>41272</v>
      </c>
      <c r="I4225">
        <v>4</v>
      </c>
      <c r="J4225">
        <v>2012</v>
      </c>
      <c r="K4225" t="s">
        <v>2002</v>
      </c>
      <c r="L4225" t="s">
        <v>1985</v>
      </c>
      <c r="M4225" t="s">
        <v>2004</v>
      </c>
    </row>
    <row r="4226" spans="1:13" x14ac:dyDescent="0.25">
      <c r="A4226">
        <v>20824</v>
      </c>
      <c r="B4226" t="s">
        <v>832</v>
      </c>
      <c r="C4226" s="1">
        <v>17843</v>
      </c>
      <c r="D4226" t="s">
        <v>16</v>
      </c>
      <c r="E4226" t="s">
        <v>24</v>
      </c>
      <c r="F4226" t="s">
        <v>25</v>
      </c>
      <c r="G4226">
        <v>24.99</v>
      </c>
      <c r="H4226" s="1">
        <v>41272</v>
      </c>
      <c r="I4226">
        <v>4</v>
      </c>
      <c r="J4226">
        <v>2012</v>
      </c>
      <c r="K4226" t="s">
        <v>2002</v>
      </c>
      <c r="L4226" t="s">
        <v>1985</v>
      </c>
      <c r="M4226" t="s">
        <v>2070</v>
      </c>
    </row>
    <row r="4227" spans="1:13" x14ac:dyDescent="0.25">
      <c r="A4227">
        <v>20825</v>
      </c>
      <c r="B4227" t="s">
        <v>1526</v>
      </c>
      <c r="C4227" s="1">
        <v>18051</v>
      </c>
      <c r="D4227" t="s">
        <v>7</v>
      </c>
      <c r="E4227" t="s">
        <v>26</v>
      </c>
      <c r="F4227" t="s">
        <v>27</v>
      </c>
      <c r="G4227">
        <v>782.99</v>
      </c>
      <c r="H4227" s="1">
        <v>40997</v>
      </c>
      <c r="I4227">
        <v>1</v>
      </c>
      <c r="J4227">
        <v>2012</v>
      </c>
      <c r="K4227" t="s">
        <v>1990</v>
      </c>
      <c r="L4227" t="s">
        <v>1982</v>
      </c>
      <c r="M4227" t="s">
        <v>2109</v>
      </c>
    </row>
    <row r="4228" spans="1:13" x14ac:dyDescent="0.25">
      <c r="A4228">
        <v>20825</v>
      </c>
      <c r="B4228" t="s">
        <v>1526</v>
      </c>
      <c r="C4228" s="1">
        <v>18051</v>
      </c>
      <c r="D4228" t="s">
        <v>7</v>
      </c>
      <c r="E4228" t="s">
        <v>26</v>
      </c>
      <c r="F4228" t="s">
        <v>27</v>
      </c>
      <c r="G4228">
        <v>2443.35</v>
      </c>
      <c r="H4228" s="1">
        <v>41465</v>
      </c>
      <c r="I4228">
        <v>3</v>
      </c>
      <c r="J4228">
        <v>2013</v>
      </c>
      <c r="K4228" t="s">
        <v>1990</v>
      </c>
      <c r="L4228" t="s">
        <v>1982</v>
      </c>
      <c r="M4228" t="s">
        <v>2078</v>
      </c>
    </row>
    <row r="4229" spans="1:13" x14ac:dyDescent="0.25">
      <c r="A4229">
        <v>20832</v>
      </c>
      <c r="B4229" t="s">
        <v>833</v>
      </c>
      <c r="C4229" s="1">
        <v>26424</v>
      </c>
      <c r="D4229" t="s">
        <v>16</v>
      </c>
      <c r="E4229" t="s">
        <v>10</v>
      </c>
      <c r="F4229" t="s">
        <v>11</v>
      </c>
      <c r="G4229">
        <v>782.99</v>
      </c>
      <c r="H4229" s="1">
        <v>40971</v>
      </c>
      <c r="I4229">
        <v>1</v>
      </c>
      <c r="J4229">
        <v>2012</v>
      </c>
      <c r="K4229" t="s">
        <v>1990</v>
      </c>
      <c r="L4229" t="s">
        <v>1982</v>
      </c>
      <c r="M4229" t="s">
        <v>2104</v>
      </c>
    </row>
    <row r="4230" spans="1:13" x14ac:dyDescent="0.25">
      <c r="A4230">
        <v>20832</v>
      </c>
      <c r="B4230" t="s">
        <v>833</v>
      </c>
      <c r="C4230" s="1">
        <v>26424</v>
      </c>
      <c r="D4230" t="s">
        <v>16</v>
      </c>
      <c r="E4230" t="s">
        <v>10</v>
      </c>
      <c r="F4230" t="s">
        <v>11</v>
      </c>
      <c r="G4230">
        <v>1700.99</v>
      </c>
      <c r="H4230" s="1">
        <v>41298</v>
      </c>
      <c r="I4230">
        <v>1</v>
      </c>
      <c r="J4230">
        <v>2013</v>
      </c>
      <c r="K4230" t="s">
        <v>1990</v>
      </c>
      <c r="L4230" t="s">
        <v>1982</v>
      </c>
      <c r="M4230" t="s">
        <v>2112</v>
      </c>
    </row>
    <row r="4231" spans="1:13" x14ac:dyDescent="0.25">
      <c r="A4231">
        <v>20832</v>
      </c>
      <c r="B4231" t="s">
        <v>833</v>
      </c>
      <c r="C4231" s="1">
        <v>26424</v>
      </c>
      <c r="D4231" t="s">
        <v>16</v>
      </c>
      <c r="E4231" t="s">
        <v>10</v>
      </c>
      <c r="F4231" t="s">
        <v>11</v>
      </c>
      <c r="G4231">
        <v>49.99</v>
      </c>
      <c r="H4231" s="1">
        <v>41298</v>
      </c>
      <c r="I4231">
        <v>1</v>
      </c>
      <c r="J4231">
        <v>2013</v>
      </c>
      <c r="K4231" t="s">
        <v>2016</v>
      </c>
      <c r="L4231" t="s">
        <v>1996</v>
      </c>
      <c r="M4231" t="s">
        <v>2060</v>
      </c>
    </row>
    <row r="4232" spans="1:13" x14ac:dyDescent="0.25">
      <c r="A4232">
        <v>20834</v>
      </c>
      <c r="B4232" t="s">
        <v>834</v>
      </c>
      <c r="C4232" s="1">
        <v>24131</v>
      </c>
      <c r="D4232" t="s">
        <v>7</v>
      </c>
      <c r="E4232" t="s">
        <v>51</v>
      </c>
      <c r="F4232" t="s">
        <v>52</v>
      </c>
      <c r="G4232">
        <v>782.99</v>
      </c>
      <c r="H4232" s="1">
        <v>40981</v>
      </c>
      <c r="I4232">
        <v>1</v>
      </c>
      <c r="J4232">
        <v>2012</v>
      </c>
      <c r="K4232" t="s">
        <v>1990</v>
      </c>
      <c r="L4232" t="s">
        <v>1982</v>
      </c>
      <c r="M4232" t="s">
        <v>2104</v>
      </c>
    </row>
    <row r="4233" spans="1:13" x14ac:dyDescent="0.25">
      <c r="A4233">
        <v>20834</v>
      </c>
      <c r="B4233" t="s">
        <v>834</v>
      </c>
      <c r="C4233" s="1">
        <v>24131</v>
      </c>
      <c r="D4233" t="s">
        <v>7</v>
      </c>
      <c r="E4233" t="s">
        <v>51</v>
      </c>
      <c r="F4233" t="s">
        <v>52</v>
      </c>
      <c r="G4233">
        <v>1700.99</v>
      </c>
      <c r="H4233" s="1">
        <v>41287</v>
      </c>
      <c r="I4233">
        <v>1</v>
      </c>
      <c r="J4233">
        <v>2013</v>
      </c>
      <c r="K4233" t="s">
        <v>1990</v>
      </c>
      <c r="L4233" t="s">
        <v>1982</v>
      </c>
      <c r="M4233" t="s">
        <v>2113</v>
      </c>
    </row>
    <row r="4234" spans="1:13" x14ac:dyDescent="0.25">
      <c r="A4234">
        <v>20834</v>
      </c>
      <c r="B4234" t="s">
        <v>834</v>
      </c>
      <c r="C4234" s="1">
        <v>24131</v>
      </c>
      <c r="D4234" t="s">
        <v>7</v>
      </c>
      <c r="E4234" t="s">
        <v>51</v>
      </c>
      <c r="F4234" t="s">
        <v>52</v>
      </c>
      <c r="G4234">
        <v>3.99</v>
      </c>
      <c r="H4234" s="1">
        <v>41287</v>
      </c>
      <c r="I4234">
        <v>1</v>
      </c>
      <c r="J4234">
        <v>2013</v>
      </c>
      <c r="K4234" t="s">
        <v>2002</v>
      </c>
      <c r="L4234" t="s">
        <v>1985</v>
      </c>
      <c r="M4234" t="s">
        <v>2004</v>
      </c>
    </row>
    <row r="4235" spans="1:13" x14ac:dyDescent="0.25">
      <c r="A4235">
        <v>20834</v>
      </c>
      <c r="B4235" t="s">
        <v>834</v>
      </c>
      <c r="C4235" s="1">
        <v>24131</v>
      </c>
      <c r="D4235" t="s">
        <v>7</v>
      </c>
      <c r="E4235" t="s">
        <v>51</v>
      </c>
      <c r="F4235" t="s">
        <v>52</v>
      </c>
      <c r="G4235">
        <v>24.99</v>
      </c>
      <c r="H4235" s="1">
        <v>41287</v>
      </c>
      <c r="I4235">
        <v>1</v>
      </c>
      <c r="J4235">
        <v>2013</v>
      </c>
      <c r="K4235" t="s">
        <v>2002</v>
      </c>
      <c r="L4235" t="s">
        <v>1985</v>
      </c>
      <c r="M4235" t="s">
        <v>2070</v>
      </c>
    </row>
    <row r="4236" spans="1:13" x14ac:dyDescent="0.25">
      <c r="A4236">
        <v>20834</v>
      </c>
      <c r="B4236" t="s">
        <v>834</v>
      </c>
      <c r="C4236" s="1">
        <v>24131</v>
      </c>
      <c r="D4236" t="s">
        <v>7</v>
      </c>
      <c r="E4236" t="s">
        <v>51</v>
      </c>
      <c r="F4236" t="s">
        <v>52</v>
      </c>
      <c r="G4236">
        <v>53.99</v>
      </c>
      <c r="H4236" s="1">
        <v>41287</v>
      </c>
      <c r="I4236">
        <v>1</v>
      </c>
      <c r="J4236">
        <v>2013</v>
      </c>
      <c r="K4236" t="s">
        <v>2016</v>
      </c>
      <c r="L4236" t="s">
        <v>1996</v>
      </c>
      <c r="M4236" t="s">
        <v>2061</v>
      </c>
    </row>
    <row r="4237" spans="1:13" x14ac:dyDescent="0.25">
      <c r="A4237">
        <v>20837</v>
      </c>
      <c r="B4237" t="s">
        <v>835</v>
      </c>
      <c r="C4237" s="1">
        <v>23801</v>
      </c>
      <c r="D4237" t="s">
        <v>16</v>
      </c>
      <c r="E4237" t="s">
        <v>49</v>
      </c>
      <c r="F4237" t="s">
        <v>50</v>
      </c>
      <c r="G4237">
        <v>782.99</v>
      </c>
      <c r="H4237" s="1">
        <v>40992</v>
      </c>
      <c r="I4237">
        <v>1</v>
      </c>
      <c r="J4237">
        <v>2012</v>
      </c>
      <c r="K4237" t="s">
        <v>1990</v>
      </c>
      <c r="L4237" t="s">
        <v>1982</v>
      </c>
      <c r="M4237" t="s">
        <v>2106</v>
      </c>
    </row>
    <row r="4238" spans="1:13" x14ac:dyDescent="0.25">
      <c r="A4238">
        <v>20837</v>
      </c>
      <c r="B4238" t="s">
        <v>835</v>
      </c>
      <c r="C4238" s="1">
        <v>23801</v>
      </c>
      <c r="D4238" t="s">
        <v>16</v>
      </c>
      <c r="E4238" t="s">
        <v>49</v>
      </c>
      <c r="F4238" t="s">
        <v>50</v>
      </c>
      <c r="G4238">
        <v>1700.99</v>
      </c>
      <c r="H4238" s="1">
        <v>41300</v>
      </c>
      <c r="I4238">
        <v>1</v>
      </c>
      <c r="J4238">
        <v>2013</v>
      </c>
      <c r="K4238" t="s">
        <v>1990</v>
      </c>
      <c r="L4238" t="s">
        <v>1982</v>
      </c>
      <c r="M4238" t="s">
        <v>2113</v>
      </c>
    </row>
    <row r="4239" spans="1:13" x14ac:dyDescent="0.25">
      <c r="A4239">
        <v>20837</v>
      </c>
      <c r="B4239" t="s">
        <v>835</v>
      </c>
      <c r="C4239" s="1">
        <v>23801</v>
      </c>
      <c r="D4239" t="s">
        <v>16</v>
      </c>
      <c r="E4239" t="s">
        <v>49</v>
      </c>
      <c r="F4239" t="s">
        <v>50</v>
      </c>
      <c r="G4239">
        <v>24.99</v>
      </c>
      <c r="H4239" s="1">
        <v>41300</v>
      </c>
      <c r="I4239">
        <v>1</v>
      </c>
      <c r="J4239">
        <v>2013</v>
      </c>
      <c r="K4239" t="s">
        <v>2002</v>
      </c>
      <c r="L4239" t="s">
        <v>1985</v>
      </c>
      <c r="M4239" t="s">
        <v>2070</v>
      </c>
    </row>
    <row r="4240" spans="1:13" x14ac:dyDescent="0.25">
      <c r="A4240">
        <v>20837</v>
      </c>
      <c r="B4240" t="s">
        <v>835</v>
      </c>
      <c r="C4240" s="1">
        <v>23801</v>
      </c>
      <c r="D4240" t="s">
        <v>16</v>
      </c>
      <c r="E4240" t="s">
        <v>49</v>
      </c>
      <c r="F4240" t="s">
        <v>50</v>
      </c>
      <c r="G4240">
        <v>3.99</v>
      </c>
      <c r="H4240" s="1">
        <v>41300</v>
      </c>
      <c r="I4240">
        <v>1</v>
      </c>
      <c r="J4240">
        <v>2013</v>
      </c>
      <c r="K4240" t="s">
        <v>2002</v>
      </c>
      <c r="L4240" t="s">
        <v>1985</v>
      </c>
      <c r="M4240" t="s">
        <v>2004</v>
      </c>
    </row>
    <row r="4241" spans="1:13" x14ac:dyDescent="0.25">
      <c r="A4241">
        <v>20837</v>
      </c>
      <c r="B4241" t="s">
        <v>835</v>
      </c>
      <c r="C4241" s="1">
        <v>23801</v>
      </c>
      <c r="D4241" t="s">
        <v>16</v>
      </c>
      <c r="E4241" t="s">
        <v>49</v>
      </c>
      <c r="F4241" t="s">
        <v>50</v>
      </c>
      <c r="G4241">
        <v>34.99</v>
      </c>
      <c r="H4241" s="1">
        <v>41300</v>
      </c>
      <c r="I4241">
        <v>1</v>
      </c>
      <c r="J4241">
        <v>2013</v>
      </c>
      <c r="K4241" t="s">
        <v>1984</v>
      </c>
      <c r="L4241" t="s">
        <v>1985</v>
      </c>
      <c r="M4241" t="s">
        <v>1986</v>
      </c>
    </row>
    <row r="4242" spans="1:13" x14ac:dyDescent="0.25">
      <c r="A4242">
        <v>20838</v>
      </c>
      <c r="B4242" t="s">
        <v>836</v>
      </c>
      <c r="C4242" s="1">
        <v>23664</v>
      </c>
      <c r="D4242" t="s">
        <v>7</v>
      </c>
      <c r="E4242" t="s">
        <v>14</v>
      </c>
      <c r="F4242" t="s">
        <v>15</v>
      </c>
      <c r="G4242">
        <v>782.99</v>
      </c>
      <c r="H4242" s="1">
        <v>41013</v>
      </c>
      <c r="I4242">
        <v>2</v>
      </c>
      <c r="J4242">
        <v>2012</v>
      </c>
      <c r="K4242" t="s">
        <v>1990</v>
      </c>
      <c r="L4242" t="s">
        <v>1982</v>
      </c>
      <c r="M4242" t="s">
        <v>2114</v>
      </c>
    </row>
    <row r="4243" spans="1:13" x14ac:dyDescent="0.25">
      <c r="A4243">
        <v>20838</v>
      </c>
      <c r="B4243" t="s">
        <v>836</v>
      </c>
      <c r="C4243" s="1">
        <v>23664</v>
      </c>
      <c r="D4243" t="s">
        <v>7</v>
      </c>
      <c r="E4243" t="s">
        <v>14</v>
      </c>
      <c r="F4243" t="s">
        <v>15</v>
      </c>
      <c r="G4243">
        <v>1700.99</v>
      </c>
      <c r="H4243" s="1">
        <v>41319</v>
      </c>
      <c r="I4243">
        <v>1</v>
      </c>
      <c r="J4243">
        <v>2013</v>
      </c>
      <c r="K4243" t="s">
        <v>1990</v>
      </c>
      <c r="L4243" t="s">
        <v>1982</v>
      </c>
      <c r="M4243" t="s">
        <v>2115</v>
      </c>
    </row>
    <row r="4244" spans="1:13" x14ac:dyDescent="0.25">
      <c r="A4244">
        <v>20838</v>
      </c>
      <c r="B4244" t="s">
        <v>836</v>
      </c>
      <c r="C4244" s="1">
        <v>23664</v>
      </c>
      <c r="D4244" t="s">
        <v>7</v>
      </c>
      <c r="E4244" t="s">
        <v>14</v>
      </c>
      <c r="F4244" t="s">
        <v>15</v>
      </c>
      <c r="G4244">
        <v>4.99</v>
      </c>
      <c r="H4244" s="1">
        <v>41319</v>
      </c>
      <c r="I4244">
        <v>1</v>
      </c>
      <c r="J4244">
        <v>2013</v>
      </c>
      <c r="K4244" t="s">
        <v>1992</v>
      </c>
      <c r="L4244" t="s">
        <v>1985</v>
      </c>
      <c r="M4244" t="s">
        <v>1994</v>
      </c>
    </row>
    <row r="4245" spans="1:13" x14ac:dyDescent="0.25">
      <c r="A4245">
        <v>20838</v>
      </c>
      <c r="B4245" t="s">
        <v>836</v>
      </c>
      <c r="C4245" s="1">
        <v>23664</v>
      </c>
      <c r="D4245" t="s">
        <v>7</v>
      </c>
      <c r="E4245" t="s">
        <v>14</v>
      </c>
      <c r="F4245" t="s">
        <v>15</v>
      </c>
      <c r="G4245">
        <v>8.99</v>
      </c>
      <c r="H4245" s="1">
        <v>41319</v>
      </c>
      <c r="I4245">
        <v>1</v>
      </c>
      <c r="J4245">
        <v>2013</v>
      </c>
      <c r="K4245" t="s">
        <v>1992</v>
      </c>
      <c r="L4245" t="s">
        <v>1985</v>
      </c>
      <c r="M4245" t="s">
        <v>1993</v>
      </c>
    </row>
    <row r="4246" spans="1:13" x14ac:dyDescent="0.25">
      <c r="A4246">
        <v>20838</v>
      </c>
      <c r="B4246" t="s">
        <v>836</v>
      </c>
      <c r="C4246" s="1">
        <v>23664</v>
      </c>
      <c r="D4246" t="s">
        <v>7</v>
      </c>
      <c r="E4246" t="s">
        <v>14</v>
      </c>
      <c r="F4246" t="s">
        <v>15</v>
      </c>
      <c r="G4246">
        <v>8.99</v>
      </c>
      <c r="H4246" s="1">
        <v>41319</v>
      </c>
      <c r="I4246">
        <v>1</v>
      </c>
      <c r="J4246">
        <v>2013</v>
      </c>
      <c r="K4246" t="s">
        <v>1995</v>
      </c>
      <c r="L4246" t="s">
        <v>1996</v>
      </c>
      <c r="M4246" t="s">
        <v>1997</v>
      </c>
    </row>
    <row r="4247" spans="1:13" x14ac:dyDescent="0.25">
      <c r="A4247">
        <v>20838</v>
      </c>
      <c r="B4247" t="s">
        <v>836</v>
      </c>
      <c r="C4247" s="1">
        <v>23664</v>
      </c>
      <c r="D4247" t="s">
        <v>7</v>
      </c>
      <c r="E4247" t="s">
        <v>14</v>
      </c>
      <c r="F4247" t="s">
        <v>15</v>
      </c>
      <c r="G4247">
        <v>34.99</v>
      </c>
      <c r="H4247" s="1">
        <v>41319</v>
      </c>
      <c r="I4247">
        <v>1</v>
      </c>
      <c r="J4247">
        <v>2013</v>
      </c>
      <c r="K4247" t="s">
        <v>1984</v>
      </c>
      <c r="L4247" t="s">
        <v>1985</v>
      </c>
      <c r="M4247" t="s">
        <v>1986</v>
      </c>
    </row>
    <row r="4248" spans="1:13" x14ac:dyDescent="0.25">
      <c r="A4248">
        <v>20839</v>
      </c>
      <c r="B4248" t="s">
        <v>1780</v>
      </c>
      <c r="C4248" s="1">
        <v>23661</v>
      </c>
      <c r="D4248" t="s">
        <v>7</v>
      </c>
      <c r="E4248" t="s">
        <v>14</v>
      </c>
      <c r="F4248" t="s">
        <v>15</v>
      </c>
      <c r="G4248">
        <v>1700.99</v>
      </c>
      <c r="H4248" s="1">
        <v>41313</v>
      </c>
      <c r="I4248">
        <v>1</v>
      </c>
      <c r="J4248">
        <v>2013</v>
      </c>
      <c r="K4248" t="s">
        <v>1990</v>
      </c>
      <c r="L4248" t="s">
        <v>1982</v>
      </c>
      <c r="M4248" t="s">
        <v>2112</v>
      </c>
    </row>
    <row r="4249" spans="1:13" x14ac:dyDescent="0.25">
      <c r="A4249">
        <v>20839</v>
      </c>
      <c r="B4249" t="s">
        <v>1780</v>
      </c>
      <c r="C4249" s="1">
        <v>23661</v>
      </c>
      <c r="D4249" t="s">
        <v>7</v>
      </c>
      <c r="E4249" t="s">
        <v>14</v>
      </c>
      <c r="F4249" t="s">
        <v>15</v>
      </c>
      <c r="G4249">
        <v>24.99</v>
      </c>
      <c r="H4249" s="1">
        <v>41313</v>
      </c>
      <c r="I4249">
        <v>1</v>
      </c>
      <c r="J4249">
        <v>2013</v>
      </c>
      <c r="K4249" t="s">
        <v>2002</v>
      </c>
      <c r="L4249" t="s">
        <v>1985</v>
      </c>
      <c r="M4249" t="s">
        <v>2070</v>
      </c>
    </row>
    <row r="4250" spans="1:13" x14ac:dyDescent="0.25">
      <c r="A4250">
        <v>20839</v>
      </c>
      <c r="B4250" t="s">
        <v>1780</v>
      </c>
      <c r="C4250" s="1">
        <v>23661</v>
      </c>
      <c r="D4250" t="s">
        <v>7</v>
      </c>
      <c r="E4250" t="s">
        <v>14</v>
      </c>
      <c r="F4250" t="s">
        <v>15</v>
      </c>
      <c r="G4250">
        <v>2.29</v>
      </c>
      <c r="H4250" s="1">
        <v>41313</v>
      </c>
      <c r="I4250">
        <v>1</v>
      </c>
      <c r="J4250">
        <v>2013</v>
      </c>
      <c r="K4250" t="s">
        <v>2002</v>
      </c>
      <c r="L4250" t="s">
        <v>1985</v>
      </c>
      <c r="M4250" t="s">
        <v>2005</v>
      </c>
    </row>
    <row r="4251" spans="1:13" x14ac:dyDescent="0.25">
      <c r="A4251">
        <v>20839</v>
      </c>
      <c r="B4251" t="s">
        <v>1780</v>
      </c>
      <c r="C4251" s="1">
        <v>23661</v>
      </c>
      <c r="D4251" t="s">
        <v>7</v>
      </c>
      <c r="E4251" t="s">
        <v>14</v>
      </c>
      <c r="F4251" t="s">
        <v>15</v>
      </c>
      <c r="G4251">
        <v>782.99</v>
      </c>
      <c r="H4251" s="1">
        <v>40999</v>
      </c>
      <c r="I4251">
        <v>1</v>
      </c>
      <c r="J4251">
        <v>2012</v>
      </c>
      <c r="K4251" t="s">
        <v>1990</v>
      </c>
      <c r="L4251" t="s">
        <v>1982</v>
      </c>
      <c r="M4251" t="s">
        <v>2110</v>
      </c>
    </row>
    <row r="4252" spans="1:13" x14ac:dyDescent="0.25">
      <c r="A4252">
        <v>20848</v>
      </c>
      <c r="B4252" t="s">
        <v>837</v>
      </c>
      <c r="C4252" s="1">
        <v>23360</v>
      </c>
      <c r="D4252" t="s">
        <v>16</v>
      </c>
      <c r="E4252" t="s">
        <v>41</v>
      </c>
      <c r="F4252" t="s">
        <v>42</v>
      </c>
      <c r="G4252">
        <v>782.99</v>
      </c>
      <c r="H4252" s="1">
        <v>41017</v>
      </c>
      <c r="I4252">
        <v>2</v>
      </c>
      <c r="J4252">
        <v>2012</v>
      </c>
      <c r="K4252" t="s">
        <v>1990</v>
      </c>
      <c r="L4252" t="s">
        <v>1982</v>
      </c>
      <c r="M4252" t="s">
        <v>2106</v>
      </c>
    </row>
    <row r="4253" spans="1:13" x14ac:dyDescent="0.25">
      <c r="A4253">
        <v>20848</v>
      </c>
      <c r="B4253" t="s">
        <v>837</v>
      </c>
      <c r="C4253" s="1">
        <v>23360</v>
      </c>
      <c r="D4253" t="s">
        <v>16</v>
      </c>
      <c r="E4253" t="s">
        <v>41</v>
      </c>
      <c r="F4253" t="s">
        <v>42</v>
      </c>
      <c r="G4253">
        <v>1700.99</v>
      </c>
      <c r="H4253" s="1">
        <v>41330</v>
      </c>
      <c r="I4253">
        <v>1</v>
      </c>
      <c r="J4253">
        <v>2013</v>
      </c>
      <c r="K4253" t="s">
        <v>1990</v>
      </c>
      <c r="L4253" t="s">
        <v>1982</v>
      </c>
      <c r="M4253" t="s">
        <v>2111</v>
      </c>
    </row>
    <row r="4254" spans="1:13" x14ac:dyDescent="0.25">
      <c r="A4254">
        <v>20848</v>
      </c>
      <c r="B4254" t="s">
        <v>837</v>
      </c>
      <c r="C4254" s="1">
        <v>23360</v>
      </c>
      <c r="D4254" t="s">
        <v>16</v>
      </c>
      <c r="E4254" t="s">
        <v>41</v>
      </c>
      <c r="F4254" t="s">
        <v>42</v>
      </c>
      <c r="G4254">
        <v>49.99</v>
      </c>
      <c r="H4254" s="1">
        <v>41330</v>
      </c>
      <c r="I4254">
        <v>1</v>
      </c>
      <c r="J4254">
        <v>2013</v>
      </c>
      <c r="K4254" t="s">
        <v>2016</v>
      </c>
      <c r="L4254" t="s">
        <v>1996</v>
      </c>
      <c r="M4254" t="s">
        <v>2040</v>
      </c>
    </row>
    <row r="4255" spans="1:13" x14ac:dyDescent="0.25">
      <c r="A4255">
        <v>20848</v>
      </c>
      <c r="B4255" t="s">
        <v>837</v>
      </c>
      <c r="C4255" s="1">
        <v>23360</v>
      </c>
      <c r="D4255" t="s">
        <v>16</v>
      </c>
      <c r="E4255" t="s">
        <v>41</v>
      </c>
      <c r="F4255" t="s">
        <v>42</v>
      </c>
      <c r="G4255">
        <v>24.49</v>
      </c>
      <c r="H4255" s="1">
        <v>41330</v>
      </c>
      <c r="I4255">
        <v>1</v>
      </c>
      <c r="J4255">
        <v>2013</v>
      </c>
      <c r="K4255" t="s">
        <v>2011</v>
      </c>
      <c r="L4255" t="s">
        <v>1996</v>
      </c>
      <c r="M4255" t="s">
        <v>2035</v>
      </c>
    </row>
    <row r="4256" spans="1:13" x14ac:dyDescent="0.25">
      <c r="A4256">
        <v>20849</v>
      </c>
      <c r="B4256" t="s">
        <v>838</v>
      </c>
      <c r="C4256" s="1">
        <v>29606</v>
      </c>
      <c r="D4256" t="s">
        <v>7</v>
      </c>
      <c r="E4256" t="s">
        <v>14</v>
      </c>
      <c r="F4256" t="s">
        <v>15</v>
      </c>
      <c r="G4256">
        <v>29.99</v>
      </c>
      <c r="H4256" s="1">
        <v>41550</v>
      </c>
      <c r="I4256">
        <v>4</v>
      </c>
      <c r="J4256">
        <v>2013</v>
      </c>
      <c r="K4256" t="s">
        <v>2002</v>
      </c>
      <c r="L4256" t="s">
        <v>1985</v>
      </c>
      <c r="M4256" t="s">
        <v>2073</v>
      </c>
    </row>
    <row r="4257" spans="1:13" x14ac:dyDescent="0.25">
      <c r="A4257">
        <v>20849</v>
      </c>
      <c r="B4257" t="s">
        <v>838</v>
      </c>
      <c r="C4257" s="1">
        <v>29606</v>
      </c>
      <c r="D4257" t="s">
        <v>7</v>
      </c>
      <c r="E4257" t="s">
        <v>14</v>
      </c>
      <c r="F4257" t="s">
        <v>15</v>
      </c>
      <c r="G4257">
        <v>4.99</v>
      </c>
      <c r="H4257" s="1">
        <v>41550</v>
      </c>
      <c r="I4257">
        <v>4</v>
      </c>
      <c r="J4257">
        <v>2013</v>
      </c>
      <c r="K4257" t="s">
        <v>2002</v>
      </c>
      <c r="L4257" t="s">
        <v>1985</v>
      </c>
      <c r="M4257" t="s">
        <v>2046</v>
      </c>
    </row>
    <row r="4258" spans="1:13" x14ac:dyDescent="0.25">
      <c r="A4258">
        <v>20849</v>
      </c>
      <c r="B4258" t="s">
        <v>838</v>
      </c>
      <c r="C4258" s="1">
        <v>29606</v>
      </c>
      <c r="D4258" t="s">
        <v>7</v>
      </c>
      <c r="E4258" t="s">
        <v>14</v>
      </c>
      <c r="F4258" t="s">
        <v>15</v>
      </c>
      <c r="G4258">
        <v>34.99</v>
      </c>
      <c r="H4258" s="1">
        <v>41550</v>
      </c>
      <c r="I4258">
        <v>4</v>
      </c>
      <c r="J4258">
        <v>2013</v>
      </c>
      <c r="K4258" t="s">
        <v>1984</v>
      </c>
      <c r="L4258" t="s">
        <v>1985</v>
      </c>
      <c r="M4258" t="s">
        <v>1986</v>
      </c>
    </row>
    <row r="4259" spans="1:13" x14ac:dyDescent="0.25">
      <c r="A4259">
        <v>20850</v>
      </c>
      <c r="B4259" t="s">
        <v>839</v>
      </c>
      <c r="C4259" s="1">
        <v>29839</v>
      </c>
      <c r="D4259" t="s">
        <v>16</v>
      </c>
      <c r="E4259" t="s">
        <v>26</v>
      </c>
      <c r="F4259" t="s">
        <v>27</v>
      </c>
      <c r="G4259">
        <v>782.99</v>
      </c>
      <c r="H4259" s="1">
        <v>41009</v>
      </c>
      <c r="I4259">
        <v>2</v>
      </c>
      <c r="J4259">
        <v>2012</v>
      </c>
      <c r="K4259" t="s">
        <v>1990</v>
      </c>
      <c r="L4259" t="s">
        <v>1982</v>
      </c>
      <c r="M4259" t="s">
        <v>2116</v>
      </c>
    </row>
    <row r="4260" spans="1:13" x14ac:dyDescent="0.25">
      <c r="A4260">
        <v>20850</v>
      </c>
      <c r="B4260" t="s">
        <v>839</v>
      </c>
      <c r="C4260" s="1">
        <v>29839</v>
      </c>
      <c r="D4260" t="s">
        <v>16</v>
      </c>
      <c r="E4260" t="s">
        <v>26</v>
      </c>
      <c r="F4260" t="s">
        <v>27</v>
      </c>
      <c r="G4260">
        <v>1700.99</v>
      </c>
      <c r="H4260" s="1">
        <v>41348</v>
      </c>
      <c r="I4260">
        <v>1</v>
      </c>
      <c r="J4260">
        <v>2013</v>
      </c>
      <c r="K4260" t="s">
        <v>1990</v>
      </c>
      <c r="L4260" t="s">
        <v>1982</v>
      </c>
      <c r="M4260" t="s">
        <v>2111</v>
      </c>
    </row>
    <row r="4261" spans="1:13" x14ac:dyDescent="0.25">
      <c r="A4261">
        <v>20850</v>
      </c>
      <c r="B4261" t="s">
        <v>839</v>
      </c>
      <c r="C4261" s="1">
        <v>29839</v>
      </c>
      <c r="D4261" t="s">
        <v>16</v>
      </c>
      <c r="E4261" t="s">
        <v>26</v>
      </c>
      <c r="F4261" t="s">
        <v>27</v>
      </c>
      <c r="G4261">
        <v>24.99</v>
      </c>
      <c r="H4261" s="1">
        <v>41348</v>
      </c>
      <c r="I4261">
        <v>1</v>
      </c>
      <c r="J4261">
        <v>2013</v>
      </c>
      <c r="K4261" t="s">
        <v>2002</v>
      </c>
      <c r="L4261" t="s">
        <v>1985</v>
      </c>
      <c r="M4261" t="s">
        <v>2070</v>
      </c>
    </row>
    <row r="4262" spans="1:13" x14ac:dyDescent="0.25">
      <c r="A4262">
        <v>20850</v>
      </c>
      <c r="B4262" t="s">
        <v>839</v>
      </c>
      <c r="C4262" s="1">
        <v>29839</v>
      </c>
      <c r="D4262" t="s">
        <v>16</v>
      </c>
      <c r="E4262" t="s">
        <v>26</v>
      </c>
      <c r="F4262" t="s">
        <v>27</v>
      </c>
      <c r="G4262">
        <v>3.99</v>
      </c>
      <c r="H4262" s="1">
        <v>41348</v>
      </c>
      <c r="I4262">
        <v>1</v>
      </c>
      <c r="J4262">
        <v>2013</v>
      </c>
      <c r="K4262" t="s">
        <v>2002</v>
      </c>
      <c r="L4262" t="s">
        <v>1985</v>
      </c>
      <c r="M4262" t="s">
        <v>2004</v>
      </c>
    </row>
    <row r="4263" spans="1:13" x14ac:dyDescent="0.25">
      <c r="A4263">
        <v>20850</v>
      </c>
      <c r="B4263" t="s">
        <v>839</v>
      </c>
      <c r="C4263" s="1">
        <v>29839</v>
      </c>
      <c r="D4263" t="s">
        <v>16</v>
      </c>
      <c r="E4263" t="s">
        <v>26</v>
      </c>
      <c r="F4263" t="s">
        <v>27</v>
      </c>
      <c r="G4263">
        <v>34.99</v>
      </c>
      <c r="H4263" s="1">
        <v>41348</v>
      </c>
      <c r="I4263">
        <v>1</v>
      </c>
      <c r="J4263">
        <v>2013</v>
      </c>
      <c r="K4263" t="s">
        <v>1984</v>
      </c>
      <c r="L4263" t="s">
        <v>1985</v>
      </c>
      <c r="M4263" t="s">
        <v>1989</v>
      </c>
    </row>
    <row r="4264" spans="1:13" x14ac:dyDescent="0.25">
      <c r="A4264">
        <v>20850</v>
      </c>
      <c r="B4264" t="s">
        <v>839</v>
      </c>
      <c r="C4264" s="1">
        <v>29839</v>
      </c>
      <c r="D4264" t="s">
        <v>16</v>
      </c>
      <c r="E4264" t="s">
        <v>26</v>
      </c>
      <c r="F4264" t="s">
        <v>27</v>
      </c>
      <c r="G4264">
        <v>8.99</v>
      </c>
      <c r="H4264" s="1">
        <v>41348</v>
      </c>
      <c r="I4264">
        <v>1</v>
      </c>
      <c r="J4264">
        <v>2013</v>
      </c>
      <c r="K4264" t="s">
        <v>1995</v>
      </c>
      <c r="L4264" t="s">
        <v>1996</v>
      </c>
      <c r="M4264" t="s">
        <v>1997</v>
      </c>
    </row>
    <row r="4265" spans="1:13" x14ac:dyDescent="0.25">
      <c r="A4265">
        <v>20851</v>
      </c>
      <c r="B4265" t="s">
        <v>840</v>
      </c>
      <c r="C4265" s="1">
        <v>29709</v>
      </c>
      <c r="D4265" t="s">
        <v>16</v>
      </c>
      <c r="E4265" t="s">
        <v>55</v>
      </c>
      <c r="F4265" t="s">
        <v>56</v>
      </c>
      <c r="G4265">
        <v>1700.99</v>
      </c>
      <c r="H4265" s="1">
        <v>41381</v>
      </c>
      <c r="I4265">
        <v>2</v>
      </c>
      <c r="J4265">
        <v>2013</v>
      </c>
      <c r="K4265" t="s">
        <v>1990</v>
      </c>
      <c r="L4265" t="s">
        <v>1982</v>
      </c>
      <c r="M4265" t="s">
        <v>2112</v>
      </c>
    </row>
    <row r="4266" spans="1:13" x14ac:dyDescent="0.25">
      <c r="A4266">
        <v>20851</v>
      </c>
      <c r="B4266" t="s">
        <v>840</v>
      </c>
      <c r="C4266" s="1">
        <v>29709</v>
      </c>
      <c r="D4266" t="s">
        <v>16</v>
      </c>
      <c r="E4266" t="s">
        <v>55</v>
      </c>
      <c r="F4266" t="s">
        <v>56</v>
      </c>
      <c r="G4266">
        <v>34.99</v>
      </c>
      <c r="H4266" s="1">
        <v>41381</v>
      </c>
      <c r="I4266">
        <v>2</v>
      </c>
      <c r="J4266">
        <v>2013</v>
      </c>
      <c r="K4266" t="s">
        <v>1984</v>
      </c>
      <c r="L4266" t="s">
        <v>1985</v>
      </c>
      <c r="M4266" t="s">
        <v>1986</v>
      </c>
    </row>
    <row r="4267" spans="1:13" x14ac:dyDescent="0.25">
      <c r="A4267">
        <v>20851</v>
      </c>
      <c r="B4267" t="s">
        <v>840</v>
      </c>
      <c r="C4267" s="1">
        <v>29709</v>
      </c>
      <c r="D4267" t="s">
        <v>16</v>
      </c>
      <c r="E4267" t="s">
        <v>55</v>
      </c>
      <c r="F4267" t="s">
        <v>56</v>
      </c>
      <c r="G4267">
        <v>782.99</v>
      </c>
      <c r="H4267" s="1">
        <v>41017</v>
      </c>
      <c r="I4267">
        <v>2</v>
      </c>
      <c r="J4267">
        <v>2012</v>
      </c>
      <c r="K4267" t="s">
        <v>1990</v>
      </c>
      <c r="L4267" t="s">
        <v>1982</v>
      </c>
      <c r="M4267" t="s">
        <v>2117</v>
      </c>
    </row>
    <row r="4268" spans="1:13" x14ac:dyDescent="0.25">
      <c r="A4268">
        <v>20852</v>
      </c>
      <c r="B4268" t="s">
        <v>841</v>
      </c>
      <c r="C4268" s="1">
        <v>29769</v>
      </c>
      <c r="D4268" t="s">
        <v>7</v>
      </c>
      <c r="E4268" t="s">
        <v>49</v>
      </c>
      <c r="F4268" t="s">
        <v>50</v>
      </c>
      <c r="G4268">
        <v>782.99</v>
      </c>
      <c r="H4268" s="1">
        <v>41054</v>
      </c>
      <c r="I4268">
        <v>2</v>
      </c>
      <c r="J4268">
        <v>2012</v>
      </c>
      <c r="K4268" t="s">
        <v>1990</v>
      </c>
      <c r="L4268" t="s">
        <v>1982</v>
      </c>
      <c r="M4268" t="s">
        <v>2110</v>
      </c>
    </row>
    <row r="4269" spans="1:13" x14ac:dyDescent="0.25">
      <c r="A4269">
        <v>20852</v>
      </c>
      <c r="B4269" t="s">
        <v>841</v>
      </c>
      <c r="C4269" s="1">
        <v>29769</v>
      </c>
      <c r="D4269" t="s">
        <v>7</v>
      </c>
      <c r="E4269" t="s">
        <v>49</v>
      </c>
      <c r="F4269" t="s">
        <v>50</v>
      </c>
      <c r="G4269">
        <v>1700.99</v>
      </c>
      <c r="H4269" s="1">
        <v>41380</v>
      </c>
      <c r="I4269">
        <v>2</v>
      </c>
      <c r="J4269">
        <v>2013</v>
      </c>
      <c r="K4269" t="s">
        <v>1990</v>
      </c>
      <c r="L4269" t="s">
        <v>1982</v>
      </c>
      <c r="M4269" t="s">
        <v>2113</v>
      </c>
    </row>
    <row r="4270" spans="1:13" x14ac:dyDescent="0.25">
      <c r="A4270">
        <v>20852</v>
      </c>
      <c r="B4270" t="s">
        <v>841</v>
      </c>
      <c r="C4270" s="1">
        <v>29769</v>
      </c>
      <c r="D4270" t="s">
        <v>7</v>
      </c>
      <c r="E4270" t="s">
        <v>49</v>
      </c>
      <c r="F4270" t="s">
        <v>50</v>
      </c>
      <c r="G4270">
        <v>53.99</v>
      </c>
      <c r="H4270" s="1">
        <v>41380</v>
      </c>
      <c r="I4270">
        <v>2</v>
      </c>
      <c r="J4270">
        <v>2013</v>
      </c>
      <c r="K4270" t="s">
        <v>2016</v>
      </c>
      <c r="L4270" t="s">
        <v>1996</v>
      </c>
      <c r="M4270" t="s">
        <v>2037</v>
      </c>
    </row>
    <row r="4271" spans="1:13" x14ac:dyDescent="0.25">
      <c r="A4271">
        <v>20852</v>
      </c>
      <c r="B4271" t="s">
        <v>841</v>
      </c>
      <c r="C4271" s="1">
        <v>29769</v>
      </c>
      <c r="D4271" t="s">
        <v>7</v>
      </c>
      <c r="E4271" t="s">
        <v>49</v>
      </c>
      <c r="F4271" t="s">
        <v>50</v>
      </c>
      <c r="G4271">
        <v>8.99</v>
      </c>
      <c r="H4271" s="1">
        <v>41380</v>
      </c>
      <c r="I4271">
        <v>2</v>
      </c>
      <c r="J4271">
        <v>2013</v>
      </c>
      <c r="K4271" t="s">
        <v>1995</v>
      </c>
      <c r="L4271" t="s">
        <v>1996</v>
      </c>
      <c r="M4271" t="s">
        <v>1997</v>
      </c>
    </row>
    <row r="4272" spans="1:13" x14ac:dyDescent="0.25">
      <c r="A4272">
        <v>20856</v>
      </c>
      <c r="B4272" t="s">
        <v>1785</v>
      </c>
      <c r="C4272" s="1">
        <v>27401</v>
      </c>
      <c r="D4272" t="s">
        <v>7</v>
      </c>
      <c r="E4272" t="s">
        <v>55</v>
      </c>
      <c r="F4272" t="s">
        <v>56</v>
      </c>
      <c r="G4272">
        <v>782.99</v>
      </c>
      <c r="H4272" s="1">
        <v>41053</v>
      </c>
      <c r="I4272">
        <v>2</v>
      </c>
      <c r="J4272">
        <v>2012</v>
      </c>
      <c r="K4272" t="s">
        <v>1990</v>
      </c>
      <c r="L4272" t="s">
        <v>1982</v>
      </c>
      <c r="M4272" t="s">
        <v>2117</v>
      </c>
    </row>
    <row r="4273" spans="1:13" x14ac:dyDescent="0.25">
      <c r="A4273">
        <v>20856</v>
      </c>
      <c r="B4273" t="s">
        <v>1785</v>
      </c>
      <c r="C4273" s="1">
        <v>27401</v>
      </c>
      <c r="D4273" t="s">
        <v>7</v>
      </c>
      <c r="E4273" t="s">
        <v>55</v>
      </c>
      <c r="F4273" t="s">
        <v>56</v>
      </c>
      <c r="G4273">
        <v>1700.99</v>
      </c>
      <c r="H4273" s="1">
        <v>41381</v>
      </c>
      <c r="I4273">
        <v>2</v>
      </c>
      <c r="J4273">
        <v>2013</v>
      </c>
      <c r="K4273" t="s">
        <v>1990</v>
      </c>
      <c r="L4273" t="s">
        <v>1982</v>
      </c>
      <c r="M4273" t="s">
        <v>2111</v>
      </c>
    </row>
    <row r="4274" spans="1:13" x14ac:dyDescent="0.25">
      <c r="A4274">
        <v>20859</v>
      </c>
      <c r="B4274" t="s">
        <v>1783</v>
      </c>
      <c r="C4274" s="1">
        <v>29467</v>
      </c>
      <c r="D4274" t="s">
        <v>16</v>
      </c>
      <c r="E4274" t="s">
        <v>8</v>
      </c>
      <c r="F4274" t="s">
        <v>86</v>
      </c>
      <c r="G4274">
        <v>1700.99</v>
      </c>
      <c r="H4274" s="1">
        <v>41411</v>
      </c>
      <c r="I4274">
        <v>2</v>
      </c>
      <c r="J4274">
        <v>2013</v>
      </c>
      <c r="K4274" t="s">
        <v>1990</v>
      </c>
      <c r="L4274" t="s">
        <v>1982</v>
      </c>
      <c r="M4274" t="s">
        <v>2112</v>
      </c>
    </row>
    <row r="4275" spans="1:13" x14ac:dyDescent="0.25">
      <c r="A4275">
        <v>20859</v>
      </c>
      <c r="B4275" t="s">
        <v>1783</v>
      </c>
      <c r="C4275" s="1">
        <v>29467</v>
      </c>
      <c r="D4275" t="s">
        <v>16</v>
      </c>
      <c r="E4275" t="s">
        <v>8</v>
      </c>
      <c r="F4275" t="s">
        <v>86</v>
      </c>
      <c r="G4275">
        <v>24.99</v>
      </c>
      <c r="H4275" s="1">
        <v>41411</v>
      </c>
      <c r="I4275">
        <v>2</v>
      </c>
      <c r="J4275">
        <v>2013</v>
      </c>
      <c r="K4275" t="s">
        <v>2002</v>
      </c>
      <c r="L4275" t="s">
        <v>1985</v>
      </c>
      <c r="M4275" t="s">
        <v>2070</v>
      </c>
    </row>
    <row r="4276" spans="1:13" x14ac:dyDescent="0.25">
      <c r="A4276">
        <v>20859</v>
      </c>
      <c r="B4276" t="s">
        <v>1783</v>
      </c>
      <c r="C4276" s="1">
        <v>29467</v>
      </c>
      <c r="D4276" t="s">
        <v>16</v>
      </c>
      <c r="E4276" t="s">
        <v>8</v>
      </c>
      <c r="F4276" t="s">
        <v>86</v>
      </c>
      <c r="G4276">
        <v>782.99</v>
      </c>
      <c r="H4276" s="1">
        <v>41031</v>
      </c>
      <c r="I4276">
        <v>2</v>
      </c>
      <c r="J4276">
        <v>2012</v>
      </c>
      <c r="K4276" t="s">
        <v>1990</v>
      </c>
      <c r="L4276" t="s">
        <v>1982</v>
      </c>
      <c r="M4276" t="s">
        <v>2117</v>
      </c>
    </row>
    <row r="4277" spans="1:13" x14ac:dyDescent="0.25">
      <c r="A4277">
        <v>20862</v>
      </c>
      <c r="B4277" t="s">
        <v>1534</v>
      </c>
      <c r="C4277" s="1">
        <v>29502</v>
      </c>
      <c r="D4277" t="s">
        <v>16</v>
      </c>
      <c r="E4277" t="s">
        <v>8</v>
      </c>
      <c r="F4277" t="s">
        <v>46</v>
      </c>
      <c r="G4277">
        <v>782.99</v>
      </c>
      <c r="H4277" s="1">
        <v>41045</v>
      </c>
      <c r="I4277">
        <v>2</v>
      </c>
      <c r="J4277">
        <v>2012</v>
      </c>
      <c r="K4277" t="s">
        <v>1990</v>
      </c>
      <c r="L4277" t="s">
        <v>1982</v>
      </c>
      <c r="M4277" t="s">
        <v>2105</v>
      </c>
    </row>
    <row r="4278" spans="1:13" x14ac:dyDescent="0.25">
      <c r="A4278">
        <v>20862</v>
      </c>
      <c r="B4278" t="s">
        <v>1534</v>
      </c>
      <c r="C4278" s="1">
        <v>29502</v>
      </c>
      <c r="D4278" t="s">
        <v>16</v>
      </c>
      <c r="E4278" t="s">
        <v>8</v>
      </c>
      <c r="F4278" t="s">
        <v>46</v>
      </c>
      <c r="G4278">
        <v>2443.35</v>
      </c>
      <c r="H4278" s="1">
        <v>41476</v>
      </c>
      <c r="I4278">
        <v>3</v>
      </c>
      <c r="J4278">
        <v>2013</v>
      </c>
      <c r="K4278" t="s">
        <v>1990</v>
      </c>
      <c r="L4278" t="s">
        <v>1982</v>
      </c>
      <c r="M4278" t="s">
        <v>2084</v>
      </c>
    </row>
    <row r="4279" spans="1:13" x14ac:dyDescent="0.25">
      <c r="A4279">
        <v>20862</v>
      </c>
      <c r="B4279" t="s">
        <v>1534</v>
      </c>
      <c r="C4279" s="1">
        <v>29502</v>
      </c>
      <c r="D4279" t="s">
        <v>16</v>
      </c>
      <c r="E4279" t="s">
        <v>8</v>
      </c>
      <c r="F4279" t="s">
        <v>46</v>
      </c>
      <c r="G4279">
        <v>8.99</v>
      </c>
      <c r="H4279" s="1">
        <v>41476</v>
      </c>
      <c r="I4279">
        <v>3</v>
      </c>
      <c r="J4279">
        <v>2013</v>
      </c>
      <c r="K4279" t="s">
        <v>1992</v>
      </c>
      <c r="L4279" t="s">
        <v>1985</v>
      </c>
      <c r="M4279" t="s">
        <v>1993</v>
      </c>
    </row>
    <row r="4280" spans="1:13" x14ac:dyDescent="0.25">
      <c r="A4280">
        <v>20862</v>
      </c>
      <c r="B4280" t="s">
        <v>1534</v>
      </c>
      <c r="C4280" s="1">
        <v>29502</v>
      </c>
      <c r="D4280" t="s">
        <v>16</v>
      </c>
      <c r="E4280" t="s">
        <v>8</v>
      </c>
      <c r="F4280" t="s">
        <v>46</v>
      </c>
      <c r="G4280">
        <v>4.99</v>
      </c>
      <c r="H4280" s="1">
        <v>41476</v>
      </c>
      <c r="I4280">
        <v>3</v>
      </c>
      <c r="J4280">
        <v>2013</v>
      </c>
      <c r="K4280" t="s">
        <v>1992</v>
      </c>
      <c r="L4280" t="s">
        <v>1985</v>
      </c>
      <c r="M4280" t="s">
        <v>1994</v>
      </c>
    </row>
    <row r="4281" spans="1:13" x14ac:dyDescent="0.25">
      <c r="A4281">
        <v>20863</v>
      </c>
      <c r="B4281" t="s">
        <v>842</v>
      </c>
      <c r="C4281" s="1">
        <v>27436</v>
      </c>
      <c r="D4281" t="s">
        <v>7</v>
      </c>
      <c r="E4281" t="s">
        <v>44</v>
      </c>
      <c r="F4281" t="s">
        <v>69</v>
      </c>
      <c r="G4281">
        <v>782.99</v>
      </c>
      <c r="H4281" s="1">
        <v>41056</v>
      </c>
      <c r="I4281">
        <v>2</v>
      </c>
      <c r="J4281">
        <v>2012</v>
      </c>
      <c r="K4281" t="s">
        <v>1990</v>
      </c>
      <c r="L4281" t="s">
        <v>1982</v>
      </c>
      <c r="M4281" t="s">
        <v>2103</v>
      </c>
    </row>
    <row r="4282" spans="1:13" x14ac:dyDescent="0.25">
      <c r="A4282">
        <v>20863</v>
      </c>
      <c r="B4282" t="s">
        <v>842</v>
      </c>
      <c r="C4282" s="1">
        <v>27436</v>
      </c>
      <c r="D4282" t="s">
        <v>7</v>
      </c>
      <c r="E4282" t="s">
        <v>44</v>
      </c>
      <c r="F4282" t="s">
        <v>69</v>
      </c>
      <c r="G4282">
        <v>2443.35</v>
      </c>
      <c r="H4282" s="1">
        <v>41509</v>
      </c>
      <c r="I4282">
        <v>3</v>
      </c>
      <c r="J4282">
        <v>2013</v>
      </c>
      <c r="K4282" t="s">
        <v>1990</v>
      </c>
      <c r="L4282" t="s">
        <v>1982</v>
      </c>
      <c r="M4282" t="s">
        <v>2079</v>
      </c>
    </row>
    <row r="4283" spans="1:13" x14ac:dyDescent="0.25">
      <c r="A4283">
        <v>20863</v>
      </c>
      <c r="B4283" t="s">
        <v>842</v>
      </c>
      <c r="C4283" s="1">
        <v>27436</v>
      </c>
      <c r="D4283" t="s">
        <v>7</v>
      </c>
      <c r="E4283" t="s">
        <v>44</v>
      </c>
      <c r="F4283" t="s">
        <v>69</v>
      </c>
      <c r="G4283">
        <v>34.99</v>
      </c>
      <c r="H4283" s="1">
        <v>41509</v>
      </c>
      <c r="I4283">
        <v>3</v>
      </c>
      <c r="J4283">
        <v>2013</v>
      </c>
      <c r="K4283" t="s">
        <v>1984</v>
      </c>
      <c r="L4283" t="s">
        <v>1985</v>
      </c>
      <c r="M4283" t="s">
        <v>1986</v>
      </c>
    </row>
    <row r="4284" spans="1:13" x14ac:dyDescent="0.25">
      <c r="A4284">
        <v>20864</v>
      </c>
      <c r="B4284" t="s">
        <v>843</v>
      </c>
      <c r="C4284" s="1">
        <v>27296</v>
      </c>
      <c r="D4284" t="s">
        <v>7</v>
      </c>
      <c r="E4284" t="s">
        <v>55</v>
      </c>
      <c r="F4284" t="s">
        <v>56</v>
      </c>
      <c r="G4284">
        <v>782.99</v>
      </c>
      <c r="H4284" s="1">
        <v>41055</v>
      </c>
      <c r="I4284">
        <v>2</v>
      </c>
      <c r="J4284">
        <v>2012</v>
      </c>
      <c r="K4284" t="s">
        <v>1990</v>
      </c>
      <c r="L4284" t="s">
        <v>1982</v>
      </c>
      <c r="M4284" t="s">
        <v>2114</v>
      </c>
    </row>
    <row r="4285" spans="1:13" x14ac:dyDescent="0.25">
      <c r="A4285">
        <v>20864</v>
      </c>
      <c r="B4285" t="s">
        <v>843</v>
      </c>
      <c r="C4285" s="1">
        <v>27296</v>
      </c>
      <c r="D4285" t="s">
        <v>7</v>
      </c>
      <c r="E4285" t="s">
        <v>55</v>
      </c>
      <c r="F4285" t="s">
        <v>56</v>
      </c>
      <c r="G4285">
        <v>2443.35</v>
      </c>
      <c r="H4285" s="1">
        <v>41531</v>
      </c>
      <c r="I4285">
        <v>3</v>
      </c>
      <c r="J4285">
        <v>2013</v>
      </c>
      <c r="K4285" t="s">
        <v>1990</v>
      </c>
      <c r="L4285" t="s">
        <v>1982</v>
      </c>
      <c r="M4285" t="s">
        <v>2082</v>
      </c>
    </row>
    <row r="4286" spans="1:13" x14ac:dyDescent="0.25">
      <c r="A4286">
        <v>20864</v>
      </c>
      <c r="B4286" t="s">
        <v>843</v>
      </c>
      <c r="C4286" s="1">
        <v>27296</v>
      </c>
      <c r="D4286" t="s">
        <v>7</v>
      </c>
      <c r="E4286" t="s">
        <v>55</v>
      </c>
      <c r="F4286" t="s">
        <v>56</v>
      </c>
      <c r="G4286">
        <v>7.95</v>
      </c>
      <c r="H4286" s="1">
        <v>41531</v>
      </c>
      <c r="I4286">
        <v>3</v>
      </c>
      <c r="J4286">
        <v>2013</v>
      </c>
      <c r="K4286" t="s">
        <v>2022</v>
      </c>
      <c r="L4286" t="s">
        <v>1985</v>
      </c>
      <c r="M4286" t="s">
        <v>2023</v>
      </c>
    </row>
    <row r="4287" spans="1:13" x14ac:dyDescent="0.25">
      <c r="A4287">
        <v>20866</v>
      </c>
      <c r="B4287" t="s">
        <v>844</v>
      </c>
      <c r="C4287" s="1">
        <v>10197</v>
      </c>
      <c r="D4287" t="s">
        <v>16</v>
      </c>
      <c r="E4287" t="s">
        <v>34</v>
      </c>
      <c r="F4287" t="s">
        <v>35</v>
      </c>
      <c r="G4287">
        <v>782.99</v>
      </c>
      <c r="H4287" s="1">
        <v>41067</v>
      </c>
      <c r="I4287">
        <v>2</v>
      </c>
      <c r="J4287">
        <v>2012</v>
      </c>
      <c r="K4287" t="s">
        <v>1990</v>
      </c>
      <c r="L4287" t="s">
        <v>1982</v>
      </c>
      <c r="M4287" t="s">
        <v>2107</v>
      </c>
    </row>
    <row r="4288" spans="1:13" x14ac:dyDescent="0.25">
      <c r="A4288">
        <v>20866</v>
      </c>
      <c r="B4288" t="s">
        <v>844</v>
      </c>
      <c r="C4288" s="1">
        <v>10197</v>
      </c>
      <c r="D4288" t="s">
        <v>16</v>
      </c>
      <c r="E4288" t="s">
        <v>34</v>
      </c>
      <c r="F4288" t="s">
        <v>35</v>
      </c>
      <c r="G4288">
        <v>2319.9899999999998</v>
      </c>
      <c r="H4288" s="1">
        <v>41623</v>
      </c>
      <c r="I4288">
        <v>4</v>
      </c>
      <c r="J4288">
        <v>2013</v>
      </c>
      <c r="K4288" t="s">
        <v>1981</v>
      </c>
      <c r="L4288" t="s">
        <v>1982</v>
      </c>
      <c r="M4288" t="s">
        <v>2030</v>
      </c>
    </row>
    <row r="4289" spans="1:13" x14ac:dyDescent="0.25">
      <c r="A4289">
        <v>20866</v>
      </c>
      <c r="B4289" t="s">
        <v>844</v>
      </c>
      <c r="C4289" s="1">
        <v>10197</v>
      </c>
      <c r="D4289" t="s">
        <v>16</v>
      </c>
      <c r="E4289" t="s">
        <v>34</v>
      </c>
      <c r="F4289" t="s">
        <v>35</v>
      </c>
      <c r="G4289">
        <v>54.99</v>
      </c>
      <c r="H4289" s="1">
        <v>41623</v>
      </c>
      <c r="I4289">
        <v>4</v>
      </c>
      <c r="J4289">
        <v>2013</v>
      </c>
      <c r="K4289" t="s">
        <v>2058</v>
      </c>
      <c r="L4289" t="s">
        <v>1985</v>
      </c>
      <c r="M4289" t="s">
        <v>2059</v>
      </c>
    </row>
    <row r="4290" spans="1:13" x14ac:dyDescent="0.25">
      <c r="A4290">
        <v>20868</v>
      </c>
      <c r="B4290" t="s">
        <v>845</v>
      </c>
      <c r="C4290" s="1">
        <v>20888</v>
      </c>
      <c r="D4290" t="s">
        <v>7</v>
      </c>
      <c r="E4290" t="s">
        <v>59</v>
      </c>
      <c r="F4290" t="s">
        <v>60</v>
      </c>
      <c r="G4290">
        <v>29.99</v>
      </c>
      <c r="H4290" s="1">
        <v>41368</v>
      </c>
      <c r="I4290">
        <v>2</v>
      </c>
      <c r="J4290">
        <v>2013</v>
      </c>
      <c r="K4290" t="s">
        <v>2002</v>
      </c>
      <c r="L4290" t="s">
        <v>1985</v>
      </c>
      <c r="M4290" t="s">
        <v>2073</v>
      </c>
    </row>
    <row r="4291" spans="1:13" x14ac:dyDescent="0.25">
      <c r="A4291">
        <v>20868</v>
      </c>
      <c r="B4291" t="s">
        <v>845</v>
      </c>
      <c r="C4291" s="1">
        <v>20888</v>
      </c>
      <c r="D4291" t="s">
        <v>7</v>
      </c>
      <c r="E4291" t="s">
        <v>59</v>
      </c>
      <c r="F4291" t="s">
        <v>60</v>
      </c>
      <c r="G4291">
        <v>4.99</v>
      </c>
      <c r="H4291" s="1">
        <v>41368</v>
      </c>
      <c r="I4291">
        <v>2</v>
      </c>
      <c r="J4291">
        <v>2013</v>
      </c>
      <c r="K4291" t="s">
        <v>2002</v>
      </c>
      <c r="L4291" t="s">
        <v>1985</v>
      </c>
      <c r="M4291" t="s">
        <v>2046</v>
      </c>
    </row>
    <row r="4292" spans="1:13" x14ac:dyDescent="0.25">
      <c r="A4292">
        <v>20868</v>
      </c>
      <c r="B4292" t="s">
        <v>845</v>
      </c>
      <c r="C4292" s="1">
        <v>20888</v>
      </c>
      <c r="D4292" t="s">
        <v>7</v>
      </c>
      <c r="E4292" t="s">
        <v>59</v>
      </c>
      <c r="F4292" t="s">
        <v>60</v>
      </c>
      <c r="G4292">
        <v>2.29</v>
      </c>
      <c r="H4292" s="1">
        <v>41368</v>
      </c>
      <c r="I4292">
        <v>2</v>
      </c>
      <c r="J4292">
        <v>2013</v>
      </c>
      <c r="K4292" t="s">
        <v>2002</v>
      </c>
      <c r="L4292" t="s">
        <v>1985</v>
      </c>
      <c r="M4292" t="s">
        <v>2005</v>
      </c>
    </row>
    <row r="4293" spans="1:13" x14ac:dyDescent="0.25">
      <c r="A4293">
        <v>20869</v>
      </c>
      <c r="B4293" t="s">
        <v>846</v>
      </c>
      <c r="C4293" s="1">
        <v>29212</v>
      </c>
      <c r="D4293" t="s">
        <v>16</v>
      </c>
      <c r="E4293" t="s">
        <v>30</v>
      </c>
      <c r="F4293" t="s">
        <v>31</v>
      </c>
      <c r="G4293">
        <v>782.99</v>
      </c>
      <c r="H4293" s="1">
        <v>41081</v>
      </c>
      <c r="I4293">
        <v>2</v>
      </c>
      <c r="J4293">
        <v>2012</v>
      </c>
      <c r="K4293" t="s">
        <v>1990</v>
      </c>
      <c r="L4293" t="s">
        <v>1982</v>
      </c>
      <c r="M4293" t="s">
        <v>2107</v>
      </c>
    </row>
    <row r="4294" spans="1:13" x14ac:dyDescent="0.25">
      <c r="A4294">
        <v>20869</v>
      </c>
      <c r="B4294" t="s">
        <v>846</v>
      </c>
      <c r="C4294" s="1">
        <v>29212</v>
      </c>
      <c r="D4294" t="s">
        <v>16</v>
      </c>
      <c r="E4294" t="s">
        <v>30</v>
      </c>
      <c r="F4294" t="s">
        <v>31</v>
      </c>
      <c r="G4294">
        <v>1700.99</v>
      </c>
      <c r="H4294" s="1">
        <v>41417</v>
      </c>
      <c r="I4294">
        <v>2</v>
      </c>
      <c r="J4294">
        <v>2013</v>
      </c>
      <c r="K4294" t="s">
        <v>1990</v>
      </c>
      <c r="L4294" t="s">
        <v>1982</v>
      </c>
      <c r="M4294" t="s">
        <v>2111</v>
      </c>
    </row>
    <row r="4295" spans="1:13" x14ac:dyDescent="0.25">
      <c r="A4295">
        <v>20869</v>
      </c>
      <c r="B4295" t="s">
        <v>846</v>
      </c>
      <c r="C4295" s="1">
        <v>29212</v>
      </c>
      <c r="D4295" t="s">
        <v>16</v>
      </c>
      <c r="E4295" t="s">
        <v>30</v>
      </c>
      <c r="F4295" t="s">
        <v>31</v>
      </c>
      <c r="G4295">
        <v>49.99</v>
      </c>
      <c r="H4295" s="1">
        <v>41417</v>
      </c>
      <c r="I4295">
        <v>2</v>
      </c>
      <c r="J4295">
        <v>2013</v>
      </c>
      <c r="K4295" t="s">
        <v>2016</v>
      </c>
      <c r="L4295" t="s">
        <v>1996</v>
      </c>
      <c r="M4295" t="s">
        <v>2025</v>
      </c>
    </row>
    <row r="4296" spans="1:13" x14ac:dyDescent="0.25">
      <c r="A4296">
        <v>20869</v>
      </c>
      <c r="B4296" t="s">
        <v>846</v>
      </c>
      <c r="C4296" s="1">
        <v>29212</v>
      </c>
      <c r="D4296" t="s">
        <v>16</v>
      </c>
      <c r="E4296" t="s">
        <v>30</v>
      </c>
      <c r="F4296" t="s">
        <v>31</v>
      </c>
      <c r="G4296">
        <v>8.99</v>
      </c>
      <c r="H4296" s="1">
        <v>41417</v>
      </c>
      <c r="I4296">
        <v>2</v>
      </c>
      <c r="J4296">
        <v>2013</v>
      </c>
      <c r="K4296" t="s">
        <v>1995</v>
      </c>
      <c r="L4296" t="s">
        <v>1996</v>
      </c>
      <c r="M4296" t="s">
        <v>1997</v>
      </c>
    </row>
    <row r="4297" spans="1:13" x14ac:dyDescent="0.25">
      <c r="A4297">
        <v>20872</v>
      </c>
      <c r="B4297" t="s">
        <v>847</v>
      </c>
      <c r="C4297" s="1">
        <v>30910</v>
      </c>
      <c r="D4297" t="s">
        <v>16</v>
      </c>
      <c r="E4297" t="s">
        <v>83</v>
      </c>
      <c r="F4297" t="s">
        <v>84</v>
      </c>
      <c r="G4297">
        <v>782.99</v>
      </c>
      <c r="H4297" s="1">
        <v>41082</v>
      </c>
      <c r="I4297">
        <v>2</v>
      </c>
      <c r="J4297">
        <v>2012</v>
      </c>
      <c r="K4297" t="s">
        <v>1990</v>
      </c>
      <c r="L4297" t="s">
        <v>1982</v>
      </c>
      <c r="M4297" t="s">
        <v>2105</v>
      </c>
    </row>
    <row r="4298" spans="1:13" x14ac:dyDescent="0.25">
      <c r="A4298">
        <v>20872</v>
      </c>
      <c r="B4298" t="s">
        <v>847</v>
      </c>
      <c r="C4298" s="1">
        <v>30910</v>
      </c>
      <c r="D4298" t="s">
        <v>16</v>
      </c>
      <c r="E4298" t="s">
        <v>83</v>
      </c>
      <c r="F4298" t="s">
        <v>84</v>
      </c>
      <c r="G4298">
        <v>1700.99</v>
      </c>
      <c r="H4298" s="1">
        <v>41416</v>
      </c>
      <c r="I4298">
        <v>2</v>
      </c>
      <c r="J4298">
        <v>2013</v>
      </c>
      <c r="K4298" t="s">
        <v>1990</v>
      </c>
      <c r="L4298" t="s">
        <v>1982</v>
      </c>
      <c r="M4298" t="s">
        <v>2111</v>
      </c>
    </row>
    <row r="4299" spans="1:13" x14ac:dyDescent="0.25">
      <c r="A4299">
        <v>20872</v>
      </c>
      <c r="B4299" t="s">
        <v>847</v>
      </c>
      <c r="C4299" s="1">
        <v>30910</v>
      </c>
      <c r="D4299" t="s">
        <v>16</v>
      </c>
      <c r="E4299" t="s">
        <v>83</v>
      </c>
      <c r="F4299" t="s">
        <v>84</v>
      </c>
      <c r="G4299">
        <v>34.99</v>
      </c>
      <c r="H4299" s="1">
        <v>41416</v>
      </c>
      <c r="I4299">
        <v>2</v>
      </c>
      <c r="J4299">
        <v>2013</v>
      </c>
      <c r="K4299" t="s">
        <v>1984</v>
      </c>
      <c r="L4299" t="s">
        <v>1985</v>
      </c>
      <c r="M4299" t="s">
        <v>2018</v>
      </c>
    </row>
    <row r="4300" spans="1:13" x14ac:dyDescent="0.25">
      <c r="A4300">
        <v>20875</v>
      </c>
      <c r="B4300" t="s">
        <v>848</v>
      </c>
      <c r="C4300" s="1">
        <v>27185</v>
      </c>
      <c r="D4300" t="s">
        <v>7</v>
      </c>
      <c r="E4300" t="s">
        <v>10</v>
      </c>
      <c r="F4300" t="s">
        <v>11</v>
      </c>
      <c r="G4300">
        <v>782.99</v>
      </c>
      <c r="H4300" s="1">
        <v>41080</v>
      </c>
      <c r="I4300">
        <v>2</v>
      </c>
      <c r="J4300">
        <v>2012</v>
      </c>
      <c r="K4300" t="s">
        <v>1990</v>
      </c>
      <c r="L4300" t="s">
        <v>1982</v>
      </c>
      <c r="M4300" t="s">
        <v>2106</v>
      </c>
    </row>
    <row r="4301" spans="1:13" x14ac:dyDescent="0.25">
      <c r="A4301">
        <v>20875</v>
      </c>
      <c r="B4301" t="s">
        <v>848</v>
      </c>
      <c r="C4301" s="1">
        <v>27185</v>
      </c>
      <c r="D4301" t="s">
        <v>7</v>
      </c>
      <c r="E4301" t="s">
        <v>10</v>
      </c>
      <c r="F4301" t="s">
        <v>11</v>
      </c>
      <c r="G4301">
        <v>1700.99</v>
      </c>
      <c r="H4301" s="1">
        <v>41415</v>
      </c>
      <c r="I4301">
        <v>2</v>
      </c>
      <c r="J4301">
        <v>2013</v>
      </c>
      <c r="K4301" t="s">
        <v>1990</v>
      </c>
      <c r="L4301" t="s">
        <v>1982</v>
      </c>
      <c r="M4301" t="s">
        <v>2112</v>
      </c>
    </row>
    <row r="4302" spans="1:13" x14ac:dyDescent="0.25">
      <c r="A4302">
        <v>20875</v>
      </c>
      <c r="B4302" t="s">
        <v>848</v>
      </c>
      <c r="C4302" s="1">
        <v>27185</v>
      </c>
      <c r="D4302" t="s">
        <v>7</v>
      </c>
      <c r="E4302" t="s">
        <v>10</v>
      </c>
      <c r="F4302" t="s">
        <v>11</v>
      </c>
      <c r="G4302">
        <v>34.99</v>
      </c>
      <c r="H4302" s="1">
        <v>41415</v>
      </c>
      <c r="I4302">
        <v>2</v>
      </c>
      <c r="J4302">
        <v>2013</v>
      </c>
      <c r="K4302" t="s">
        <v>1984</v>
      </c>
      <c r="L4302" t="s">
        <v>1985</v>
      </c>
      <c r="M4302" t="s">
        <v>1989</v>
      </c>
    </row>
    <row r="4303" spans="1:13" x14ac:dyDescent="0.25">
      <c r="A4303">
        <v>20879</v>
      </c>
      <c r="B4303" t="s">
        <v>1788</v>
      </c>
      <c r="C4303" s="1">
        <v>29101</v>
      </c>
      <c r="D4303" t="s">
        <v>7</v>
      </c>
      <c r="E4303" t="s">
        <v>8</v>
      </c>
      <c r="F4303" t="s">
        <v>74</v>
      </c>
      <c r="G4303">
        <v>782.99</v>
      </c>
      <c r="H4303" s="1">
        <v>41069</v>
      </c>
      <c r="I4303">
        <v>2</v>
      </c>
      <c r="J4303">
        <v>2012</v>
      </c>
      <c r="K4303" t="s">
        <v>1990</v>
      </c>
      <c r="L4303" t="s">
        <v>1982</v>
      </c>
      <c r="M4303" t="s">
        <v>2116</v>
      </c>
    </row>
    <row r="4304" spans="1:13" x14ac:dyDescent="0.25">
      <c r="A4304">
        <v>20879</v>
      </c>
      <c r="B4304" t="s">
        <v>1788</v>
      </c>
      <c r="C4304" s="1">
        <v>29101</v>
      </c>
      <c r="D4304" t="s">
        <v>7</v>
      </c>
      <c r="E4304" t="s">
        <v>8</v>
      </c>
      <c r="F4304" t="s">
        <v>74</v>
      </c>
      <c r="G4304">
        <v>2443.35</v>
      </c>
      <c r="H4304" s="1">
        <v>41539</v>
      </c>
      <c r="I4304">
        <v>3</v>
      </c>
      <c r="J4304">
        <v>2013</v>
      </c>
      <c r="K4304" t="s">
        <v>1990</v>
      </c>
      <c r="L4304" t="s">
        <v>1982</v>
      </c>
      <c r="M4304" t="s">
        <v>2082</v>
      </c>
    </row>
    <row r="4305" spans="1:13" x14ac:dyDescent="0.25">
      <c r="A4305">
        <v>20879</v>
      </c>
      <c r="B4305" t="s">
        <v>1788</v>
      </c>
      <c r="C4305" s="1">
        <v>29101</v>
      </c>
      <c r="D4305" t="s">
        <v>7</v>
      </c>
      <c r="E4305" t="s">
        <v>8</v>
      </c>
      <c r="F4305" t="s">
        <v>74</v>
      </c>
      <c r="G4305">
        <v>4.99</v>
      </c>
      <c r="H4305" s="1">
        <v>41539</v>
      </c>
      <c r="I4305">
        <v>3</v>
      </c>
      <c r="J4305">
        <v>2013</v>
      </c>
      <c r="K4305" t="s">
        <v>1992</v>
      </c>
      <c r="L4305" t="s">
        <v>1985</v>
      </c>
      <c r="M4305" t="s">
        <v>1994</v>
      </c>
    </row>
    <row r="4306" spans="1:13" x14ac:dyDescent="0.25">
      <c r="A4306">
        <v>20879</v>
      </c>
      <c r="B4306" t="s">
        <v>1788</v>
      </c>
      <c r="C4306" s="1">
        <v>29101</v>
      </c>
      <c r="D4306" t="s">
        <v>7</v>
      </c>
      <c r="E4306" t="s">
        <v>8</v>
      </c>
      <c r="F4306" t="s">
        <v>74</v>
      </c>
      <c r="G4306">
        <v>8.99</v>
      </c>
      <c r="H4306" s="1">
        <v>41539</v>
      </c>
      <c r="I4306">
        <v>3</v>
      </c>
      <c r="J4306">
        <v>2013</v>
      </c>
      <c r="K4306" t="s">
        <v>1992</v>
      </c>
      <c r="L4306" t="s">
        <v>1985</v>
      </c>
      <c r="M4306" t="s">
        <v>1993</v>
      </c>
    </row>
    <row r="4307" spans="1:13" x14ac:dyDescent="0.25">
      <c r="A4307">
        <v>20879</v>
      </c>
      <c r="B4307" t="s">
        <v>1788</v>
      </c>
      <c r="C4307" s="1">
        <v>29101</v>
      </c>
      <c r="D4307" t="s">
        <v>7</v>
      </c>
      <c r="E4307" t="s">
        <v>8</v>
      </c>
      <c r="F4307" t="s">
        <v>74</v>
      </c>
      <c r="G4307">
        <v>34.99</v>
      </c>
      <c r="H4307" s="1">
        <v>41539</v>
      </c>
      <c r="I4307">
        <v>3</v>
      </c>
      <c r="J4307">
        <v>2013</v>
      </c>
      <c r="K4307" t="s">
        <v>1984</v>
      </c>
      <c r="L4307" t="s">
        <v>1985</v>
      </c>
      <c r="M4307" t="s">
        <v>1989</v>
      </c>
    </row>
    <row r="4308" spans="1:13" x14ac:dyDescent="0.25">
      <c r="A4308">
        <v>20879</v>
      </c>
      <c r="B4308" t="s">
        <v>1788</v>
      </c>
      <c r="C4308" s="1">
        <v>29101</v>
      </c>
      <c r="D4308" t="s">
        <v>7</v>
      </c>
      <c r="E4308" t="s">
        <v>8</v>
      </c>
      <c r="F4308" t="s">
        <v>74</v>
      </c>
      <c r="G4308">
        <v>8.99</v>
      </c>
      <c r="H4308" s="1">
        <v>41539</v>
      </c>
      <c r="I4308">
        <v>3</v>
      </c>
      <c r="J4308">
        <v>2013</v>
      </c>
      <c r="K4308" t="s">
        <v>1995</v>
      </c>
      <c r="L4308" t="s">
        <v>1996</v>
      </c>
      <c r="M4308" t="s">
        <v>1997</v>
      </c>
    </row>
    <row r="4309" spans="1:13" x14ac:dyDescent="0.25">
      <c r="A4309">
        <v>20880</v>
      </c>
      <c r="B4309" t="s">
        <v>849</v>
      </c>
      <c r="C4309" s="1">
        <v>28597</v>
      </c>
      <c r="D4309" t="s">
        <v>7</v>
      </c>
      <c r="E4309" t="s">
        <v>55</v>
      </c>
      <c r="F4309" t="s">
        <v>56</v>
      </c>
      <c r="G4309">
        <v>782.99</v>
      </c>
      <c r="H4309" s="1">
        <v>41104</v>
      </c>
      <c r="I4309">
        <v>3</v>
      </c>
      <c r="J4309">
        <v>2012</v>
      </c>
      <c r="K4309" t="s">
        <v>1990</v>
      </c>
      <c r="L4309" t="s">
        <v>1982</v>
      </c>
      <c r="M4309" t="s">
        <v>2105</v>
      </c>
    </row>
    <row r="4310" spans="1:13" x14ac:dyDescent="0.25">
      <c r="A4310">
        <v>20880</v>
      </c>
      <c r="B4310" t="s">
        <v>849</v>
      </c>
      <c r="C4310" s="1">
        <v>28597</v>
      </c>
      <c r="D4310" t="s">
        <v>7</v>
      </c>
      <c r="E4310" t="s">
        <v>55</v>
      </c>
      <c r="F4310" t="s">
        <v>56</v>
      </c>
      <c r="G4310">
        <v>1700.99</v>
      </c>
      <c r="H4310" s="1">
        <v>41409</v>
      </c>
      <c r="I4310">
        <v>2</v>
      </c>
      <c r="J4310">
        <v>2013</v>
      </c>
      <c r="K4310" t="s">
        <v>1990</v>
      </c>
      <c r="L4310" t="s">
        <v>1982</v>
      </c>
      <c r="M4310" t="s">
        <v>2112</v>
      </c>
    </row>
    <row r="4311" spans="1:13" x14ac:dyDescent="0.25">
      <c r="A4311">
        <v>20880</v>
      </c>
      <c r="B4311" t="s">
        <v>849</v>
      </c>
      <c r="C4311" s="1">
        <v>28597</v>
      </c>
      <c r="D4311" t="s">
        <v>7</v>
      </c>
      <c r="E4311" t="s">
        <v>55</v>
      </c>
      <c r="F4311" t="s">
        <v>56</v>
      </c>
      <c r="G4311">
        <v>34.99</v>
      </c>
      <c r="H4311" s="1">
        <v>41409</v>
      </c>
      <c r="I4311">
        <v>2</v>
      </c>
      <c r="J4311">
        <v>2013</v>
      </c>
      <c r="K4311" t="s">
        <v>1984</v>
      </c>
      <c r="L4311" t="s">
        <v>1985</v>
      </c>
      <c r="M4311" t="s">
        <v>1986</v>
      </c>
    </row>
    <row r="4312" spans="1:13" x14ac:dyDescent="0.25">
      <c r="A4312">
        <v>20881</v>
      </c>
      <c r="B4312" t="s">
        <v>850</v>
      </c>
      <c r="C4312" s="1">
        <v>28644</v>
      </c>
      <c r="D4312" t="s">
        <v>7</v>
      </c>
      <c r="E4312" t="s">
        <v>66</v>
      </c>
      <c r="F4312" t="s">
        <v>67</v>
      </c>
      <c r="G4312">
        <v>29.99</v>
      </c>
      <c r="H4312" s="1">
        <v>41551</v>
      </c>
      <c r="I4312">
        <v>4</v>
      </c>
      <c r="J4312">
        <v>2013</v>
      </c>
      <c r="K4312" t="s">
        <v>2002</v>
      </c>
      <c r="L4312" t="s">
        <v>1985</v>
      </c>
      <c r="M4312" t="s">
        <v>2073</v>
      </c>
    </row>
    <row r="4313" spans="1:13" x14ac:dyDescent="0.25">
      <c r="A4313">
        <v>20881</v>
      </c>
      <c r="B4313" t="s">
        <v>850</v>
      </c>
      <c r="C4313" s="1">
        <v>28644</v>
      </c>
      <c r="D4313" t="s">
        <v>7</v>
      </c>
      <c r="E4313" t="s">
        <v>66</v>
      </c>
      <c r="F4313" t="s">
        <v>67</v>
      </c>
      <c r="G4313">
        <v>4.99</v>
      </c>
      <c r="H4313" s="1">
        <v>41551</v>
      </c>
      <c r="I4313">
        <v>4</v>
      </c>
      <c r="J4313">
        <v>2013</v>
      </c>
      <c r="K4313" t="s">
        <v>2002</v>
      </c>
      <c r="L4313" t="s">
        <v>1985</v>
      </c>
      <c r="M4313" t="s">
        <v>2046</v>
      </c>
    </row>
    <row r="4314" spans="1:13" x14ac:dyDescent="0.25">
      <c r="A4314">
        <v>20881</v>
      </c>
      <c r="B4314" t="s">
        <v>850</v>
      </c>
      <c r="C4314" s="1">
        <v>28644</v>
      </c>
      <c r="D4314" t="s">
        <v>7</v>
      </c>
      <c r="E4314" t="s">
        <v>66</v>
      </c>
      <c r="F4314" t="s">
        <v>67</v>
      </c>
      <c r="G4314">
        <v>34.99</v>
      </c>
      <c r="H4314" s="1">
        <v>41551</v>
      </c>
      <c r="I4314">
        <v>4</v>
      </c>
      <c r="J4314">
        <v>2013</v>
      </c>
      <c r="K4314" t="s">
        <v>1984</v>
      </c>
      <c r="L4314" t="s">
        <v>1985</v>
      </c>
      <c r="M4314" t="s">
        <v>1989</v>
      </c>
    </row>
    <row r="4315" spans="1:13" x14ac:dyDescent="0.25">
      <c r="A4315">
        <v>20881</v>
      </c>
      <c r="B4315" t="s">
        <v>850</v>
      </c>
      <c r="C4315" s="1">
        <v>28644</v>
      </c>
      <c r="D4315" t="s">
        <v>7</v>
      </c>
      <c r="E4315" t="s">
        <v>66</v>
      </c>
      <c r="F4315" t="s">
        <v>67</v>
      </c>
      <c r="G4315">
        <v>8.99</v>
      </c>
      <c r="H4315" s="1">
        <v>41551</v>
      </c>
      <c r="I4315">
        <v>4</v>
      </c>
      <c r="J4315">
        <v>2013</v>
      </c>
      <c r="K4315" t="s">
        <v>1995</v>
      </c>
      <c r="L4315" t="s">
        <v>1996</v>
      </c>
      <c r="M4315" t="s">
        <v>1997</v>
      </c>
    </row>
    <row r="4316" spans="1:13" x14ac:dyDescent="0.25">
      <c r="A4316">
        <v>20885</v>
      </c>
      <c r="B4316" t="s">
        <v>1542</v>
      </c>
      <c r="C4316" s="1">
        <v>26737</v>
      </c>
      <c r="D4316" t="s">
        <v>16</v>
      </c>
      <c r="E4316" t="s">
        <v>36</v>
      </c>
      <c r="F4316" t="s">
        <v>37</v>
      </c>
      <c r="G4316">
        <v>782.99</v>
      </c>
      <c r="H4316" s="1">
        <v>41091</v>
      </c>
      <c r="I4316">
        <v>3</v>
      </c>
      <c r="J4316">
        <v>2012</v>
      </c>
      <c r="K4316" t="s">
        <v>1990</v>
      </c>
      <c r="L4316" t="s">
        <v>1982</v>
      </c>
      <c r="M4316" t="s">
        <v>2116</v>
      </c>
    </row>
    <row r="4317" spans="1:13" x14ac:dyDescent="0.25">
      <c r="A4317">
        <v>20885</v>
      </c>
      <c r="B4317" t="s">
        <v>1542</v>
      </c>
      <c r="C4317" s="1">
        <v>26737</v>
      </c>
      <c r="D4317" t="s">
        <v>16</v>
      </c>
      <c r="E4317" t="s">
        <v>36</v>
      </c>
      <c r="F4317" t="s">
        <v>37</v>
      </c>
      <c r="G4317">
        <v>1700.99</v>
      </c>
      <c r="H4317" s="1">
        <v>41415</v>
      </c>
      <c r="I4317">
        <v>2</v>
      </c>
      <c r="J4317">
        <v>2013</v>
      </c>
      <c r="K4317" t="s">
        <v>1990</v>
      </c>
      <c r="L4317" t="s">
        <v>1982</v>
      </c>
      <c r="M4317" t="s">
        <v>2113</v>
      </c>
    </row>
    <row r="4318" spans="1:13" x14ac:dyDescent="0.25">
      <c r="A4318">
        <v>20885</v>
      </c>
      <c r="B4318" t="s">
        <v>1542</v>
      </c>
      <c r="C4318" s="1">
        <v>26737</v>
      </c>
      <c r="D4318" t="s">
        <v>16</v>
      </c>
      <c r="E4318" t="s">
        <v>36</v>
      </c>
      <c r="F4318" t="s">
        <v>37</v>
      </c>
      <c r="G4318">
        <v>34.99</v>
      </c>
      <c r="H4318" s="1">
        <v>41415</v>
      </c>
      <c r="I4318">
        <v>2</v>
      </c>
      <c r="J4318">
        <v>2013</v>
      </c>
      <c r="K4318" t="s">
        <v>1984</v>
      </c>
      <c r="L4318" t="s">
        <v>1985</v>
      </c>
      <c r="M4318" t="s">
        <v>2018</v>
      </c>
    </row>
    <row r="4319" spans="1:13" x14ac:dyDescent="0.25">
      <c r="A4319">
        <v>20886</v>
      </c>
      <c r="B4319" t="s">
        <v>851</v>
      </c>
      <c r="C4319" s="1">
        <v>26549</v>
      </c>
      <c r="D4319" t="s">
        <v>16</v>
      </c>
      <c r="E4319" t="s">
        <v>83</v>
      </c>
      <c r="F4319" t="s">
        <v>84</v>
      </c>
      <c r="G4319">
        <v>782.99</v>
      </c>
      <c r="H4319" s="1">
        <v>41094</v>
      </c>
      <c r="I4319">
        <v>3</v>
      </c>
      <c r="J4319">
        <v>2012</v>
      </c>
      <c r="K4319" t="s">
        <v>1990</v>
      </c>
      <c r="L4319" t="s">
        <v>1982</v>
      </c>
      <c r="M4319" t="s">
        <v>2108</v>
      </c>
    </row>
    <row r="4320" spans="1:13" x14ac:dyDescent="0.25">
      <c r="A4320">
        <v>20886</v>
      </c>
      <c r="B4320" t="s">
        <v>851</v>
      </c>
      <c r="C4320" s="1">
        <v>26549</v>
      </c>
      <c r="D4320" t="s">
        <v>16</v>
      </c>
      <c r="E4320" t="s">
        <v>83</v>
      </c>
      <c r="F4320" t="s">
        <v>84</v>
      </c>
      <c r="G4320">
        <v>1700.99</v>
      </c>
      <c r="H4320" s="1">
        <v>41399</v>
      </c>
      <c r="I4320">
        <v>2</v>
      </c>
      <c r="J4320">
        <v>2013</v>
      </c>
      <c r="K4320" t="s">
        <v>1990</v>
      </c>
      <c r="L4320" t="s">
        <v>1982</v>
      </c>
      <c r="M4320" t="s">
        <v>2111</v>
      </c>
    </row>
    <row r="4321" spans="1:13" x14ac:dyDescent="0.25">
      <c r="A4321">
        <v>20886</v>
      </c>
      <c r="B4321" t="s">
        <v>851</v>
      </c>
      <c r="C4321" s="1">
        <v>26549</v>
      </c>
      <c r="D4321" t="s">
        <v>16</v>
      </c>
      <c r="E4321" t="s">
        <v>83</v>
      </c>
      <c r="F4321" t="s">
        <v>84</v>
      </c>
      <c r="G4321">
        <v>49.99</v>
      </c>
      <c r="H4321" s="1">
        <v>41399</v>
      </c>
      <c r="I4321">
        <v>2</v>
      </c>
      <c r="J4321">
        <v>2013</v>
      </c>
      <c r="K4321" t="s">
        <v>2016</v>
      </c>
      <c r="L4321" t="s">
        <v>1996</v>
      </c>
      <c r="M4321" t="s">
        <v>2025</v>
      </c>
    </row>
    <row r="4322" spans="1:13" x14ac:dyDescent="0.25">
      <c r="A4322">
        <v>20889</v>
      </c>
      <c r="B4322" t="s">
        <v>852</v>
      </c>
      <c r="C4322" s="1">
        <v>28296</v>
      </c>
      <c r="D4322" t="s">
        <v>16</v>
      </c>
      <c r="E4322" t="s">
        <v>24</v>
      </c>
      <c r="F4322" t="s">
        <v>25</v>
      </c>
      <c r="G4322">
        <v>29.99</v>
      </c>
      <c r="H4322" s="1">
        <v>41493</v>
      </c>
      <c r="I4322">
        <v>3</v>
      </c>
      <c r="J4322">
        <v>2013</v>
      </c>
      <c r="K4322" t="s">
        <v>2002</v>
      </c>
      <c r="L4322" t="s">
        <v>1985</v>
      </c>
      <c r="M4322" t="s">
        <v>2073</v>
      </c>
    </row>
    <row r="4323" spans="1:13" x14ac:dyDescent="0.25">
      <c r="A4323">
        <v>20889</v>
      </c>
      <c r="B4323" t="s">
        <v>852</v>
      </c>
      <c r="C4323" s="1">
        <v>28296</v>
      </c>
      <c r="D4323" t="s">
        <v>16</v>
      </c>
      <c r="E4323" t="s">
        <v>24</v>
      </c>
      <c r="F4323" t="s">
        <v>25</v>
      </c>
      <c r="G4323">
        <v>4.99</v>
      </c>
      <c r="H4323" s="1">
        <v>41493</v>
      </c>
      <c r="I4323">
        <v>3</v>
      </c>
      <c r="J4323">
        <v>2013</v>
      </c>
      <c r="K4323" t="s">
        <v>2002</v>
      </c>
      <c r="L4323" t="s">
        <v>1985</v>
      </c>
      <c r="M4323" t="s">
        <v>2046</v>
      </c>
    </row>
    <row r="4324" spans="1:13" x14ac:dyDescent="0.25">
      <c r="A4324">
        <v>20889</v>
      </c>
      <c r="B4324" t="s">
        <v>852</v>
      </c>
      <c r="C4324" s="1">
        <v>28296</v>
      </c>
      <c r="D4324" t="s">
        <v>16</v>
      </c>
      <c r="E4324" t="s">
        <v>24</v>
      </c>
      <c r="F4324" t="s">
        <v>25</v>
      </c>
      <c r="G4324">
        <v>34.99</v>
      </c>
      <c r="H4324" s="1">
        <v>41493</v>
      </c>
      <c r="I4324">
        <v>3</v>
      </c>
      <c r="J4324">
        <v>2013</v>
      </c>
      <c r="K4324" t="s">
        <v>1984</v>
      </c>
      <c r="L4324" t="s">
        <v>1985</v>
      </c>
      <c r="M4324" t="s">
        <v>1989</v>
      </c>
    </row>
    <row r="4325" spans="1:13" x14ac:dyDescent="0.25">
      <c r="A4325">
        <v>20890</v>
      </c>
      <c r="B4325" t="s">
        <v>853</v>
      </c>
      <c r="C4325" s="1">
        <v>26403</v>
      </c>
      <c r="D4325" t="s">
        <v>16</v>
      </c>
      <c r="E4325" t="s">
        <v>26</v>
      </c>
      <c r="F4325" t="s">
        <v>58</v>
      </c>
      <c r="G4325">
        <v>782.99</v>
      </c>
      <c r="H4325" s="1">
        <v>41116</v>
      </c>
      <c r="I4325">
        <v>3</v>
      </c>
      <c r="J4325">
        <v>2012</v>
      </c>
      <c r="K4325" t="s">
        <v>1990</v>
      </c>
      <c r="L4325" t="s">
        <v>1982</v>
      </c>
      <c r="M4325" t="s">
        <v>2109</v>
      </c>
    </row>
    <row r="4326" spans="1:13" x14ac:dyDescent="0.25">
      <c r="A4326">
        <v>20890</v>
      </c>
      <c r="B4326" t="s">
        <v>853</v>
      </c>
      <c r="C4326" s="1">
        <v>26403</v>
      </c>
      <c r="D4326" t="s">
        <v>16</v>
      </c>
      <c r="E4326" t="s">
        <v>26</v>
      </c>
      <c r="F4326" t="s">
        <v>58</v>
      </c>
      <c r="G4326">
        <v>1700.99</v>
      </c>
      <c r="H4326" s="1">
        <v>41446</v>
      </c>
      <c r="I4326">
        <v>2</v>
      </c>
      <c r="J4326">
        <v>2013</v>
      </c>
      <c r="K4326" t="s">
        <v>1990</v>
      </c>
      <c r="L4326" t="s">
        <v>1982</v>
      </c>
      <c r="M4326" t="s">
        <v>2115</v>
      </c>
    </row>
    <row r="4327" spans="1:13" x14ac:dyDescent="0.25">
      <c r="A4327">
        <v>20890</v>
      </c>
      <c r="B4327" t="s">
        <v>853</v>
      </c>
      <c r="C4327" s="1">
        <v>26403</v>
      </c>
      <c r="D4327" t="s">
        <v>16</v>
      </c>
      <c r="E4327" t="s">
        <v>26</v>
      </c>
      <c r="F4327" t="s">
        <v>58</v>
      </c>
      <c r="G4327">
        <v>8.99</v>
      </c>
      <c r="H4327" s="1">
        <v>41446</v>
      </c>
      <c r="I4327">
        <v>2</v>
      </c>
      <c r="J4327">
        <v>2013</v>
      </c>
      <c r="K4327" t="s">
        <v>1995</v>
      </c>
      <c r="L4327" t="s">
        <v>1996</v>
      </c>
      <c r="M4327" t="s">
        <v>1997</v>
      </c>
    </row>
    <row r="4328" spans="1:13" x14ac:dyDescent="0.25">
      <c r="A4328">
        <v>20890</v>
      </c>
      <c r="B4328" t="s">
        <v>853</v>
      </c>
      <c r="C4328" s="1">
        <v>26403</v>
      </c>
      <c r="D4328" t="s">
        <v>16</v>
      </c>
      <c r="E4328" t="s">
        <v>26</v>
      </c>
      <c r="F4328" t="s">
        <v>58</v>
      </c>
      <c r="G4328">
        <v>34.99</v>
      </c>
      <c r="H4328" s="1">
        <v>41446</v>
      </c>
      <c r="I4328">
        <v>2</v>
      </c>
      <c r="J4328">
        <v>2013</v>
      </c>
      <c r="K4328" t="s">
        <v>1984</v>
      </c>
      <c r="L4328" t="s">
        <v>1985</v>
      </c>
      <c r="M4328" t="s">
        <v>1986</v>
      </c>
    </row>
    <row r="4329" spans="1:13" x14ac:dyDescent="0.25">
      <c r="A4329">
        <v>20892</v>
      </c>
      <c r="B4329" t="s">
        <v>854</v>
      </c>
      <c r="C4329" s="1">
        <v>26672</v>
      </c>
      <c r="D4329" t="s">
        <v>16</v>
      </c>
      <c r="E4329" t="s">
        <v>8</v>
      </c>
      <c r="F4329" t="s">
        <v>9</v>
      </c>
      <c r="G4329">
        <v>782.99</v>
      </c>
      <c r="H4329" s="1">
        <v>41091</v>
      </c>
      <c r="I4329">
        <v>3</v>
      </c>
      <c r="J4329">
        <v>2012</v>
      </c>
      <c r="K4329" t="s">
        <v>1990</v>
      </c>
      <c r="L4329" t="s">
        <v>1982</v>
      </c>
      <c r="M4329" t="s">
        <v>2103</v>
      </c>
    </row>
    <row r="4330" spans="1:13" x14ac:dyDescent="0.25">
      <c r="A4330">
        <v>20892</v>
      </c>
      <c r="B4330" t="s">
        <v>854</v>
      </c>
      <c r="C4330" s="1">
        <v>26672</v>
      </c>
      <c r="D4330" t="s">
        <v>16</v>
      </c>
      <c r="E4330" t="s">
        <v>8</v>
      </c>
      <c r="F4330" t="s">
        <v>9</v>
      </c>
      <c r="G4330">
        <v>2443.35</v>
      </c>
      <c r="H4330" s="1">
        <v>41554</v>
      </c>
      <c r="I4330">
        <v>4</v>
      </c>
      <c r="J4330">
        <v>2013</v>
      </c>
      <c r="K4330" t="s">
        <v>1990</v>
      </c>
      <c r="L4330" t="s">
        <v>1982</v>
      </c>
      <c r="M4330" t="s">
        <v>2082</v>
      </c>
    </row>
    <row r="4331" spans="1:13" x14ac:dyDescent="0.25">
      <c r="A4331">
        <v>20892</v>
      </c>
      <c r="B4331" t="s">
        <v>854</v>
      </c>
      <c r="C4331" s="1">
        <v>26672</v>
      </c>
      <c r="D4331" t="s">
        <v>16</v>
      </c>
      <c r="E4331" t="s">
        <v>8</v>
      </c>
      <c r="F4331" t="s">
        <v>9</v>
      </c>
      <c r="G4331">
        <v>4.99</v>
      </c>
      <c r="H4331" s="1">
        <v>41554</v>
      </c>
      <c r="I4331">
        <v>4</v>
      </c>
      <c r="J4331">
        <v>2013</v>
      </c>
      <c r="K4331" t="s">
        <v>1992</v>
      </c>
      <c r="L4331" t="s">
        <v>1985</v>
      </c>
      <c r="M4331" t="s">
        <v>1994</v>
      </c>
    </row>
    <row r="4332" spans="1:13" x14ac:dyDescent="0.25">
      <c r="A4332">
        <v>20892</v>
      </c>
      <c r="B4332" t="s">
        <v>854</v>
      </c>
      <c r="C4332" s="1">
        <v>26672</v>
      </c>
      <c r="D4332" t="s">
        <v>16</v>
      </c>
      <c r="E4332" t="s">
        <v>8</v>
      </c>
      <c r="F4332" t="s">
        <v>9</v>
      </c>
      <c r="G4332">
        <v>8.99</v>
      </c>
      <c r="H4332" s="1">
        <v>41554</v>
      </c>
      <c r="I4332">
        <v>4</v>
      </c>
      <c r="J4332">
        <v>2013</v>
      </c>
      <c r="K4332" t="s">
        <v>1992</v>
      </c>
      <c r="L4332" t="s">
        <v>1985</v>
      </c>
      <c r="M4332" t="s">
        <v>1993</v>
      </c>
    </row>
    <row r="4333" spans="1:13" x14ac:dyDescent="0.25">
      <c r="A4333">
        <v>20900</v>
      </c>
      <c r="B4333" t="s">
        <v>855</v>
      </c>
      <c r="C4333" s="1">
        <v>25842</v>
      </c>
      <c r="D4333" t="s">
        <v>7</v>
      </c>
      <c r="E4333" t="s">
        <v>34</v>
      </c>
      <c r="F4333" t="s">
        <v>35</v>
      </c>
      <c r="G4333">
        <v>29.99</v>
      </c>
      <c r="H4333" s="1">
        <v>41543</v>
      </c>
      <c r="I4333">
        <v>3</v>
      </c>
      <c r="J4333">
        <v>2013</v>
      </c>
      <c r="K4333" t="s">
        <v>2002</v>
      </c>
      <c r="L4333" t="s">
        <v>1985</v>
      </c>
      <c r="M4333" t="s">
        <v>2073</v>
      </c>
    </row>
    <row r="4334" spans="1:13" x14ac:dyDescent="0.25">
      <c r="A4334">
        <v>20900</v>
      </c>
      <c r="B4334" t="s">
        <v>855</v>
      </c>
      <c r="C4334" s="1">
        <v>25842</v>
      </c>
      <c r="D4334" t="s">
        <v>7</v>
      </c>
      <c r="E4334" t="s">
        <v>34</v>
      </c>
      <c r="F4334" t="s">
        <v>35</v>
      </c>
      <c r="G4334">
        <v>4.99</v>
      </c>
      <c r="H4334" s="1">
        <v>41543</v>
      </c>
      <c r="I4334">
        <v>3</v>
      </c>
      <c r="J4334">
        <v>2013</v>
      </c>
      <c r="K4334" t="s">
        <v>2002</v>
      </c>
      <c r="L4334" t="s">
        <v>1985</v>
      </c>
      <c r="M4334" t="s">
        <v>2046</v>
      </c>
    </row>
    <row r="4335" spans="1:13" x14ac:dyDescent="0.25">
      <c r="A4335">
        <v>20900</v>
      </c>
      <c r="B4335" t="s">
        <v>855</v>
      </c>
      <c r="C4335" s="1">
        <v>25842</v>
      </c>
      <c r="D4335" t="s">
        <v>7</v>
      </c>
      <c r="E4335" t="s">
        <v>34</v>
      </c>
      <c r="F4335" t="s">
        <v>35</v>
      </c>
      <c r="G4335">
        <v>8.99</v>
      </c>
      <c r="H4335" s="1">
        <v>41543</v>
      </c>
      <c r="I4335">
        <v>3</v>
      </c>
      <c r="J4335">
        <v>2013</v>
      </c>
      <c r="K4335" t="s">
        <v>1995</v>
      </c>
      <c r="L4335" t="s">
        <v>1996</v>
      </c>
      <c r="M4335" t="s">
        <v>1997</v>
      </c>
    </row>
    <row r="4336" spans="1:13" x14ac:dyDescent="0.25">
      <c r="A4336">
        <v>20900</v>
      </c>
      <c r="B4336" t="s">
        <v>855</v>
      </c>
      <c r="C4336" s="1">
        <v>25842</v>
      </c>
      <c r="D4336" t="s">
        <v>7</v>
      </c>
      <c r="E4336" t="s">
        <v>34</v>
      </c>
      <c r="F4336" t="s">
        <v>35</v>
      </c>
      <c r="G4336">
        <v>34.99</v>
      </c>
      <c r="H4336" s="1">
        <v>41543</v>
      </c>
      <c r="I4336">
        <v>3</v>
      </c>
      <c r="J4336">
        <v>2013</v>
      </c>
      <c r="K4336" t="s">
        <v>1984</v>
      </c>
      <c r="L4336" t="s">
        <v>1985</v>
      </c>
      <c r="M4336" t="s">
        <v>1989</v>
      </c>
    </row>
    <row r="4337" spans="1:13" x14ac:dyDescent="0.25">
      <c r="A4337">
        <v>20904</v>
      </c>
      <c r="B4337" t="s">
        <v>856</v>
      </c>
      <c r="C4337" s="1">
        <v>26010</v>
      </c>
      <c r="D4337" t="s">
        <v>7</v>
      </c>
      <c r="E4337" t="s">
        <v>78</v>
      </c>
      <c r="F4337" t="s">
        <v>79</v>
      </c>
      <c r="G4337">
        <v>4.99</v>
      </c>
      <c r="H4337" s="1">
        <v>41639</v>
      </c>
      <c r="I4337">
        <v>4</v>
      </c>
      <c r="J4337">
        <v>2013</v>
      </c>
      <c r="K4337" t="s">
        <v>2002</v>
      </c>
      <c r="L4337" t="s">
        <v>1985</v>
      </c>
      <c r="M4337" t="s">
        <v>2046</v>
      </c>
    </row>
    <row r="4338" spans="1:13" x14ac:dyDescent="0.25">
      <c r="A4338">
        <v>20904</v>
      </c>
      <c r="B4338" t="s">
        <v>856</v>
      </c>
      <c r="C4338" s="1">
        <v>26010</v>
      </c>
      <c r="D4338" t="s">
        <v>7</v>
      </c>
      <c r="E4338" t="s">
        <v>78</v>
      </c>
      <c r="F4338" t="s">
        <v>79</v>
      </c>
      <c r="G4338">
        <v>29.99</v>
      </c>
      <c r="H4338" s="1">
        <v>41639</v>
      </c>
      <c r="I4338">
        <v>4</v>
      </c>
      <c r="J4338">
        <v>2013</v>
      </c>
      <c r="K4338" t="s">
        <v>2002</v>
      </c>
      <c r="L4338" t="s">
        <v>1985</v>
      </c>
      <c r="M4338" t="s">
        <v>2073</v>
      </c>
    </row>
    <row r="4339" spans="1:13" x14ac:dyDescent="0.25">
      <c r="A4339">
        <v>20904</v>
      </c>
      <c r="B4339" t="s">
        <v>856</v>
      </c>
      <c r="C4339" s="1">
        <v>26010</v>
      </c>
      <c r="D4339" t="s">
        <v>7</v>
      </c>
      <c r="E4339" t="s">
        <v>78</v>
      </c>
      <c r="F4339" t="s">
        <v>79</v>
      </c>
      <c r="G4339">
        <v>34.99</v>
      </c>
      <c r="H4339" s="1">
        <v>41639</v>
      </c>
      <c r="I4339">
        <v>4</v>
      </c>
      <c r="J4339">
        <v>2013</v>
      </c>
      <c r="K4339" t="s">
        <v>1984</v>
      </c>
      <c r="L4339" t="s">
        <v>1985</v>
      </c>
      <c r="M4339" t="s">
        <v>1986</v>
      </c>
    </row>
    <row r="4340" spans="1:13" x14ac:dyDescent="0.25">
      <c r="A4340">
        <v>20906</v>
      </c>
      <c r="B4340" t="s">
        <v>857</v>
      </c>
      <c r="C4340" s="1">
        <v>25513</v>
      </c>
      <c r="D4340" t="s">
        <v>7</v>
      </c>
      <c r="E4340" t="s">
        <v>47</v>
      </c>
      <c r="F4340" t="s">
        <v>48</v>
      </c>
      <c r="G4340">
        <v>29.99</v>
      </c>
      <c r="H4340" s="1">
        <v>41614</v>
      </c>
      <c r="I4340">
        <v>4</v>
      </c>
      <c r="J4340">
        <v>2013</v>
      </c>
      <c r="K4340" t="s">
        <v>2002</v>
      </c>
      <c r="L4340" t="s">
        <v>1985</v>
      </c>
      <c r="M4340" t="s">
        <v>2073</v>
      </c>
    </row>
    <row r="4341" spans="1:13" x14ac:dyDescent="0.25">
      <c r="A4341">
        <v>20906</v>
      </c>
      <c r="B4341" t="s">
        <v>857</v>
      </c>
      <c r="C4341" s="1">
        <v>25513</v>
      </c>
      <c r="D4341" t="s">
        <v>7</v>
      </c>
      <c r="E4341" t="s">
        <v>47</v>
      </c>
      <c r="F4341" t="s">
        <v>48</v>
      </c>
      <c r="G4341">
        <v>2.29</v>
      </c>
      <c r="H4341" s="1">
        <v>41614</v>
      </c>
      <c r="I4341">
        <v>4</v>
      </c>
      <c r="J4341">
        <v>2013</v>
      </c>
      <c r="K4341" t="s">
        <v>2002</v>
      </c>
      <c r="L4341" t="s">
        <v>1985</v>
      </c>
      <c r="M4341" t="s">
        <v>2005</v>
      </c>
    </row>
    <row r="4342" spans="1:13" x14ac:dyDescent="0.25">
      <c r="A4342">
        <v>20907</v>
      </c>
      <c r="B4342" t="s">
        <v>858</v>
      </c>
      <c r="C4342" s="1">
        <v>25709</v>
      </c>
      <c r="D4342" t="s">
        <v>16</v>
      </c>
      <c r="E4342" t="s">
        <v>28</v>
      </c>
      <c r="F4342" t="s">
        <v>29</v>
      </c>
      <c r="G4342">
        <v>29.99</v>
      </c>
      <c r="H4342" s="1">
        <v>41499</v>
      </c>
      <c r="I4342">
        <v>3</v>
      </c>
      <c r="J4342">
        <v>2013</v>
      </c>
      <c r="K4342" t="s">
        <v>2002</v>
      </c>
      <c r="L4342" t="s">
        <v>1985</v>
      </c>
      <c r="M4342" t="s">
        <v>2073</v>
      </c>
    </row>
    <row r="4343" spans="1:13" x14ac:dyDescent="0.25">
      <c r="A4343">
        <v>20907</v>
      </c>
      <c r="B4343" t="s">
        <v>858</v>
      </c>
      <c r="C4343" s="1">
        <v>25709</v>
      </c>
      <c r="D4343" t="s">
        <v>16</v>
      </c>
      <c r="E4343" t="s">
        <v>28</v>
      </c>
      <c r="F4343" t="s">
        <v>29</v>
      </c>
      <c r="G4343">
        <v>2.29</v>
      </c>
      <c r="H4343" s="1">
        <v>41499</v>
      </c>
      <c r="I4343">
        <v>3</v>
      </c>
      <c r="J4343">
        <v>2013</v>
      </c>
      <c r="K4343" t="s">
        <v>2002</v>
      </c>
      <c r="L4343" t="s">
        <v>1985</v>
      </c>
      <c r="M4343" t="s">
        <v>2005</v>
      </c>
    </row>
    <row r="4344" spans="1:13" x14ac:dyDescent="0.25">
      <c r="A4344">
        <v>20909</v>
      </c>
      <c r="B4344" t="s">
        <v>859</v>
      </c>
      <c r="C4344" s="1">
        <v>25130</v>
      </c>
      <c r="D4344" t="s">
        <v>7</v>
      </c>
      <c r="E4344" t="s">
        <v>8</v>
      </c>
      <c r="F4344" t="s">
        <v>53</v>
      </c>
      <c r="G4344">
        <v>29.99</v>
      </c>
      <c r="H4344" s="1">
        <v>41374</v>
      </c>
      <c r="I4344">
        <v>2</v>
      </c>
      <c r="J4344">
        <v>2013</v>
      </c>
      <c r="K4344" t="s">
        <v>2002</v>
      </c>
      <c r="L4344" t="s">
        <v>1985</v>
      </c>
      <c r="M4344" t="s">
        <v>2073</v>
      </c>
    </row>
    <row r="4345" spans="1:13" x14ac:dyDescent="0.25">
      <c r="A4345">
        <v>20909</v>
      </c>
      <c r="B4345" t="s">
        <v>859</v>
      </c>
      <c r="C4345" s="1">
        <v>25130</v>
      </c>
      <c r="D4345" t="s">
        <v>7</v>
      </c>
      <c r="E4345" t="s">
        <v>8</v>
      </c>
      <c r="F4345" t="s">
        <v>53</v>
      </c>
      <c r="G4345">
        <v>4.99</v>
      </c>
      <c r="H4345" s="1">
        <v>41374</v>
      </c>
      <c r="I4345">
        <v>2</v>
      </c>
      <c r="J4345">
        <v>2013</v>
      </c>
      <c r="K4345" t="s">
        <v>2002</v>
      </c>
      <c r="L4345" t="s">
        <v>1985</v>
      </c>
      <c r="M4345" t="s">
        <v>2046</v>
      </c>
    </row>
    <row r="4346" spans="1:13" x14ac:dyDescent="0.25">
      <c r="A4346">
        <v>20909</v>
      </c>
      <c r="B4346" t="s">
        <v>859</v>
      </c>
      <c r="C4346" s="1">
        <v>25130</v>
      </c>
      <c r="D4346" t="s">
        <v>7</v>
      </c>
      <c r="E4346" t="s">
        <v>8</v>
      </c>
      <c r="F4346" t="s">
        <v>53</v>
      </c>
      <c r="G4346">
        <v>34.99</v>
      </c>
      <c r="H4346" s="1">
        <v>41374</v>
      </c>
      <c r="I4346">
        <v>2</v>
      </c>
      <c r="J4346">
        <v>2013</v>
      </c>
      <c r="K4346" t="s">
        <v>1984</v>
      </c>
      <c r="L4346" t="s">
        <v>1985</v>
      </c>
      <c r="M4346" t="s">
        <v>2018</v>
      </c>
    </row>
    <row r="4347" spans="1:13" x14ac:dyDescent="0.25">
      <c r="A4347">
        <v>20917</v>
      </c>
      <c r="B4347" t="s">
        <v>860</v>
      </c>
      <c r="C4347" s="1">
        <v>27810</v>
      </c>
      <c r="D4347" t="s">
        <v>7</v>
      </c>
      <c r="E4347" t="s">
        <v>8</v>
      </c>
      <c r="F4347" t="s">
        <v>86</v>
      </c>
      <c r="G4347">
        <v>782.99</v>
      </c>
      <c r="H4347" s="1">
        <v>41145</v>
      </c>
      <c r="I4347">
        <v>3</v>
      </c>
      <c r="J4347">
        <v>2012</v>
      </c>
      <c r="K4347" t="s">
        <v>1990</v>
      </c>
      <c r="L4347" t="s">
        <v>1982</v>
      </c>
      <c r="M4347" t="s">
        <v>2116</v>
      </c>
    </row>
    <row r="4348" spans="1:13" x14ac:dyDescent="0.25">
      <c r="A4348">
        <v>20917</v>
      </c>
      <c r="B4348" t="s">
        <v>860</v>
      </c>
      <c r="C4348" s="1">
        <v>27810</v>
      </c>
      <c r="D4348" t="s">
        <v>7</v>
      </c>
      <c r="E4348" t="s">
        <v>8</v>
      </c>
      <c r="F4348" t="s">
        <v>86</v>
      </c>
      <c r="G4348">
        <v>2443.35</v>
      </c>
      <c r="H4348" s="1">
        <v>41570</v>
      </c>
      <c r="I4348">
        <v>4</v>
      </c>
      <c r="J4348">
        <v>2013</v>
      </c>
      <c r="K4348" t="s">
        <v>1990</v>
      </c>
      <c r="L4348" t="s">
        <v>1982</v>
      </c>
      <c r="M4348" t="s">
        <v>2082</v>
      </c>
    </row>
    <row r="4349" spans="1:13" x14ac:dyDescent="0.25">
      <c r="A4349">
        <v>20917</v>
      </c>
      <c r="B4349" t="s">
        <v>860</v>
      </c>
      <c r="C4349" s="1">
        <v>27810</v>
      </c>
      <c r="D4349" t="s">
        <v>7</v>
      </c>
      <c r="E4349" t="s">
        <v>8</v>
      </c>
      <c r="F4349" t="s">
        <v>86</v>
      </c>
      <c r="G4349">
        <v>7.95</v>
      </c>
      <c r="H4349" s="1">
        <v>41570</v>
      </c>
      <c r="I4349">
        <v>4</v>
      </c>
      <c r="J4349">
        <v>2013</v>
      </c>
      <c r="K4349" t="s">
        <v>2022</v>
      </c>
      <c r="L4349" t="s">
        <v>1985</v>
      </c>
      <c r="M4349" t="s">
        <v>2023</v>
      </c>
    </row>
    <row r="4350" spans="1:13" x14ac:dyDescent="0.25">
      <c r="A4350">
        <v>20921</v>
      </c>
      <c r="B4350" t="s">
        <v>861</v>
      </c>
      <c r="C4350" s="1">
        <v>27750</v>
      </c>
      <c r="D4350" t="s">
        <v>7</v>
      </c>
      <c r="E4350" t="s">
        <v>72</v>
      </c>
      <c r="F4350" t="s">
        <v>73</v>
      </c>
      <c r="G4350">
        <v>782.99</v>
      </c>
      <c r="H4350" s="1">
        <v>41146</v>
      </c>
      <c r="I4350">
        <v>3</v>
      </c>
      <c r="J4350">
        <v>2012</v>
      </c>
      <c r="K4350" t="s">
        <v>1990</v>
      </c>
      <c r="L4350" t="s">
        <v>1982</v>
      </c>
      <c r="M4350" t="s">
        <v>2117</v>
      </c>
    </row>
    <row r="4351" spans="1:13" x14ac:dyDescent="0.25">
      <c r="A4351">
        <v>20921</v>
      </c>
      <c r="B4351" t="s">
        <v>861</v>
      </c>
      <c r="C4351" s="1">
        <v>27750</v>
      </c>
      <c r="D4351" t="s">
        <v>7</v>
      </c>
      <c r="E4351" t="s">
        <v>72</v>
      </c>
      <c r="F4351" t="s">
        <v>73</v>
      </c>
      <c r="G4351">
        <v>2443.35</v>
      </c>
      <c r="H4351" s="1">
        <v>41575</v>
      </c>
      <c r="I4351">
        <v>4</v>
      </c>
      <c r="J4351">
        <v>2013</v>
      </c>
      <c r="K4351" t="s">
        <v>1990</v>
      </c>
      <c r="L4351" t="s">
        <v>1982</v>
      </c>
      <c r="M4351" t="s">
        <v>2078</v>
      </c>
    </row>
    <row r="4352" spans="1:13" x14ac:dyDescent="0.25">
      <c r="A4352">
        <v>20921</v>
      </c>
      <c r="B4352" t="s">
        <v>861</v>
      </c>
      <c r="C4352" s="1">
        <v>27750</v>
      </c>
      <c r="D4352" t="s">
        <v>7</v>
      </c>
      <c r="E4352" t="s">
        <v>72</v>
      </c>
      <c r="F4352" t="s">
        <v>73</v>
      </c>
      <c r="G4352">
        <v>7.95</v>
      </c>
      <c r="H4352" s="1">
        <v>41575</v>
      </c>
      <c r="I4352">
        <v>4</v>
      </c>
      <c r="J4352">
        <v>2013</v>
      </c>
      <c r="K4352" t="s">
        <v>2022</v>
      </c>
      <c r="L4352" t="s">
        <v>1985</v>
      </c>
      <c r="M4352" t="s">
        <v>2023</v>
      </c>
    </row>
    <row r="4353" spans="1:13" x14ac:dyDescent="0.25">
      <c r="A4353">
        <v>20922</v>
      </c>
      <c r="B4353" t="s">
        <v>1795</v>
      </c>
      <c r="C4353" s="1">
        <v>25585</v>
      </c>
      <c r="D4353" t="s">
        <v>16</v>
      </c>
      <c r="E4353" t="s">
        <v>8</v>
      </c>
      <c r="F4353" t="s">
        <v>46</v>
      </c>
      <c r="G4353">
        <v>782.99</v>
      </c>
      <c r="H4353" s="1">
        <v>41123</v>
      </c>
      <c r="I4353">
        <v>3</v>
      </c>
      <c r="J4353">
        <v>2012</v>
      </c>
      <c r="K4353" t="s">
        <v>1990</v>
      </c>
      <c r="L4353" t="s">
        <v>1982</v>
      </c>
      <c r="M4353" t="s">
        <v>2105</v>
      </c>
    </row>
    <row r="4354" spans="1:13" x14ac:dyDescent="0.25">
      <c r="A4354">
        <v>20922</v>
      </c>
      <c r="B4354" t="s">
        <v>1795</v>
      </c>
      <c r="C4354" s="1">
        <v>25585</v>
      </c>
      <c r="D4354" t="s">
        <v>16</v>
      </c>
      <c r="E4354" t="s">
        <v>8</v>
      </c>
      <c r="F4354" t="s">
        <v>46</v>
      </c>
      <c r="G4354">
        <v>2443.35</v>
      </c>
      <c r="H4354" s="1">
        <v>41586</v>
      </c>
      <c r="I4354">
        <v>4</v>
      </c>
      <c r="J4354">
        <v>2013</v>
      </c>
      <c r="K4354" t="s">
        <v>1990</v>
      </c>
      <c r="L4354" t="s">
        <v>1982</v>
      </c>
      <c r="M4354" t="s">
        <v>2079</v>
      </c>
    </row>
    <row r="4355" spans="1:13" x14ac:dyDescent="0.25">
      <c r="A4355">
        <v>20929</v>
      </c>
      <c r="B4355" t="s">
        <v>862</v>
      </c>
      <c r="C4355" s="1">
        <v>31025</v>
      </c>
      <c r="D4355" t="s">
        <v>16</v>
      </c>
      <c r="E4355" t="s">
        <v>26</v>
      </c>
      <c r="F4355" t="s">
        <v>40</v>
      </c>
      <c r="G4355">
        <v>29.99</v>
      </c>
      <c r="H4355" s="1">
        <v>41340</v>
      </c>
      <c r="I4355">
        <v>1</v>
      </c>
      <c r="J4355">
        <v>2013</v>
      </c>
      <c r="K4355" t="s">
        <v>2002</v>
      </c>
      <c r="L4355" t="s">
        <v>1985</v>
      </c>
      <c r="M4355" t="s">
        <v>2073</v>
      </c>
    </row>
    <row r="4356" spans="1:13" x14ac:dyDescent="0.25">
      <c r="A4356">
        <v>20929</v>
      </c>
      <c r="B4356" t="s">
        <v>862</v>
      </c>
      <c r="C4356" s="1">
        <v>31025</v>
      </c>
      <c r="D4356" t="s">
        <v>16</v>
      </c>
      <c r="E4356" t="s">
        <v>26</v>
      </c>
      <c r="F4356" t="s">
        <v>40</v>
      </c>
      <c r="G4356">
        <v>4.99</v>
      </c>
      <c r="H4356" s="1">
        <v>41340</v>
      </c>
      <c r="I4356">
        <v>1</v>
      </c>
      <c r="J4356">
        <v>2013</v>
      </c>
      <c r="K4356" t="s">
        <v>2002</v>
      </c>
      <c r="L4356" t="s">
        <v>1985</v>
      </c>
      <c r="M4356" t="s">
        <v>2046</v>
      </c>
    </row>
    <row r="4357" spans="1:13" x14ac:dyDescent="0.25">
      <c r="A4357">
        <v>20929</v>
      </c>
      <c r="B4357" t="s">
        <v>862</v>
      </c>
      <c r="C4357" s="1">
        <v>31025</v>
      </c>
      <c r="D4357" t="s">
        <v>16</v>
      </c>
      <c r="E4357" t="s">
        <v>26</v>
      </c>
      <c r="F4357" t="s">
        <v>40</v>
      </c>
      <c r="G4357">
        <v>2.29</v>
      </c>
      <c r="H4357" s="1">
        <v>41340</v>
      </c>
      <c r="I4357">
        <v>1</v>
      </c>
      <c r="J4357">
        <v>2013</v>
      </c>
      <c r="K4357" t="s">
        <v>2002</v>
      </c>
      <c r="L4357" t="s">
        <v>1985</v>
      </c>
      <c r="M4357" t="s">
        <v>2005</v>
      </c>
    </row>
    <row r="4358" spans="1:13" x14ac:dyDescent="0.25">
      <c r="A4358">
        <v>20931</v>
      </c>
      <c r="B4358" t="s">
        <v>863</v>
      </c>
      <c r="C4358" s="1">
        <v>25306</v>
      </c>
      <c r="D4358" t="s">
        <v>16</v>
      </c>
      <c r="E4358" t="s">
        <v>17</v>
      </c>
      <c r="F4358" t="s">
        <v>18</v>
      </c>
      <c r="G4358">
        <v>782.99</v>
      </c>
      <c r="H4358" s="1">
        <v>41139</v>
      </c>
      <c r="I4358">
        <v>3</v>
      </c>
      <c r="J4358">
        <v>2012</v>
      </c>
      <c r="K4358" t="s">
        <v>1990</v>
      </c>
      <c r="L4358" t="s">
        <v>1982</v>
      </c>
      <c r="M4358" t="s">
        <v>2103</v>
      </c>
    </row>
    <row r="4359" spans="1:13" x14ac:dyDescent="0.25">
      <c r="A4359">
        <v>20931</v>
      </c>
      <c r="B4359" t="s">
        <v>863</v>
      </c>
      <c r="C4359" s="1">
        <v>25306</v>
      </c>
      <c r="D4359" t="s">
        <v>16</v>
      </c>
      <c r="E4359" t="s">
        <v>17</v>
      </c>
      <c r="F4359" t="s">
        <v>18</v>
      </c>
      <c r="G4359">
        <v>2443.35</v>
      </c>
      <c r="H4359" s="1">
        <v>41616</v>
      </c>
      <c r="I4359">
        <v>4</v>
      </c>
      <c r="J4359">
        <v>2013</v>
      </c>
      <c r="K4359" t="s">
        <v>1990</v>
      </c>
      <c r="L4359" t="s">
        <v>1982</v>
      </c>
      <c r="M4359" t="s">
        <v>2082</v>
      </c>
    </row>
    <row r="4360" spans="1:13" x14ac:dyDescent="0.25">
      <c r="A4360">
        <v>20931</v>
      </c>
      <c r="B4360" t="s">
        <v>863</v>
      </c>
      <c r="C4360" s="1">
        <v>25306</v>
      </c>
      <c r="D4360" t="s">
        <v>16</v>
      </c>
      <c r="E4360" t="s">
        <v>17</v>
      </c>
      <c r="F4360" t="s">
        <v>18</v>
      </c>
      <c r="G4360">
        <v>3.99</v>
      </c>
      <c r="H4360" s="1">
        <v>41616</v>
      </c>
      <c r="I4360">
        <v>4</v>
      </c>
      <c r="J4360">
        <v>2013</v>
      </c>
      <c r="K4360" t="s">
        <v>2002</v>
      </c>
      <c r="L4360" t="s">
        <v>1985</v>
      </c>
      <c r="M4360" t="s">
        <v>2004</v>
      </c>
    </row>
    <row r="4361" spans="1:13" x14ac:dyDescent="0.25">
      <c r="A4361">
        <v>20931</v>
      </c>
      <c r="B4361" t="s">
        <v>863</v>
      </c>
      <c r="C4361" s="1">
        <v>25306</v>
      </c>
      <c r="D4361" t="s">
        <v>16</v>
      </c>
      <c r="E4361" t="s">
        <v>17</v>
      </c>
      <c r="F4361" t="s">
        <v>18</v>
      </c>
      <c r="G4361">
        <v>32.6</v>
      </c>
      <c r="H4361" s="1">
        <v>41616</v>
      </c>
      <c r="I4361">
        <v>4</v>
      </c>
      <c r="J4361">
        <v>2013</v>
      </c>
      <c r="K4361" t="s">
        <v>2002</v>
      </c>
      <c r="L4361" t="s">
        <v>1985</v>
      </c>
      <c r="M4361" t="s">
        <v>2064</v>
      </c>
    </row>
    <row r="4362" spans="1:13" x14ac:dyDescent="0.25">
      <c r="A4362">
        <v>20931</v>
      </c>
      <c r="B4362" t="s">
        <v>863</v>
      </c>
      <c r="C4362" s="1">
        <v>25306</v>
      </c>
      <c r="D4362" t="s">
        <v>16</v>
      </c>
      <c r="E4362" t="s">
        <v>17</v>
      </c>
      <c r="F4362" t="s">
        <v>18</v>
      </c>
      <c r="G4362">
        <v>2.29</v>
      </c>
      <c r="H4362" s="1">
        <v>41616</v>
      </c>
      <c r="I4362">
        <v>4</v>
      </c>
      <c r="J4362">
        <v>2013</v>
      </c>
      <c r="K4362" t="s">
        <v>2002</v>
      </c>
      <c r="L4362" t="s">
        <v>1985</v>
      </c>
      <c r="M4362" t="s">
        <v>2005</v>
      </c>
    </row>
    <row r="4363" spans="1:13" x14ac:dyDescent="0.25">
      <c r="A4363">
        <v>20931</v>
      </c>
      <c r="B4363" t="s">
        <v>863</v>
      </c>
      <c r="C4363" s="1">
        <v>25306</v>
      </c>
      <c r="D4363" t="s">
        <v>16</v>
      </c>
      <c r="E4363" t="s">
        <v>17</v>
      </c>
      <c r="F4363" t="s">
        <v>18</v>
      </c>
      <c r="G4363">
        <v>7.95</v>
      </c>
      <c r="H4363" s="1">
        <v>41616</v>
      </c>
      <c r="I4363">
        <v>4</v>
      </c>
      <c r="J4363">
        <v>2013</v>
      </c>
      <c r="K4363" t="s">
        <v>2022</v>
      </c>
      <c r="L4363" t="s">
        <v>1985</v>
      </c>
      <c r="M4363" t="s">
        <v>2023</v>
      </c>
    </row>
    <row r="4364" spans="1:13" x14ac:dyDescent="0.25">
      <c r="A4364">
        <v>20933</v>
      </c>
      <c r="B4364" t="s">
        <v>864</v>
      </c>
      <c r="C4364" s="1">
        <v>30735</v>
      </c>
      <c r="D4364" t="s">
        <v>7</v>
      </c>
      <c r="E4364" t="s">
        <v>44</v>
      </c>
      <c r="F4364" t="s">
        <v>45</v>
      </c>
      <c r="G4364">
        <v>782.99</v>
      </c>
      <c r="H4364" s="1">
        <v>41141</v>
      </c>
      <c r="I4364">
        <v>3</v>
      </c>
      <c r="J4364">
        <v>2012</v>
      </c>
      <c r="K4364" t="s">
        <v>1990</v>
      </c>
      <c r="L4364" t="s">
        <v>1982</v>
      </c>
      <c r="M4364" t="s">
        <v>2109</v>
      </c>
    </row>
    <row r="4365" spans="1:13" x14ac:dyDescent="0.25">
      <c r="A4365">
        <v>20933</v>
      </c>
      <c r="B4365" t="s">
        <v>864</v>
      </c>
      <c r="C4365" s="1">
        <v>30735</v>
      </c>
      <c r="D4365" t="s">
        <v>7</v>
      </c>
      <c r="E4365" t="s">
        <v>44</v>
      </c>
      <c r="F4365" t="s">
        <v>45</v>
      </c>
      <c r="G4365">
        <v>1700.99</v>
      </c>
      <c r="H4365" s="1">
        <v>41436</v>
      </c>
      <c r="I4365">
        <v>2</v>
      </c>
      <c r="J4365">
        <v>2013</v>
      </c>
      <c r="K4365" t="s">
        <v>1990</v>
      </c>
      <c r="L4365" t="s">
        <v>1982</v>
      </c>
      <c r="M4365" t="s">
        <v>2113</v>
      </c>
    </row>
    <row r="4366" spans="1:13" x14ac:dyDescent="0.25">
      <c r="A4366">
        <v>20933</v>
      </c>
      <c r="B4366" t="s">
        <v>864</v>
      </c>
      <c r="C4366" s="1">
        <v>30735</v>
      </c>
      <c r="D4366" t="s">
        <v>7</v>
      </c>
      <c r="E4366" t="s">
        <v>44</v>
      </c>
      <c r="F4366" t="s">
        <v>45</v>
      </c>
      <c r="G4366">
        <v>34.99</v>
      </c>
      <c r="H4366" s="1">
        <v>41436</v>
      </c>
      <c r="I4366">
        <v>2</v>
      </c>
      <c r="J4366">
        <v>2013</v>
      </c>
      <c r="K4366" t="s">
        <v>1984</v>
      </c>
      <c r="L4366" t="s">
        <v>1985</v>
      </c>
      <c r="M4366" t="s">
        <v>1989</v>
      </c>
    </row>
    <row r="4367" spans="1:13" x14ac:dyDescent="0.25">
      <c r="A4367">
        <v>20943</v>
      </c>
      <c r="B4367" t="s">
        <v>865</v>
      </c>
      <c r="C4367" s="1">
        <v>29492</v>
      </c>
      <c r="D4367" t="s">
        <v>16</v>
      </c>
      <c r="E4367" t="s">
        <v>30</v>
      </c>
      <c r="F4367" t="s">
        <v>31</v>
      </c>
      <c r="G4367">
        <v>4.99</v>
      </c>
      <c r="H4367" s="1">
        <v>41544</v>
      </c>
      <c r="I4367">
        <v>3</v>
      </c>
      <c r="J4367">
        <v>2013</v>
      </c>
      <c r="K4367" t="s">
        <v>2002</v>
      </c>
      <c r="L4367" t="s">
        <v>1985</v>
      </c>
      <c r="M4367" t="s">
        <v>2046</v>
      </c>
    </row>
    <row r="4368" spans="1:13" x14ac:dyDescent="0.25">
      <c r="A4368">
        <v>20943</v>
      </c>
      <c r="B4368" t="s">
        <v>865</v>
      </c>
      <c r="C4368" s="1">
        <v>29492</v>
      </c>
      <c r="D4368" t="s">
        <v>16</v>
      </c>
      <c r="E4368" t="s">
        <v>30</v>
      </c>
      <c r="F4368" t="s">
        <v>31</v>
      </c>
      <c r="G4368">
        <v>29.99</v>
      </c>
      <c r="H4368" s="1">
        <v>41544</v>
      </c>
      <c r="I4368">
        <v>3</v>
      </c>
      <c r="J4368">
        <v>2013</v>
      </c>
      <c r="K4368" t="s">
        <v>2002</v>
      </c>
      <c r="L4368" t="s">
        <v>1985</v>
      </c>
      <c r="M4368" t="s">
        <v>2073</v>
      </c>
    </row>
    <row r="4369" spans="1:13" x14ac:dyDescent="0.25">
      <c r="A4369">
        <v>20943</v>
      </c>
      <c r="B4369" t="s">
        <v>865</v>
      </c>
      <c r="C4369" s="1">
        <v>29492</v>
      </c>
      <c r="D4369" t="s">
        <v>16</v>
      </c>
      <c r="E4369" t="s">
        <v>30</v>
      </c>
      <c r="F4369" t="s">
        <v>31</v>
      </c>
      <c r="G4369">
        <v>2.29</v>
      </c>
      <c r="H4369" s="1">
        <v>41544</v>
      </c>
      <c r="I4369">
        <v>3</v>
      </c>
      <c r="J4369">
        <v>2013</v>
      </c>
      <c r="K4369" t="s">
        <v>2002</v>
      </c>
      <c r="L4369" t="s">
        <v>1985</v>
      </c>
      <c r="M4369" t="s">
        <v>2005</v>
      </c>
    </row>
    <row r="4370" spans="1:13" x14ac:dyDescent="0.25">
      <c r="A4370">
        <v>20949</v>
      </c>
      <c r="B4370" t="s">
        <v>866</v>
      </c>
      <c r="C4370" s="1">
        <v>29289</v>
      </c>
      <c r="D4370" t="s">
        <v>7</v>
      </c>
      <c r="E4370" t="s">
        <v>17</v>
      </c>
      <c r="F4370" t="s">
        <v>18</v>
      </c>
      <c r="G4370">
        <v>4.99</v>
      </c>
      <c r="H4370" s="1">
        <v>41363</v>
      </c>
      <c r="I4370">
        <v>1</v>
      </c>
      <c r="J4370">
        <v>2013</v>
      </c>
      <c r="K4370" t="s">
        <v>2002</v>
      </c>
      <c r="L4370" t="s">
        <v>1985</v>
      </c>
      <c r="M4370" t="s">
        <v>2046</v>
      </c>
    </row>
    <row r="4371" spans="1:13" x14ac:dyDescent="0.25">
      <c r="A4371">
        <v>20949</v>
      </c>
      <c r="B4371" t="s">
        <v>866</v>
      </c>
      <c r="C4371" s="1">
        <v>29289</v>
      </c>
      <c r="D4371" t="s">
        <v>7</v>
      </c>
      <c r="E4371" t="s">
        <v>17</v>
      </c>
      <c r="F4371" t="s">
        <v>18</v>
      </c>
      <c r="G4371">
        <v>29.99</v>
      </c>
      <c r="H4371" s="1">
        <v>41363</v>
      </c>
      <c r="I4371">
        <v>1</v>
      </c>
      <c r="J4371">
        <v>2013</v>
      </c>
      <c r="K4371" t="s">
        <v>2002</v>
      </c>
      <c r="L4371" t="s">
        <v>1985</v>
      </c>
      <c r="M4371" t="s">
        <v>2073</v>
      </c>
    </row>
    <row r="4372" spans="1:13" x14ac:dyDescent="0.25">
      <c r="A4372">
        <v>20949</v>
      </c>
      <c r="B4372" t="s">
        <v>866</v>
      </c>
      <c r="C4372" s="1">
        <v>29289</v>
      </c>
      <c r="D4372" t="s">
        <v>7</v>
      </c>
      <c r="E4372" t="s">
        <v>17</v>
      </c>
      <c r="F4372" t="s">
        <v>18</v>
      </c>
      <c r="G4372">
        <v>120</v>
      </c>
      <c r="H4372" s="1">
        <v>41363</v>
      </c>
      <c r="I4372">
        <v>1</v>
      </c>
      <c r="J4372">
        <v>2013</v>
      </c>
      <c r="K4372" t="s">
        <v>2053</v>
      </c>
      <c r="L4372" t="s">
        <v>1985</v>
      </c>
      <c r="M4372" t="s">
        <v>2054</v>
      </c>
    </row>
    <row r="4373" spans="1:13" x14ac:dyDescent="0.25">
      <c r="A4373">
        <v>20950</v>
      </c>
      <c r="B4373" t="s">
        <v>867</v>
      </c>
      <c r="C4373" s="1">
        <v>31360</v>
      </c>
      <c r="D4373" t="s">
        <v>16</v>
      </c>
      <c r="E4373" t="s">
        <v>89</v>
      </c>
      <c r="F4373" t="s">
        <v>90</v>
      </c>
      <c r="G4373">
        <v>29.99</v>
      </c>
      <c r="H4373" s="1">
        <v>41400</v>
      </c>
      <c r="I4373">
        <v>2</v>
      </c>
      <c r="J4373">
        <v>2013</v>
      </c>
      <c r="K4373" t="s">
        <v>2002</v>
      </c>
      <c r="L4373" t="s">
        <v>1985</v>
      </c>
      <c r="M4373" t="s">
        <v>2073</v>
      </c>
    </row>
    <row r="4374" spans="1:13" x14ac:dyDescent="0.25">
      <c r="A4374">
        <v>20950</v>
      </c>
      <c r="B4374" t="s">
        <v>867</v>
      </c>
      <c r="C4374" s="1">
        <v>31360</v>
      </c>
      <c r="D4374" t="s">
        <v>16</v>
      </c>
      <c r="E4374" t="s">
        <v>89</v>
      </c>
      <c r="F4374" t="s">
        <v>90</v>
      </c>
      <c r="G4374">
        <v>2.29</v>
      </c>
      <c r="H4374" s="1">
        <v>41400</v>
      </c>
      <c r="I4374">
        <v>2</v>
      </c>
      <c r="J4374">
        <v>2013</v>
      </c>
      <c r="K4374" t="s">
        <v>2002</v>
      </c>
      <c r="L4374" t="s">
        <v>1985</v>
      </c>
      <c r="M4374" t="s">
        <v>2005</v>
      </c>
    </row>
    <row r="4375" spans="1:13" x14ac:dyDescent="0.25">
      <c r="A4375">
        <v>20951</v>
      </c>
      <c r="B4375" t="s">
        <v>1629</v>
      </c>
      <c r="C4375" s="1">
        <v>29301</v>
      </c>
      <c r="D4375" t="s">
        <v>16</v>
      </c>
      <c r="E4375" t="s">
        <v>8</v>
      </c>
      <c r="F4375" t="s">
        <v>80</v>
      </c>
      <c r="G4375">
        <v>29.99</v>
      </c>
      <c r="H4375" s="1">
        <v>41497</v>
      </c>
      <c r="I4375">
        <v>3</v>
      </c>
      <c r="J4375">
        <v>2013</v>
      </c>
      <c r="K4375" t="s">
        <v>2002</v>
      </c>
      <c r="L4375" t="s">
        <v>1985</v>
      </c>
      <c r="M4375" t="s">
        <v>2073</v>
      </c>
    </row>
    <row r="4376" spans="1:13" x14ac:dyDescent="0.25">
      <c r="A4376">
        <v>20951</v>
      </c>
      <c r="B4376" t="s">
        <v>1629</v>
      </c>
      <c r="C4376" s="1">
        <v>29301</v>
      </c>
      <c r="D4376" t="s">
        <v>16</v>
      </c>
      <c r="E4376" t="s">
        <v>8</v>
      </c>
      <c r="F4376" t="s">
        <v>80</v>
      </c>
      <c r="G4376">
        <v>4.99</v>
      </c>
      <c r="H4376" s="1">
        <v>41497</v>
      </c>
      <c r="I4376">
        <v>3</v>
      </c>
      <c r="J4376">
        <v>2013</v>
      </c>
      <c r="K4376" t="s">
        <v>2002</v>
      </c>
      <c r="L4376" t="s">
        <v>1985</v>
      </c>
      <c r="M4376" t="s">
        <v>2046</v>
      </c>
    </row>
    <row r="4377" spans="1:13" x14ac:dyDescent="0.25">
      <c r="A4377">
        <v>20951</v>
      </c>
      <c r="B4377" t="s">
        <v>1629</v>
      </c>
      <c r="C4377" s="1">
        <v>29301</v>
      </c>
      <c r="D4377" t="s">
        <v>16</v>
      </c>
      <c r="E4377" t="s">
        <v>8</v>
      </c>
      <c r="F4377" t="s">
        <v>80</v>
      </c>
      <c r="G4377">
        <v>2.29</v>
      </c>
      <c r="H4377" s="1">
        <v>41497</v>
      </c>
      <c r="I4377">
        <v>3</v>
      </c>
      <c r="J4377">
        <v>2013</v>
      </c>
      <c r="K4377" t="s">
        <v>2002</v>
      </c>
      <c r="L4377" t="s">
        <v>1985</v>
      </c>
      <c r="M4377" t="s">
        <v>2005</v>
      </c>
    </row>
    <row r="4378" spans="1:13" x14ac:dyDescent="0.25">
      <c r="A4378">
        <v>20952</v>
      </c>
      <c r="B4378" t="s">
        <v>868</v>
      </c>
      <c r="C4378" s="1">
        <v>29161</v>
      </c>
      <c r="D4378" t="s">
        <v>16</v>
      </c>
      <c r="E4378" t="s">
        <v>19</v>
      </c>
      <c r="F4378" t="s">
        <v>20</v>
      </c>
      <c r="G4378">
        <v>4.99</v>
      </c>
      <c r="H4378" s="1">
        <v>41622</v>
      </c>
      <c r="I4378">
        <v>4</v>
      </c>
      <c r="J4378">
        <v>2013</v>
      </c>
      <c r="K4378" t="s">
        <v>2002</v>
      </c>
      <c r="L4378" t="s">
        <v>1985</v>
      </c>
      <c r="M4378" t="s">
        <v>2046</v>
      </c>
    </row>
    <row r="4379" spans="1:13" x14ac:dyDescent="0.25">
      <c r="A4379">
        <v>20952</v>
      </c>
      <c r="B4379" t="s">
        <v>868</v>
      </c>
      <c r="C4379" s="1">
        <v>29161</v>
      </c>
      <c r="D4379" t="s">
        <v>16</v>
      </c>
      <c r="E4379" t="s">
        <v>19</v>
      </c>
      <c r="F4379" t="s">
        <v>20</v>
      </c>
      <c r="G4379">
        <v>29.99</v>
      </c>
      <c r="H4379" s="1">
        <v>41622</v>
      </c>
      <c r="I4379">
        <v>4</v>
      </c>
      <c r="J4379">
        <v>2013</v>
      </c>
      <c r="K4379" t="s">
        <v>2002</v>
      </c>
      <c r="L4379" t="s">
        <v>1985</v>
      </c>
      <c r="M4379" t="s">
        <v>2073</v>
      </c>
    </row>
    <row r="4380" spans="1:13" x14ac:dyDescent="0.25">
      <c r="A4380">
        <v>20952</v>
      </c>
      <c r="B4380" t="s">
        <v>868</v>
      </c>
      <c r="C4380" s="1">
        <v>29161</v>
      </c>
      <c r="D4380" t="s">
        <v>16</v>
      </c>
      <c r="E4380" t="s">
        <v>19</v>
      </c>
      <c r="F4380" t="s">
        <v>20</v>
      </c>
      <c r="G4380">
        <v>2.29</v>
      </c>
      <c r="H4380" s="1">
        <v>41622</v>
      </c>
      <c r="I4380">
        <v>4</v>
      </c>
      <c r="J4380">
        <v>2013</v>
      </c>
      <c r="K4380" t="s">
        <v>2002</v>
      </c>
      <c r="L4380" t="s">
        <v>1985</v>
      </c>
      <c r="M4380" t="s">
        <v>2005</v>
      </c>
    </row>
    <row r="4381" spans="1:13" x14ac:dyDescent="0.25">
      <c r="A4381">
        <v>20963</v>
      </c>
      <c r="B4381" t="s">
        <v>869</v>
      </c>
      <c r="C4381" s="1">
        <v>24544</v>
      </c>
      <c r="D4381" t="s">
        <v>7</v>
      </c>
      <c r="E4381" t="s">
        <v>34</v>
      </c>
      <c r="F4381" t="s">
        <v>35</v>
      </c>
      <c r="G4381">
        <v>29.99</v>
      </c>
      <c r="H4381" s="1">
        <v>41339</v>
      </c>
      <c r="I4381">
        <v>1</v>
      </c>
      <c r="J4381">
        <v>2013</v>
      </c>
      <c r="K4381" t="s">
        <v>2002</v>
      </c>
      <c r="L4381" t="s">
        <v>1985</v>
      </c>
      <c r="M4381" t="s">
        <v>2073</v>
      </c>
    </row>
    <row r="4382" spans="1:13" x14ac:dyDescent="0.25">
      <c r="A4382">
        <v>20963</v>
      </c>
      <c r="B4382" t="s">
        <v>869</v>
      </c>
      <c r="C4382" s="1">
        <v>24544</v>
      </c>
      <c r="D4382" t="s">
        <v>7</v>
      </c>
      <c r="E4382" t="s">
        <v>34</v>
      </c>
      <c r="F4382" t="s">
        <v>35</v>
      </c>
      <c r="G4382">
        <v>4.99</v>
      </c>
      <c r="H4382" s="1">
        <v>41339</v>
      </c>
      <c r="I4382">
        <v>1</v>
      </c>
      <c r="J4382">
        <v>2013</v>
      </c>
      <c r="K4382" t="s">
        <v>2002</v>
      </c>
      <c r="L4382" t="s">
        <v>1985</v>
      </c>
      <c r="M4382" t="s">
        <v>2046</v>
      </c>
    </row>
    <row r="4383" spans="1:13" x14ac:dyDescent="0.25">
      <c r="A4383">
        <v>20963</v>
      </c>
      <c r="B4383" t="s">
        <v>869</v>
      </c>
      <c r="C4383" s="1">
        <v>24544</v>
      </c>
      <c r="D4383" t="s">
        <v>7</v>
      </c>
      <c r="E4383" t="s">
        <v>34</v>
      </c>
      <c r="F4383" t="s">
        <v>35</v>
      </c>
      <c r="G4383">
        <v>7.95</v>
      </c>
      <c r="H4383" s="1">
        <v>41339</v>
      </c>
      <c r="I4383">
        <v>1</v>
      </c>
      <c r="J4383">
        <v>2013</v>
      </c>
      <c r="K4383" t="s">
        <v>2022</v>
      </c>
      <c r="L4383" t="s">
        <v>1985</v>
      </c>
      <c r="M4383" t="s">
        <v>2023</v>
      </c>
    </row>
    <row r="4384" spans="1:13" x14ac:dyDescent="0.25">
      <c r="A4384">
        <v>20965</v>
      </c>
      <c r="B4384" t="s">
        <v>1612</v>
      </c>
      <c r="C4384" s="1">
        <v>16926</v>
      </c>
      <c r="D4384" t="s">
        <v>7</v>
      </c>
      <c r="E4384" t="s">
        <v>91</v>
      </c>
      <c r="F4384" t="s">
        <v>92</v>
      </c>
      <c r="G4384">
        <v>29.99</v>
      </c>
      <c r="H4384" s="1">
        <v>41462</v>
      </c>
      <c r="I4384">
        <v>3</v>
      </c>
      <c r="J4384">
        <v>2013</v>
      </c>
      <c r="K4384" t="s">
        <v>2002</v>
      </c>
      <c r="L4384" t="s">
        <v>1985</v>
      </c>
      <c r="M4384" t="s">
        <v>2073</v>
      </c>
    </row>
    <row r="4385" spans="1:13" x14ac:dyDescent="0.25">
      <c r="A4385">
        <v>20968</v>
      </c>
      <c r="B4385" t="s">
        <v>1615</v>
      </c>
      <c r="C4385" s="1">
        <v>23014</v>
      </c>
      <c r="D4385" t="s">
        <v>16</v>
      </c>
      <c r="E4385" t="s">
        <v>26</v>
      </c>
      <c r="F4385" t="s">
        <v>27</v>
      </c>
      <c r="G4385">
        <v>4.99</v>
      </c>
      <c r="H4385" s="1">
        <v>41466</v>
      </c>
      <c r="I4385">
        <v>3</v>
      </c>
      <c r="J4385">
        <v>2013</v>
      </c>
      <c r="K4385" t="s">
        <v>2002</v>
      </c>
      <c r="L4385" t="s">
        <v>1985</v>
      </c>
      <c r="M4385" t="s">
        <v>2046</v>
      </c>
    </row>
    <row r="4386" spans="1:13" x14ac:dyDescent="0.25">
      <c r="A4386">
        <v>20968</v>
      </c>
      <c r="B4386" t="s">
        <v>1615</v>
      </c>
      <c r="C4386" s="1">
        <v>23014</v>
      </c>
      <c r="D4386" t="s">
        <v>16</v>
      </c>
      <c r="E4386" t="s">
        <v>26</v>
      </c>
      <c r="F4386" t="s">
        <v>27</v>
      </c>
      <c r="G4386">
        <v>29.99</v>
      </c>
      <c r="H4386" s="1">
        <v>41466</v>
      </c>
      <c r="I4386">
        <v>3</v>
      </c>
      <c r="J4386">
        <v>2013</v>
      </c>
      <c r="K4386" t="s">
        <v>2002</v>
      </c>
      <c r="L4386" t="s">
        <v>1985</v>
      </c>
      <c r="M4386" t="s">
        <v>2073</v>
      </c>
    </row>
    <row r="4387" spans="1:13" x14ac:dyDescent="0.25">
      <c r="A4387">
        <v>20972</v>
      </c>
      <c r="B4387" t="s">
        <v>870</v>
      </c>
      <c r="C4387" s="1">
        <v>15687</v>
      </c>
      <c r="D4387" t="s">
        <v>16</v>
      </c>
      <c r="E4387" t="s">
        <v>89</v>
      </c>
      <c r="F4387" t="s">
        <v>90</v>
      </c>
      <c r="G4387">
        <v>29.99</v>
      </c>
      <c r="H4387" s="1">
        <v>41563</v>
      </c>
      <c r="I4387">
        <v>4</v>
      </c>
      <c r="J4387">
        <v>2013</v>
      </c>
      <c r="K4387" t="s">
        <v>2002</v>
      </c>
      <c r="L4387" t="s">
        <v>1985</v>
      </c>
      <c r="M4387" t="s">
        <v>2073</v>
      </c>
    </row>
    <row r="4388" spans="1:13" x14ac:dyDescent="0.25">
      <c r="A4388">
        <v>20972</v>
      </c>
      <c r="B4388" t="s">
        <v>870</v>
      </c>
      <c r="C4388" s="1">
        <v>15687</v>
      </c>
      <c r="D4388" t="s">
        <v>16</v>
      </c>
      <c r="E4388" t="s">
        <v>89</v>
      </c>
      <c r="F4388" t="s">
        <v>90</v>
      </c>
      <c r="G4388">
        <v>4.99</v>
      </c>
      <c r="H4388" s="1">
        <v>41563</v>
      </c>
      <c r="I4388">
        <v>4</v>
      </c>
      <c r="J4388">
        <v>2013</v>
      </c>
      <c r="K4388" t="s">
        <v>2002</v>
      </c>
      <c r="L4388" t="s">
        <v>1985</v>
      </c>
      <c r="M4388" t="s">
        <v>2046</v>
      </c>
    </row>
    <row r="4389" spans="1:13" x14ac:dyDescent="0.25">
      <c r="A4389">
        <v>20972</v>
      </c>
      <c r="B4389" t="s">
        <v>870</v>
      </c>
      <c r="C4389" s="1">
        <v>15687</v>
      </c>
      <c r="D4389" t="s">
        <v>16</v>
      </c>
      <c r="E4389" t="s">
        <v>89</v>
      </c>
      <c r="F4389" t="s">
        <v>90</v>
      </c>
      <c r="G4389">
        <v>34.99</v>
      </c>
      <c r="H4389" s="1">
        <v>41563</v>
      </c>
      <c r="I4389">
        <v>4</v>
      </c>
      <c r="J4389">
        <v>2013</v>
      </c>
      <c r="K4389" t="s">
        <v>1984</v>
      </c>
      <c r="L4389" t="s">
        <v>1985</v>
      </c>
      <c r="M4389" t="s">
        <v>2018</v>
      </c>
    </row>
    <row r="4390" spans="1:13" x14ac:dyDescent="0.25">
      <c r="A4390">
        <v>20973</v>
      </c>
      <c r="B4390" t="s">
        <v>871</v>
      </c>
      <c r="C4390" s="1">
        <v>18008</v>
      </c>
      <c r="D4390" t="s">
        <v>7</v>
      </c>
      <c r="E4390" t="s">
        <v>8</v>
      </c>
      <c r="F4390" t="s">
        <v>46</v>
      </c>
      <c r="G4390">
        <v>29.99</v>
      </c>
      <c r="H4390" s="1">
        <v>41523</v>
      </c>
      <c r="I4390">
        <v>3</v>
      </c>
      <c r="J4390">
        <v>2013</v>
      </c>
      <c r="K4390" t="s">
        <v>2002</v>
      </c>
      <c r="L4390" t="s">
        <v>1985</v>
      </c>
      <c r="M4390" t="s">
        <v>2073</v>
      </c>
    </row>
    <row r="4391" spans="1:13" x14ac:dyDescent="0.25">
      <c r="A4391">
        <v>20973</v>
      </c>
      <c r="B4391" t="s">
        <v>871</v>
      </c>
      <c r="C4391" s="1">
        <v>18008</v>
      </c>
      <c r="D4391" t="s">
        <v>7</v>
      </c>
      <c r="E4391" t="s">
        <v>8</v>
      </c>
      <c r="F4391" t="s">
        <v>46</v>
      </c>
      <c r="G4391">
        <v>4.99</v>
      </c>
      <c r="H4391" s="1">
        <v>41523</v>
      </c>
      <c r="I4391">
        <v>3</v>
      </c>
      <c r="J4391">
        <v>2013</v>
      </c>
      <c r="K4391" t="s">
        <v>2002</v>
      </c>
      <c r="L4391" t="s">
        <v>1985</v>
      </c>
      <c r="M4391" t="s">
        <v>2046</v>
      </c>
    </row>
    <row r="4392" spans="1:13" x14ac:dyDescent="0.25">
      <c r="A4392">
        <v>20973</v>
      </c>
      <c r="B4392" t="s">
        <v>871</v>
      </c>
      <c r="C4392" s="1">
        <v>18008</v>
      </c>
      <c r="D4392" t="s">
        <v>7</v>
      </c>
      <c r="E4392" t="s">
        <v>8</v>
      </c>
      <c r="F4392" t="s">
        <v>46</v>
      </c>
      <c r="G4392">
        <v>159</v>
      </c>
      <c r="H4392" s="1">
        <v>41523</v>
      </c>
      <c r="I4392">
        <v>3</v>
      </c>
      <c r="J4392">
        <v>2013</v>
      </c>
      <c r="K4392" t="s">
        <v>2044</v>
      </c>
      <c r="L4392" t="s">
        <v>1985</v>
      </c>
      <c r="M4392" t="s">
        <v>2045</v>
      </c>
    </row>
    <row r="4393" spans="1:13" x14ac:dyDescent="0.25">
      <c r="A4393">
        <v>20975</v>
      </c>
      <c r="B4393" t="s">
        <v>872</v>
      </c>
      <c r="C4393" s="1">
        <v>16686</v>
      </c>
      <c r="D4393" t="s">
        <v>16</v>
      </c>
      <c r="E4393" t="s">
        <v>66</v>
      </c>
      <c r="F4393" t="s">
        <v>67</v>
      </c>
      <c r="G4393">
        <v>782.99</v>
      </c>
      <c r="H4393" s="1">
        <v>41142</v>
      </c>
      <c r="I4393">
        <v>3</v>
      </c>
      <c r="J4393">
        <v>2012</v>
      </c>
      <c r="K4393" t="s">
        <v>1990</v>
      </c>
      <c r="L4393" t="s">
        <v>1982</v>
      </c>
      <c r="M4393" t="s">
        <v>2105</v>
      </c>
    </row>
    <row r="4394" spans="1:13" x14ac:dyDescent="0.25">
      <c r="A4394">
        <v>20975</v>
      </c>
      <c r="B4394" t="s">
        <v>872</v>
      </c>
      <c r="C4394" s="1">
        <v>16686</v>
      </c>
      <c r="D4394" t="s">
        <v>16</v>
      </c>
      <c r="E4394" t="s">
        <v>66</v>
      </c>
      <c r="F4394" t="s">
        <v>67</v>
      </c>
      <c r="G4394">
        <v>1700.99</v>
      </c>
      <c r="H4394" s="1">
        <v>41450</v>
      </c>
      <c r="I4394">
        <v>2</v>
      </c>
      <c r="J4394">
        <v>2013</v>
      </c>
      <c r="K4394" t="s">
        <v>1990</v>
      </c>
      <c r="L4394" t="s">
        <v>1982</v>
      </c>
      <c r="M4394" t="s">
        <v>2112</v>
      </c>
    </row>
    <row r="4395" spans="1:13" x14ac:dyDescent="0.25">
      <c r="A4395">
        <v>20975</v>
      </c>
      <c r="B4395" t="s">
        <v>872</v>
      </c>
      <c r="C4395" s="1">
        <v>16686</v>
      </c>
      <c r="D4395" t="s">
        <v>16</v>
      </c>
      <c r="E4395" t="s">
        <v>66</v>
      </c>
      <c r="F4395" t="s">
        <v>67</v>
      </c>
      <c r="G4395">
        <v>3.99</v>
      </c>
      <c r="H4395" s="1">
        <v>41450</v>
      </c>
      <c r="I4395">
        <v>2</v>
      </c>
      <c r="J4395">
        <v>2013</v>
      </c>
      <c r="K4395" t="s">
        <v>2002</v>
      </c>
      <c r="L4395" t="s">
        <v>1985</v>
      </c>
      <c r="M4395" t="s">
        <v>2004</v>
      </c>
    </row>
    <row r="4396" spans="1:13" x14ac:dyDescent="0.25">
      <c r="A4396">
        <v>20975</v>
      </c>
      <c r="B4396" t="s">
        <v>872</v>
      </c>
      <c r="C4396" s="1">
        <v>16686</v>
      </c>
      <c r="D4396" t="s">
        <v>16</v>
      </c>
      <c r="E4396" t="s">
        <v>66</v>
      </c>
      <c r="F4396" t="s">
        <v>67</v>
      </c>
      <c r="G4396">
        <v>24.99</v>
      </c>
      <c r="H4396" s="1">
        <v>41450</v>
      </c>
      <c r="I4396">
        <v>2</v>
      </c>
      <c r="J4396">
        <v>2013</v>
      </c>
      <c r="K4396" t="s">
        <v>2002</v>
      </c>
      <c r="L4396" t="s">
        <v>1985</v>
      </c>
      <c r="M4396" t="s">
        <v>2070</v>
      </c>
    </row>
    <row r="4397" spans="1:13" x14ac:dyDescent="0.25">
      <c r="A4397">
        <v>20975</v>
      </c>
      <c r="B4397" t="s">
        <v>872</v>
      </c>
      <c r="C4397" s="1">
        <v>16686</v>
      </c>
      <c r="D4397" t="s">
        <v>16</v>
      </c>
      <c r="E4397" t="s">
        <v>66</v>
      </c>
      <c r="F4397" t="s">
        <v>67</v>
      </c>
      <c r="G4397">
        <v>2.29</v>
      </c>
      <c r="H4397" s="1">
        <v>41450</v>
      </c>
      <c r="I4397">
        <v>2</v>
      </c>
      <c r="J4397">
        <v>2013</v>
      </c>
      <c r="K4397" t="s">
        <v>2002</v>
      </c>
      <c r="L4397" t="s">
        <v>1985</v>
      </c>
      <c r="M4397" t="s">
        <v>2005</v>
      </c>
    </row>
    <row r="4398" spans="1:13" x14ac:dyDescent="0.25">
      <c r="A4398">
        <v>20982</v>
      </c>
      <c r="B4398" t="s">
        <v>1798</v>
      </c>
      <c r="C4398" s="1">
        <v>17388</v>
      </c>
      <c r="D4398" t="s">
        <v>16</v>
      </c>
      <c r="E4398" t="s">
        <v>26</v>
      </c>
      <c r="F4398" t="s">
        <v>58</v>
      </c>
      <c r="G4398">
        <v>1700.99</v>
      </c>
      <c r="H4398" s="1">
        <v>41274</v>
      </c>
      <c r="I4398">
        <v>4</v>
      </c>
      <c r="J4398">
        <v>2012</v>
      </c>
      <c r="K4398" t="s">
        <v>1990</v>
      </c>
      <c r="L4398" t="s">
        <v>1982</v>
      </c>
      <c r="M4398" t="s">
        <v>2115</v>
      </c>
    </row>
    <row r="4399" spans="1:13" x14ac:dyDescent="0.25">
      <c r="A4399">
        <v>20982</v>
      </c>
      <c r="B4399" t="s">
        <v>1798</v>
      </c>
      <c r="C4399" s="1">
        <v>17388</v>
      </c>
      <c r="D4399" t="s">
        <v>16</v>
      </c>
      <c r="E4399" t="s">
        <v>26</v>
      </c>
      <c r="F4399" t="s">
        <v>58</v>
      </c>
      <c r="G4399">
        <v>53.99</v>
      </c>
      <c r="H4399" s="1">
        <v>41274</v>
      </c>
      <c r="I4399">
        <v>4</v>
      </c>
      <c r="J4399">
        <v>2012</v>
      </c>
      <c r="K4399" t="s">
        <v>2016</v>
      </c>
      <c r="L4399" t="s">
        <v>1996</v>
      </c>
      <c r="M4399" t="s">
        <v>2032</v>
      </c>
    </row>
    <row r="4400" spans="1:13" x14ac:dyDescent="0.25">
      <c r="A4400">
        <v>20982</v>
      </c>
      <c r="B4400" t="s">
        <v>1798</v>
      </c>
      <c r="C4400" s="1">
        <v>17388</v>
      </c>
      <c r="D4400" t="s">
        <v>16</v>
      </c>
      <c r="E4400" t="s">
        <v>26</v>
      </c>
      <c r="F4400" t="s">
        <v>58</v>
      </c>
      <c r="G4400">
        <v>8.99</v>
      </c>
      <c r="H4400" s="1">
        <v>41274</v>
      </c>
      <c r="I4400">
        <v>4</v>
      </c>
      <c r="J4400">
        <v>2012</v>
      </c>
      <c r="K4400" t="s">
        <v>1995</v>
      </c>
      <c r="L4400" t="s">
        <v>1996</v>
      </c>
      <c r="M4400" t="s">
        <v>1997</v>
      </c>
    </row>
    <row r="4401" spans="1:13" x14ac:dyDescent="0.25">
      <c r="A4401">
        <v>20982</v>
      </c>
      <c r="B4401" t="s">
        <v>1798</v>
      </c>
      <c r="C4401" s="1">
        <v>17388</v>
      </c>
      <c r="D4401" t="s">
        <v>16</v>
      </c>
      <c r="E4401" t="s">
        <v>26</v>
      </c>
      <c r="F4401" t="s">
        <v>58</v>
      </c>
      <c r="G4401">
        <v>782.99</v>
      </c>
      <c r="H4401" s="1">
        <v>41156</v>
      </c>
      <c r="I4401">
        <v>3</v>
      </c>
      <c r="J4401">
        <v>2012</v>
      </c>
      <c r="K4401" t="s">
        <v>1990</v>
      </c>
      <c r="L4401" t="s">
        <v>1982</v>
      </c>
      <c r="M4401" t="s">
        <v>2107</v>
      </c>
    </row>
    <row r="4402" spans="1:13" x14ac:dyDescent="0.25">
      <c r="A4402">
        <v>21011</v>
      </c>
      <c r="B4402" t="s">
        <v>1549</v>
      </c>
      <c r="C4402" s="1">
        <v>24252</v>
      </c>
      <c r="D4402" t="s">
        <v>7</v>
      </c>
      <c r="E4402" t="s">
        <v>8</v>
      </c>
      <c r="F4402" t="s">
        <v>21</v>
      </c>
      <c r="G4402">
        <v>782.99</v>
      </c>
      <c r="H4402" s="1">
        <v>41162</v>
      </c>
      <c r="I4402">
        <v>3</v>
      </c>
      <c r="J4402">
        <v>2012</v>
      </c>
      <c r="K4402" t="s">
        <v>1990</v>
      </c>
      <c r="L4402" t="s">
        <v>1982</v>
      </c>
      <c r="M4402" t="s">
        <v>2103</v>
      </c>
    </row>
    <row r="4403" spans="1:13" x14ac:dyDescent="0.25">
      <c r="A4403">
        <v>21011</v>
      </c>
      <c r="B4403" t="s">
        <v>1549</v>
      </c>
      <c r="C4403" s="1">
        <v>24252</v>
      </c>
      <c r="D4403" t="s">
        <v>7</v>
      </c>
      <c r="E4403" t="s">
        <v>8</v>
      </c>
      <c r="F4403" t="s">
        <v>21</v>
      </c>
      <c r="G4403">
        <v>1700.99</v>
      </c>
      <c r="H4403" s="1">
        <v>41443</v>
      </c>
      <c r="I4403">
        <v>2</v>
      </c>
      <c r="J4403">
        <v>2013</v>
      </c>
      <c r="K4403" t="s">
        <v>1990</v>
      </c>
      <c r="L4403" t="s">
        <v>1982</v>
      </c>
      <c r="M4403" t="s">
        <v>2113</v>
      </c>
    </row>
    <row r="4404" spans="1:13" x14ac:dyDescent="0.25">
      <c r="A4404">
        <v>21011</v>
      </c>
      <c r="B4404" t="s">
        <v>1549</v>
      </c>
      <c r="C4404" s="1">
        <v>24252</v>
      </c>
      <c r="D4404" t="s">
        <v>7</v>
      </c>
      <c r="E4404" t="s">
        <v>8</v>
      </c>
      <c r="F4404" t="s">
        <v>21</v>
      </c>
      <c r="G4404">
        <v>34.99</v>
      </c>
      <c r="H4404" s="1">
        <v>41443</v>
      </c>
      <c r="I4404">
        <v>2</v>
      </c>
      <c r="J4404">
        <v>2013</v>
      </c>
      <c r="K4404" t="s">
        <v>1984</v>
      </c>
      <c r="L4404" t="s">
        <v>1985</v>
      </c>
      <c r="M4404" t="s">
        <v>2018</v>
      </c>
    </row>
    <row r="4405" spans="1:13" x14ac:dyDescent="0.25">
      <c r="A4405">
        <v>21011</v>
      </c>
      <c r="B4405" t="s">
        <v>1549</v>
      </c>
      <c r="C4405" s="1">
        <v>24252</v>
      </c>
      <c r="D4405" t="s">
        <v>7</v>
      </c>
      <c r="E4405" t="s">
        <v>8</v>
      </c>
      <c r="F4405" t="s">
        <v>21</v>
      </c>
      <c r="G4405">
        <v>8.99</v>
      </c>
      <c r="H4405" s="1">
        <v>41443</v>
      </c>
      <c r="I4405">
        <v>2</v>
      </c>
      <c r="J4405">
        <v>2013</v>
      </c>
      <c r="K4405" t="s">
        <v>1995</v>
      </c>
      <c r="L4405" t="s">
        <v>1996</v>
      </c>
      <c r="M4405" t="s">
        <v>1997</v>
      </c>
    </row>
    <row r="4406" spans="1:13" x14ac:dyDescent="0.25">
      <c r="A4406">
        <v>21012</v>
      </c>
      <c r="B4406" t="s">
        <v>873</v>
      </c>
      <c r="C4406" s="1">
        <v>23760</v>
      </c>
      <c r="D4406" t="s">
        <v>7</v>
      </c>
      <c r="E4406" t="s">
        <v>66</v>
      </c>
      <c r="F4406" t="s">
        <v>67</v>
      </c>
      <c r="G4406">
        <v>782.99</v>
      </c>
      <c r="H4406" s="1">
        <v>41177</v>
      </c>
      <c r="I4406">
        <v>3</v>
      </c>
      <c r="J4406">
        <v>2012</v>
      </c>
      <c r="K4406" t="s">
        <v>1990</v>
      </c>
      <c r="L4406" t="s">
        <v>1982</v>
      </c>
      <c r="M4406" t="s">
        <v>2107</v>
      </c>
    </row>
    <row r="4407" spans="1:13" x14ac:dyDescent="0.25">
      <c r="A4407">
        <v>21012</v>
      </c>
      <c r="B4407" t="s">
        <v>873</v>
      </c>
      <c r="C4407" s="1">
        <v>23760</v>
      </c>
      <c r="D4407" t="s">
        <v>7</v>
      </c>
      <c r="E4407" t="s">
        <v>66</v>
      </c>
      <c r="F4407" t="s">
        <v>67</v>
      </c>
      <c r="G4407">
        <v>1700.99</v>
      </c>
      <c r="H4407" s="1">
        <v>41440</v>
      </c>
      <c r="I4407">
        <v>2</v>
      </c>
      <c r="J4407">
        <v>2013</v>
      </c>
      <c r="K4407" t="s">
        <v>1990</v>
      </c>
      <c r="L4407" t="s">
        <v>1982</v>
      </c>
      <c r="M4407" t="s">
        <v>2113</v>
      </c>
    </row>
    <row r="4408" spans="1:13" x14ac:dyDescent="0.25">
      <c r="A4408">
        <v>21012</v>
      </c>
      <c r="B4408" t="s">
        <v>873</v>
      </c>
      <c r="C4408" s="1">
        <v>23760</v>
      </c>
      <c r="D4408" t="s">
        <v>7</v>
      </c>
      <c r="E4408" t="s">
        <v>66</v>
      </c>
      <c r="F4408" t="s">
        <v>67</v>
      </c>
      <c r="G4408">
        <v>8.99</v>
      </c>
      <c r="H4408" s="1">
        <v>41440</v>
      </c>
      <c r="I4408">
        <v>2</v>
      </c>
      <c r="J4408">
        <v>2013</v>
      </c>
      <c r="K4408" t="s">
        <v>1992</v>
      </c>
      <c r="L4408" t="s">
        <v>1985</v>
      </c>
      <c r="M4408" t="s">
        <v>1993</v>
      </c>
    </row>
    <row r="4409" spans="1:13" x14ac:dyDescent="0.25">
      <c r="A4409">
        <v>21012</v>
      </c>
      <c r="B4409" t="s">
        <v>873</v>
      </c>
      <c r="C4409" s="1">
        <v>23760</v>
      </c>
      <c r="D4409" t="s">
        <v>7</v>
      </c>
      <c r="E4409" t="s">
        <v>66</v>
      </c>
      <c r="F4409" t="s">
        <v>67</v>
      </c>
      <c r="G4409">
        <v>4.99</v>
      </c>
      <c r="H4409" s="1">
        <v>41440</v>
      </c>
      <c r="I4409">
        <v>2</v>
      </c>
      <c r="J4409">
        <v>2013</v>
      </c>
      <c r="K4409" t="s">
        <v>1992</v>
      </c>
      <c r="L4409" t="s">
        <v>1985</v>
      </c>
      <c r="M4409" t="s">
        <v>1994</v>
      </c>
    </row>
    <row r="4410" spans="1:13" x14ac:dyDescent="0.25">
      <c r="A4410">
        <v>21018</v>
      </c>
      <c r="B4410" t="s">
        <v>874</v>
      </c>
      <c r="C4410" s="1">
        <v>26134</v>
      </c>
      <c r="D4410" t="s">
        <v>7</v>
      </c>
      <c r="E4410" t="s">
        <v>89</v>
      </c>
      <c r="F4410" t="s">
        <v>90</v>
      </c>
      <c r="G4410">
        <v>782.99</v>
      </c>
      <c r="H4410" s="1">
        <v>41176</v>
      </c>
      <c r="I4410">
        <v>3</v>
      </c>
      <c r="J4410">
        <v>2012</v>
      </c>
      <c r="K4410" t="s">
        <v>1990</v>
      </c>
      <c r="L4410" t="s">
        <v>1982</v>
      </c>
      <c r="M4410" t="s">
        <v>2103</v>
      </c>
    </row>
    <row r="4411" spans="1:13" x14ac:dyDescent="0.25">
      <c r="A4411">
        <v>21018</v>
      </c>
      <c r="B4411" t="s">
        <v>874</v>
      </c>
      <c r="C4411" s="1">
        <v>26134</v>
      </c>
      <c r="D4411" t="s">
        <v>7</v>
      </c>
      <c r="E4411" t="s">
        <v>89</v>
      </c>
      <c r="F4411" t="s">
        <v>90</v>
      </c>
      <c r="G4411">
        <v>1700.99</v>
      </c>
      <c r="H4411" s="1">
        <v>41424</v>
      </c>
      <c r="I4411">
        <v>2</v>
      </c>
      <c r="J4411">
        <v>2013</v>
      </c>
      <c r="K4411" t="s">
        <v>1990</v>
      </c>
      <c r="L4411" t="s">
        <v>1982</v>
      </c>
      <c r="M4411" t="s">
        <v>2112</v>
      </c>
    </row>
    <row r="4412" spans="1:13" x14ac:dyDescent="0.25">
      <c r="A4412">
        <v>21018</v>
      </c>
      <c r="B4412" t="s">
        <v>874</v>
      </c>
      <c r="C4412" s="1">
        <v>26134</v>
      </c>
      <c r="D4412" t="s">
        <v>7</v>
      </c>
      <c r="E4412" t="s">
        <v>89</v>
      </c>
      <c r="F4412" t="s">
        <v>90</v>
      </c>
      <c r="G4412">
        <v>24.99</v>
      </c>
      <c r="H4412" s="1">
        <v>41424</v>
      </c>
      <c r="I4412">
        <v>2</v>
      </c>
      <c r="J4412">
        <v>2013</v>
      </c>
      <c r="K4412" t="s">
        <v>2002</v>
      </c>
      <c r="L4412" t="s">
        <v>1985</v>
      </c>
      <c r="M4412" t="s">
        <v>2070</v>
      </c>
    </row>
    <row r="4413" spans="1:13" x14ac:dyDescent="0.25">
      <c r="A4413">
        <v>21018</v>
      </c>
      <c r="B4413" t="s">
        <v>874</v>
      </c>
      <c r="C4413" s="1">
        <v>26134</v>
      </c>
      <c r="D4413" t="s">
        <v>7</v>
      </c>
      <c r="E4413" t="s">
        <v>89</v>
      </c>
      <c r="F4413" t="s">
        <v>90</v>
      </c>
      <c r="G4413">
        <v>3.99</v>
      </c>
      <c r="H4413" s="1">
        <v>41424</v>
      </c>
      <c r="I4413">
        <v>2</v>
      </c>
      <c r="J4413">
        <v>2013</v>
      </c>
      <c r="K4413" t="s">
        <v>2002</v>
      </c>
      <c r="L4413" t="s">
        <v>1985</v>
      </c>
      <c r="M4413" t="s">
        <v>2004</v>
      </c>
    </row>
    <row r="4414" spans="1:13" x14ac:dyDescent="0.25">
      <c r="A4414">
        <v>21018</v>
      </c>
      <c r="B4414" t="s">
        <v>874</v>
      </c>
      <c r="C4414" s="1">
        <v>26134</v>
      </c>
      <c r="D4414" t="s">
        <v>7</v>
      </c>
      <c r="E4414" t="s">
        <v>89</v>
      </c>
      <c r="F4414" t="s">
        <v>90</v>
      </c>
      <c r="G4414">
        <v>2.29</v>
      </c>
      <c r="H4414" s="1">
        <v>41424</v>
      </c>
      <c r="I4414">
        <v>2</v>
      </c>
      <c r="J4414">
        <v>2013</v>
      </c>
      <c r="K4414" t="s">
        <v>2002</v>
      </c>
      <c r="L4414" t="s">
        <v>1985</v>
      </c>
      <c r="M4414" t="s">
        <v>2005</v>
      </c>
    </row>
    <row r="4415" spans="1:13" x14ac:dyDescent="0.25">
      <c r="A4415">
        <v>21020</v>
      </c>
      <c r="B4415" t="s">
        <v>875</v>
      </c>
      <c r="C4415" s="1">
        <v>25617</v>
      </c>
      <c r="D4415" t="s">
        <v>16</v>
      </c>
      <c r="E4415" t="s">
        <v>19</v>
      </c>
      <c r="F4415" t="s">
        <v>20</v>
      </c>
      <c r="G4415">
        <v>782.99</v>
      </c>
      <c r="H4415" s="1">
        <v>41156</v>
      </c>
      <c r="I4415">
        <v>3</v>
      </c>
      <c r="J4415">
        <v>2012</v>
      </c>
      <c r="K4415" t="s">
        <v>1990</v>
      </c>
      <c r="L4415" t="s">
        <v>1982</v>
      </c>
      <c r="M4415" t="s">
        <v>2108</v>
      </c>
    </row>
    <row r="4416" spans="1:13" x14ac:dyDescent="0.25">
      <c r="A4416">
        <v>21020</v>
      </c>
      <c r="B4416" t="s">
        <v>875</v>
      </c>
      <c r="C4416" s="1">
        <v>25617</v>
      </c>
      <c r="D4416" t="s">
        <v>16</v>
      </c>
      <c r="E4416" t="s">
        <v>19</v>
      </c>
      <c r="F4416" t="s">
        <v>20</v>
      </c>
      <c r="G4416">
        <v>1700.99</v>
      </c>
      <c r="H4416" s="1">
        <v>41425</v>
      </c>
      <c r="I4416">
        <v>2</v>
      </c>
      <c r="J4416">
        <v>2013</v>
      </c>
      <c r="K4416" t="s">
        <v>1990</v>
      </c>
      <c r="L4416" t="s">
        <v>1982</v>
      </c>
      <c r="M4416" t="s">
        <v>2111</v>
      </c>
    </row>
    <row r="4417" spans="1:13" x14ac:dyDescent="0.25">
      <c r="A4417">
        <v>21020</v>
      </c>
      <c r="B4417" t="s">
        <v>875</v>
      </c>
      <c r="C4417" s="1">
        <v>25617</v>
      </c>
      <c r="D4417" t="s">
        <v>16</v>
      </c>
      <c r="E4417" t="s">
        <v>19</v>
      </c>
      <c r="F4417" t="s">
        <v>20</v>
      </c>
      <c r="G4417">
        <v>8.99</v>
      </c>
      <c r="H4417" s="1">
        <v>41425</v>
      </c>
      <c r="I4417">
        <v>2</v>
      </c>
      <c r="J4417">
        <v>2013</v>
      </c>
      <c r="K4417" t="s">
        <v>1992</v>
      </c>
      <c r="L4417" t="s">
        <v>1985</v>
      </c>
      <c r="M4417" t="s">
        <v>1993</v>
      </c>
    </row>
    <row r="4418" spans="1:13" x14ac:dyDescent="0.25">
      <c r="A4418">
        <v>21020</v>
      </c>
      <c r="B4418" t="s">
        <v>875</v>
      </c>
      <c r="C4418" s="1">
        <v>25617</v>
      </c>
      <c r="D4418" t="s">
        <v>16</v>
      </c>
      <c r="E4418" t="s">
        <v>19</v>
      </c>
      <c r="F4418" t="s">
        <v>20</v>
      </c>
      <c r="G4418">
        <v>4.99</v>
      </c>
      <c r="H4418" s="1">
        <v>41425</v>
      </c>
      <c r="I4418">
        <v>2</v>
      </c>
      <c r="J4418">
        <v>2013</v>
      </c>
      <c r="K4418" t="s">
        <v>1992</v>
      </c>
      <c r="L4418" t="s">
        <v>1985</v>
      </c>
      <c r="M4418" t="s">
        <v>1994</v>
      </c>
    </row>
    <row r="4419" spans="1:13" x14ac:dyDescent="0.25">
      <c r="A4419">
        <v>21023</v>
      </c>
      <c r="B4419" t="s">
        <v>876</v>
      </c>
      <c r="C4419" s="1">
        <v>29602</v>
      </c>
      <c r="D4419" t="s">
        <v>7</v>
      </c>
      <c r="E4419" t="s">
        <v>38</v>
      </c>
      <c r="F4419" t="s">
        <v>39</v>
      </c>
      <c r="G4419">
        <v>4.99</v>
      </c>
      <c r="H4419" s="1">
        <v>41410</v>
      </c>
      <c r="I4419">
        <v>2</v>
      </c>
      <c r="J4419">
        <v>2013</v>
      </c>
      <c r="K4419" t="s">
        <v>2002</v>
      </c>
      <c r="L4419" t="s">
        <v>1985</v>
      </c>
      <c r="M4419" t="s">
        <v>2046</v>
      </c>
    </row>
    <row r="4420" spans="1:13" x14ac:dyDescent="0.25">
      <c r="A4420">
        <v>21023</v>
      </c>
      <c r="B4420" t="s">
        <v>876</v>
      </c>
      <c r="C4420" s="1">
        <v>29602</v>
      </c>
      <c r="D4420" t="s">
        <v>7</v>
      </c>
      <c r="E4420" t="s">
        <v>38</v>
      </c>
      <c r="F4420" t="s">
        <v>39</v>
      </c>
      <c r="G4420">
        <v>29.99</v>
      </c>
      <c r="H4420" s="1">
        <v>41410</v>
      </c>
      <c r="I4420">
        <v>2</v>
      </c>
      <c r="J4420">
        <v>2013</v>
      </c>
      <c r="K4420" t="s">
        <v>2002</v>
      </c>
      <c r="L4420" t="s">
        <v>1985</v>
      </c>
      <c r="M4420" t="s">
        <v>2073</v>
      </c>
    </row>
    <row r="4421" spans="1:13" x14ac:dyDescent="0.25">
      <c r="A4421">
        <v>21023</v>
      </c>
      <c r="B4421" t="s">
        <v>876</v>
      </c>
      <c r="C4421" s="1">
        <v>29602</v>
      </c>
      <c r="D4421" t="s">
        <v>7</v>
      </c>
      <c r="E4421" t="s">
        <v>38</v>
      </c>
      <c r="F4421" t="s">
        <v>39</v>
      </c>
      <c r="G4421">
        <v>21.98</v>
      </c>
      <c r="H4421" s="1">
        <v>41410</v>
      </c>
      <c r="I4421">
        <v>2</v>
      </c>
      <c r="J4421">
        <v>2013</v>
      </c>
      <c r="K4421" t="s">
        <v>2027</v>
      </c>
      <c r="L4421" t="s">
        <v>1985</v>
      </c>
      <c r="M4421" t="s">
        <v>2028</v>
      </c>
    </row>
    <row r="4422" spans="1:13" x14ac:dyDescent="0.25">
      <c r="A4422">
        <v>21023</v>
      </c>
      <c r="B4422" t="s">
        <v>876</v>
      </c>
      <c r="C4422" s="1">
        <v>29602</v>
      </c>
      <c r="D4422" t="s">
        <v>7</v>
      </c>
      <c r="E4422" t="s">
        <v>38</v>
      </c>
      <c r="F4422" t="s">
        <v>39</v>
      </c>
      <c r="G4422">
        <v>34.99</v>
      </c>
      <c r="H4422" s="1">
        <v>41410</v>
      </c>
      <c r="I4422">
        <v>2</v>
      </c>
      <c r="J4422">
        <v>2013</v>
      </c>
      <c r="K4422" t="s">
        <v>1984</v>
      </c>
      <c r="L4422" t="s">
        <v>1985</v>
      </c>
      <c r="M4422" t="s">
        <v>1986</v>
      </c>
    </row>
    <row r="4423" spans="1:13" x14ac:dyDescent="0.25">
      <c r="A4423">
        <v>21025</v>
      </c>
      <c r="B4423" t="s">
        <v>1965</v>
      </c>
      <c r="C4423" s="1">
        <v>27774</v>
      </c>
      <c r="D4423" t="s">
        <v>16</v>
      </c>
      <c r="E4423" t="s">
        <v>75</v>
      </c>
      <c r="F4423" t="s">
        <v>76</v>
      </c>
      <c r="G4423">
        <v>4.99</v>
      </c>
      <c r="H4423" s="1">
        <v>41573</v>
      </c>
      <c r="I4423">
        <v>4</v>
      </c>
      <c r="J4423">
        <v>2013</v>
      </c>
      <c r="K4423" t="s">
        <v>2002</v>
      </c>
      <c r="L4423" t="s">
        <v>1985</v>
      </c>
      <c r="M4423" t="s">
        <v>2046</v>
      </c>
    </row>
    <row r="4424" spans="1:13" x14ac:dyDescent="0.25">
      <c r="A4424">
        <v>21025</v>
      </c>
      <c r="B4424" t="s">
        <v>1965</v>
      </c>
      <c r="C4424" s="1">
        <v>27774</v>
      </c>
      <c r="D4424" t="s">
        <v>16</v>
      </c>
      <c r="E4424" t="s">
        <v>75</v>
      </c>
      <c r="F4424" t="s">
        <v>76</v>
      </c>
      <c r="G4424">
        <v>29.99</v>
      </c>
      <c r="H4424" s="1">
        <v>41573</v>
      </c>
      <c r="I4424">
        <v>4</v>
      </c>
      <c r="J4424">
        <v>2013</v>
      </c>
      <c r="K4424" t="s">
        <v>2002</v>
      </c>
      <c r="L4424" t="s">
        <v>1985</v>
      </c>
      <c r="M4424" t="s">
        <v>2073</v>
      </c>
    </row>
    <row r="4425" spans="1:13" x14ac:dyDescent="0.25">
      <c r="A4425">
        <v>21025</v>
      </c>
      <c r="B4425" t="s">
        <v>1965</v>
      </c>
      <c r="C4425" s="1">
        <v>27774</v>
      </c>
      <c r="D4425" t="s">
        <v>16</v>
      </c>
      <c r="E4425" t="s">
        <v>75</v>
      </c>
      <c r="F4425" t="s">
        <v>76</v>
      </c>
      <c r="G4425">
        <v>34.99</v>
      </c>
      <c r="H4425" s="1">
        <v>41573</v>
      </c>
      <c r="I4425">
        <v>4</v>
      </c>
      <c r="J4425">
        <v>2013</v>
      </c>
      <c r="K4425" t="s">
        <v>1984</v>
      </c>
      <c r="L4425" t="s">
        <v>1985</v>
      </c>
      <c r="M4425" t="s">
        <v>2018</v>
      </c>
    </row>
    <row r="4426" spans="1:13" x14ac:dyDescent="0.25">
      <c r="A4426">
        <v>21026</v>
      </c>
      <c r="B4426" t="s">
        <v>877</v>
      </c>
      <c r="C4426" s="1">
        <v>27655</v>
      </c>
      <c r="D4426" t="s">
        <v>16</v>
      </c>
      <c r="E4426" t="s">
        <v>8</v>
      </c>
      <c r="F4426" t="s">
        <v>54</v>
      </c>
      <c r="G4426">
        <v>29.99</v>
      </c>
      <c r="H4426" s="1">
        <v>41398</v>
      </c>
      <c r="I4426">
        <v>2</v>
      </c>
      <c r="J4426">
        <v>2013</v>
      </c>
      <c r="K4426" t="s">
        <v>2002</v>
      </c>
      <c r="L4426" t="s">
        <v>1985</v>
      </c>
      <c r="M4426" t="s">
        <v>2073</v>
      </c>
    </row>
    <row r="4427" spans="1:13" x14ac:dyDescent="0.25">
      <c r="A4427">
        <v>21026</v>
      </c>
      <c r="B4427" t="s">
        <v>877</v>
      </c>
      <c r="C4427" s="1">
        <v>27655</v>
      </c>
      <c r="D4427" t="s">
        <v>16</v>
      </c>
      <c r="E4427" t="s">
        <v>8</v>
      </c>
      <c r="F4427" t="s">
        <v>54</v>
      </c>
      <c r="G4427">
        <v>8.99</v>
      </c>
      <c r="H4427" s="1">
        <v>41398</v>
      </c>
      <c r="I4427">
        <v>2</v>
      </c>
      <c r="J4427">
        <v>2013</v>
      </c>
      <c r="K4427" t="s">
        <v>2008</v>
      </c>
      <c r="L4427" t="s">
        <v>1996</v>
      </c>
      <c r="M4427" t="s">
        <v>2057</v>
      </c>
    </row>
    <row r="4428" spans="1:13" x14ac:dyDescent="0.25">
      <c r="A4428">
        <v>21027</v>
      </c>
      <c r="B4428" t="s">
        <v>878</v>
      </c>
      <c r="C4428" s="1">
        <v>27658</v>
      </c>
      <c r="D4428" t="s">
        <v>16</v>
      </c>
      <c r="E4428" t="s">
        <v>17</v>
      </c>
      <c r="F4428" t="s">
        <v>18</v>
      </c>
      <c r="G4428">
        <v>782.99</v>
      </c>
      <c r="H4428" s="1">
        <v>41160</v>
      </c>
      <c r="I4428">
        <v>3</v>
      </c>
      <c r="J4428">
        <v>2012</v>
      </c>
      <c r="K4428" t="s">
        <v>1990</v>
      </c>
      <c r="L4428" t="s">
        <v>1982</v>
      </c>
      <c r="M4428" t="s">
        <v>2108</v>
      </c>
    </row>
    <row r="4429" spans="1:13" x14ac:dyDescent="0.25">
      <c r="A4429">
        <v>21027</v>
      </c>
      <c r="B4429" t="s">
        <v>878</v>
      </c>
      <c r="C4429" s="1">
        <v>27658</v>
      </c>
      <c r="D4429" t="s">
        <v>16</v>
      </c>
      <c r="E4429" t="s">
        <v>17</v>
      </c>
      <c r="F4429" t="s">
        <v>18</v>
      </c>
      <c r="G4429">
        <v>1700.99</v>
      </c>
      <c r="H4429" s="1">
        <v>41430</v>
      </c>
      <c r="I4429">
        <v>2</v>
      </c>
      <c r="J4429">
        <v>2013</v>
      </c>
      <c r="K4429" t="s">
        <v>1990</v>
      </c>
      <c r="L4429" t="s">
        <v>1982</v>
      </c>
      <c r="M4429" t="s">
        <v>2113</v>
      </c>
    </row>
    <row r="4430" spans="1:13" x14ac:dyDescent="0.25">
      <c r="A4430">
        <v>21027</v>
      </c>
      <c r="B4430" t="s">
        <v>878</v>
      </c>
      <c r="C4430" s="1">
        <v>27658</v>
      </c>
      <c r="D4430" t="s">
        <v>16</v>
      </c>
      <c r="E4430" t="s">
        <v>17</v>
      </c>
      <c r="F4430" t="s">
        <v>18</v>
      </c>
      <c r="G4430">
        <v>53.99</v>
      </c>
      <c r="H4430" s="1">
        <v>41430</v>
      </c>
      <c r="I4430">
        <v>2</v>
      </c>
      <c r="J4430">
        <v>2013</v>
      </c>
      <c r="K4430" t="s">
        <v>2016</v>
      </c>
      <c r="L4430" t="s">
        <v>1996</v>
      </c>
      <c r="M4430" t="s">
        <v>2017</v>
      </c>
    </row>
    <row r="4431" spans="1:13" x14ac:dyDescent="0.25">
      <c r="A4431">
        <v>21028</v>
      </c>
      <c r="B4431" t="s">
        <v>1709</v>
      </c>
      <c r="C4431" s="1">
        <v>29878</v>
      </c>
      <c r="D4431" t="s">
        <v>16</v>
      </c>
      <c r="E4431" t="s">
        <v>64</v>
      </c>
      <c r="F4431" t="s">
        <v>65</v>
      </c>
      <c r="G4431">
        <v>4.99</v>
      </c>
      <c r="H4431" s="1">
        <v>41535</v>
      </c>
      <c r="I4431">
        <v>3</v>
      </c>
      <c r="J4431">
        <v>2013</v>
      </c>
      <c r="K4431" t="s">
        <v>2002</v>
      </c>
      <c r="L4431" t="s">
        <v>1985</v>
      </c>
      <c r="M4431" t="s">
        <v>2046</v>
      </c>
    </row>
    <row r="4432" spans="1:13" x14ac:dyDescent="0.25">
      <c r="A4432">
        <v>21028</v>
      </c>
      <c r="B4432" t="s">
        <v>1709</v>
      </c>
      <c r="C4432" s="1">
        <v>29878</v>
      </c>
      <c r="D4432" t="s">
        <v>16</v>
      </c>
      <c r="E4432" t="s">
        <v>64</v>
      </c>
      <c r="F4432" t="s">
        <v>65</v>
      </c>
      <c r="G4432">
        <v>29.99</v>
      </c>
      <c r="H4432" s="1">
        <v>41535</v>
      </c>
      <c r="I4432">
        <v>3</v>
      </c>
      <c r="J4432">
        <v>2013</v>
      </c>
      <c r="K4432" t="s">
        <v>2002</v>
      </c>
      <c r="L4432" t="s">
        <v>1985</v>
      </c>
      <c r="M4432" t="s">
        <v>2073</v>
      </c>
    </row>
    <row r="4433" spans="1:13" x14ac:dyDescent="0.25">
      <c r="A4433">
        <v>21028</v>
      </c>
      <c r="B4433" t="s">
        <v>1709</v>
      </c>
      <c r="C4433" s="1">
        <v>29878</v>
      </c>
      <c r="D4433" t="s">
        <v>16</v>
      </c>
      <c r="E4433" t="s">
        <v>64</v>
      </c>
      <c r="F4433" t="s">
        <v>65</v>
      </c>
      <c r="G4433">
        <v>2.29</v>
      </c>
      <c r="H4433" s="1">
        <v>41535</v>
      </c>
      <c r="I4433">
        <v>3</v>
      </c>
      <c r="J4433">
        <v>2013</v>
      </c>
      <c r="K4433" t="s">
        <v>2002</v>
      </c>
      <c r="L4433" t="s">
        <v>1985</v>
      </c>
      <c r="M4433" t="s">
        <v>2005</v>
      </c>
    </row>
    <row r="4434" spans="1:13" x14ac:dyDescent="0.25">
      <c r="A4434">
        <v>21034</v>
      </c>
      <c r="B4434" t="s">
        <v>1548</v>
      </c>
      <c r="C4434" s="1">
        <v>27476</v>
      </c>
      <c r="D4434" t="s">
        <v>7</v>
      </c>
      <c r="E4434" t="s">
        <v>34</v>
      </c>
      <c r="F4434" t="s">
        <v>35</v>
      </c>
      <c r="G4434">
        <v>782.99</v>
      </c>
      <c r="H4434" s="1">
        <v>41155</v>
      </c>
      <c r="I4434">
        <v>3</v>
      </c>
      <c r="J4434">
        <v>2012</v>
      </c>
      <c r="K4434" t="s">
        <v>1990</v>
      </c>
      <c r="L4434" t="s">
        <v>1982</v>
      </c>
      <c r="M4434" t="s">
        <v>2102</v>
      </c>
    </row>
    <row r="4435" spans="1:13" x14ac:dyDescent="0.25">
      <c r="A4435">
        <v>21034</v>
      </c>
      <c r="B4435" t="s">
        <v>1548</v>
      </c>
      <c r="C4435" s="1">
        <v>27476</v>
      </c>
      <c r="D4435" t="s">
        <v>7</v>
      </c>
      <c r="E4435" t="s">
        <v>34</v>
      </c>
      <c r="F4435" t="s">
        <v>35</v>
      </c>
      <c r="G4435">
        <v>1700.99</v>
      </c>
      <c r="H4435" s="1">
        <v>41437</v>
      </c>
      <c r="I4435">
        <v>2</v>
      </c>
      <c r="J4435">
        <v>2013</v>
      </c>
      <c r="K4435" t="s">
        <v>1990</v>
      </c>
      <c r="L4435" t="s">
        <v>1982</v>
      </c>
      <c r="M4435" t="s">
        <v>2115</v>
      </c>
    </row>
    <row r="4436" spans="1:13" x14ac:dyDescent="0.25">
      <c r="A4436">
        <v>21034</v>
      </c>
      <c r="B4436" t="s">
        <v>1548</v>
      </c>
      <c r="C4436" s="1">
        <v>27476</v>
      </c>
      <c r="D4436" t="s">
        <v>7</v>
      </c>
      <c r="E4436" t="s">
        <v>34</v>
      </c>
      <c r="F4436" t="s">
        <v>35</v>
      </c>
      <c r="G4436">
        <v>49.99</v>
      </c>
      <c r="H4436" s="1">
        <v>41437</v>
      </c>
      <c r="I4436">
        <v>2</v>
      </c>
      <c r="J4436">
        <v>2013</v>
      </c>
      <c r="K4436" t="s">
        <v>2016</v>
      </c>
      <c r="L4436" t="s">
        <v>1996</v>
      </c>
      <c r="M4436" t="s">
        <v>2025</v>
      </c>
    </row>
    <row r="4437" spans="1:13" x14ac:dyDescent="0.25">
      <c r="A4437">
        <v>21036</v>
      </c>
      <c r="B4437" t="s">
        <v>879</v>
      </c>
      <c r="C4437" s="1">
        <v>29390</v>
      </c>
      <c r="D4437" t="s">
        <v>16</v>
      </c>
      <c r="E4437" t="s">
        <v>41</v>
      </c>
      <c r="F4437" t="s">
        <v>42</v>
      </c>
      <c r="G4437">
        <v>782.99</v>
      </c>
      <c r="H4437" s="1">
        <v>41168</v>
      </c>
      <c r="I4437">
        <v>3</v>
      </c>
      <c r="J4437">
        <v>2012</v>
      </c>
      <c r="K4437" t="s">
        <v>1990</v>
      </c>
      <c r="L4437" t="s">
        <v>1982</v>
      </c>
      <c r="M4437" t="s">
        <v>2106</v>
      </c>
    </row>
    <row r="4438" spans="1:13" x14ac:dyDescent="0.25">
      <c r="A4438">
        <v>21036</v>
      </c>
      <c r="B4438" t="s">
        <v>879</v>
      </c>
      <c r="C4438" s="1">
        <v>29390</v>
      </c>
      <c r="D4438" t="s">
        <v>16</v>
      </c>
      <c r="E4438" t="s">
        <v>41</v>
      </c>
      <c r="F4438" t="s">
        <v>42</v>
      </c>
      <c r="G4438">
        <v>1700.99</v>
      </c>
      <c r="H4438" s="1">
        <v>41425</v>
      </c>
      <c r="I4438">
        <v>2</v>
      </c>
      <c r="J4438">
        <v>2013</v>
      </c>
      <c r="K4438" t="s">
        <v>1990</v>
      </c>
      <c r="L4438" t="s">
        <v>1982</v>
      </c>
      <c r="M4438" t="s">
        <v>2115</v>
      </c>
    </row>
    <row r="4439" spans="1:13" x14ac:dyDescent="0.25">
      <c r="A4439">
        <v>21036</v>
      </c>
      <c r="B4439" t="s">
        <v>879</v>
      </c>
      <c r="C4439" s="1">
        <v>29390</v>
      </c>
      <c r="D4439" t="s">
        <v>16</v>
      </c>
      <c r="E4439" t="s">
        <v>41</v>
      </c>
      <c r="F4439" t="s">
        <v>42</v>
      </c>
      <c r="G4439">
        <v>24.99</v>
      </c>
      <c r="H4439" s="1">
        <v>41425</v>
      </c>
      <c r="I4439">
        <v>2</v>
      </c>
      <c r="J4439">
        <v>2013</v>
      </c>
      <c r="K4439" t="s">
        <v>2002</v>
      </c>
      <c r="L4439" t="s">
        <v>1985</v>
      </c>
      <c r="M4439" t="s">
        <v>2070</v>
      </c>
    </row>
    <row r="4440" spans="1:13" x14ac:dyDescent="0.25">
      <c r="A4440">
        <v>21036</v>
      </c>
      <c r="B4440" t="s">
        <v>879</v>
      </c>
      <c r="C4440" s="1">
        <v>29390</v>
      </c>
      <c r="D4440" t="s">
        <v>16</v>
      </c>
      <c r="E4440" t="s">
        <v>41</v>
      </c>
      <c r="F4440" t="s">
        <v>42</v>
      </c>
      <c r="G4440">
        <v>3.99</v>
      </c>
      <c r="H4440" s="1">
        <v>41425</v>
      </c>
      <c r="I4440">
        <v>2</v>
      </c>
      <c r="J4440">
        <v>2013</v>
      </c>
      <c r="K4440" t="s">
        <v>2002</v>
      </c>
      <c r="L4440" t="s">
        <v>1985</v>
      </c>
      <c r="M4440" t="s">
        <v>2004</v>
      </c>
    </row>
    <row r="4441" spans="1:13" x14ac:dyDescent="0.25">
      <c r="A4441">
        <v>21036</v>
      </c>
      <c r="B4441" t="s">
        <v>879</v>
      </c>
      <c r="C4441" s="1">
        <v>29390</v>
      </c>
      <c r="D4441" t="s">
        <v>16</v>
      </c>
      <c r="E4441" t="s">
        <v>41</v>
      </c>
      <c r="F4441" t="s">
        <v>42</v>
      </c>
      <c r="G4441">
        <v>34.99</v>
      </c>
      <c r="H4441" s="1">
        <v>41425</v>
      </c>
      <c r="I4441">
        <v>2</v>
      </c>
      <c r="J4441">
        <v>2013</v>
      </c>
      <c r="K4441" t="s">
        <v>1984</v>
      </c>
      <c r="L4441" t="s">
        <v>1985</v>
      </c>
      <c r="M4441" t="s">
        <v>1989</v>
      </c>
    </row>
    <row r="4442" spans="1:13" x14ac:dyDescent="0.25">
      <c r="A4442">
        <v>21039</v>
      </c>
      <c r="B4442" t="s">
        <v>880</v>
      </c>
      <c r="C4442" s="1">
        <v>27274</v>
      </c>
      <c r="D4442" t="s">
        <v>7</v>
      </c>
      <c r="E4442" t="s">
        <v>64</v>
      </c>
      <c r="F4442" t="s">
        <v>65</v>
      </c>
      <c r="G4442">
        <v>1700.99</v>
      </c>
      <c r="H4442" s="1">
        <v>41297</v>
      </c>
      <c r="I4442">
        <v>1</v>
      </c>
      <c r="J4442">
        <v>2013</v>
      </c>
      <c r="K4442" t="s">
        <v>1990</v>
      </c>
      <c r="L4442" t="s">
        <v>1982</v>
      </c>
      <c r="M4442" t="s">
        <v>2113</v>
      </c>
    </row>
    <row r="4443" spans="1:13" x14ac:dyDescent="0.25">
      <c r="A4443">
        <v>21039</v>
      </c>
      <c r="B4443" t="s">
        <v>880</v>
      </c>
      <c r="C4443" s="1">
        <v>27274</v>
      </c>
      <c r="D4443" t="s">
        <v>7</v>
      </c>
      <c r="E4443" t="s">
        <v>64</v>
      </c>
      <c r="F4443" t="s">
        <v>65</v>
      </c>
      <c r="G4443">
        <v>782.99</v>
      </c>
      <c r="H4443" s="1">
        <v>41155</v>
      </c>
      <c r="I4443">
        <v>3</v>
      </c>
      <c r="J4443">
        <v>2012</v>
      </c>
      <c r="K4443" t="s">
        <v>1990</v>
      </c>
      <c r="L4443" t="s">
        <v>1982</v>
      </c>
      <c r="M4443" t="s">
        <v>2106</v>
      </c>
    </row>
    <row r="4444" spans="1:13" x14ac:dyDescent="0.25">
      <c r="A4444">
        <v>21040</v>
      </c>
      <c r="B4444" t="s">
        <v>881</v>
      </c>
      <c r="C4444" s="1">
        <v>27291</v>
      </c>
      <c r="D4444" t="s">
        <v>16</v>
      </c>
      <c r="E4444" t="s">
        <v>91</v>
      </c>
      <c r="F4444" t="s">
        <v>92</v>
      </c>
      <c r="G4444">
        <v>782.99</v>
      </c>
      <c r="H4444" s="1">
        <v>41149</v>
      </c>
      <c r="I4444">
        <v>3</v>
      </c>
      <c r="J4444">
        <v>2012</v>
      </c>
      <c r="K4444" t="s">
        <v>1990</v>
      </c>
      <c r="L4444" t="s">
        <v>1982</v>
      </c>
      <c r="M4444" t="s">
        <v>2109</v>
      </c>
    </row>
    <row r="4445" spans="1:13" x14ac:dyDescent="0.25">
      <c r="A4445">
        <v>21040</v>
      </c>
      <c r="B4445" t="s">
        <v>881</v>
      </c>
      <c r="C4445" s="1">
        <v>27291</v>
      </c>
      <c r="D4445" t="s">
        <v>16</v>
      </c>
      <c r="E4445" t="s">
        <v>91</v>
      </c>
      <c r="F4445" t="s">
        <v>92</v>
      </c>
      <c r="G4445">
        <v>1700.99</v>
      </c>
      <c r="H4445" s="1">
        <v>41298</v>
      </c>
      <c r="I4445">
        <v>1</v>
      </c>
      <c r="J4445">
        <v>2013</v>
      </c>
      <c r="K4445" t="s">
        <v>1990</v>
      </c>
      <c r="L4445" t="s">
        <v>1982</v>
      </c>
      <c r="M4445" t="s">
        <v>2112</v>
      </c>
    </row>
    <row r="4446" spans="1:13" x14ac:dyDescent="0.25">
      <c r="A4446">
        <v>21040</v>
      </c>
      <c r="B4446" t="s">
        <v>881</v>
      </c>
      <c r="C4446" s="1">
        <v>27291</v>
      </c>
      <c r="D4446" t="s">
        <v>16</v>
      </c>
      <c r="E4446" t="s">
        <v>91</v>
      </c>
      <c r="F4446" t="s">
        <v>92</v>
      </c>
      <c r="G4446">
        <v>24.99</v>
      </c>
      <c r="H4446" s="1">
        <v>41298</v>
      </c>
      <c r="I4446">
        <v>1</v>
      </c>
      <c r="J4446">
        <v>2013</v>
      </c>
      <c r="K4446" t="s">
        <v>2002</v>
      </c>
      <c r="L4446" t="s">
        <v>1985</v>
      </c>
      <c r="M4446" t="s">
        <v>2070</v>
      </c>
    </row>
    <row r="4447" spans="1:13" x14ac:dyDescent="0.25">
      <c r="A4447">
        <v>21040</v>
      </c>
      <c r="B4447" t="s">
        <v>881</v>
      </c>
      <c r="C4447" s="1">
        <v>27291</v>
      </c>
      <c r="D4447" t="s">
        <v>16</v>
      </c>
      <c r="E4447" t="s">
        <v>91</v>
      </c>
      <c r="F4447" t="s">
        <v>92</v>
      </c>
      <c r="G4447">
        <v>3.99</v>
      </c>
      <c r="H4447" s="1">
        <v>41298</v>
      </c>
      <c r="I4447">
        <v>1</v>
      </c>
      <c r="J4447">
        <v>2013</v>
      </c>
      <c r="K4447" t="s">
        <v>2002</v>
      </c>
      <c r="L4447" t="s">
        <v>1985</v>
      </c>
      <c r="M4447" t="s">
        <v>2004</v>
      </c>
    </row>
    <row r="4448" spans="1:13" x14ac:dyDescent="0.25">
      <c r="A4448">
        <v>21040</v>
      </c>
      <c r="B4448" t="s">
        <v>881</v>
      </c>
      <c r="C4448" s="1">
        <v>27291</v>
      </c>
      <c r="D4448" t="s">
        <v>16</v>
      </c>
      <c r="E4448" t="s">
        <v>91</v>
      </c>
      <c r="F4448" t="s">
        <v>92</v>
      </c>
      <c r="G4448">
        <v>53.99</v>
      </c>
      <c r="H4448" s="1">
        <v>41298</v>
      </c>
      <c r="I4448">
        <v>1</v>
      </c>
      <c r="J4448">
        <v>2013</v>
      </c>
      <c r="K4448" t="s">
        <v>2016</v>
      </c>
      <c r="L4448" t="s">
        <v>1996</v>
      </c>
      <c r="M4448" t="s">
        <v>2061</v>
      </c>
    </row>
    <row r="4449" spans="1:13" x14ac:dyDescent="0.25">
      <c r="A4449">
        <v>21044</v>
      </c>
      <c r="B4449" t="s">
        <v>882</v>
      </c>
      <c r="C4449" s="1">
        <v>20826</v>
      </c>
      <c r="D4449" t="s">
        <v>16</v>
      </c>
      <c r="E4449" t="s">
        <v>36</v>
      </c>
      <c r="F4449" t="s">
        <v>37</v>
      </c>
      <c r="G4449">
        <v>782.99</v>
      </c>
      <c r="H4449" s="1">
        <v>41203</v>
      </c>
      <c r="I4449">
        <v>4</v>
      </c>
      <c r="J4449">
        <v>2012</v>
      </c>
      <c r="K4449" t="s">
        <v>1990</v>
      </c>
      <c r="L4449" t="s">
        <v>1982</v>
      </c>
      <c r="M4449" t="s">
        <v>2114</v>
      </c>
    </row>
    <row r="4450" spans="1:13" x14ac:dyDescent="0.25">
      <c r="A4450">
        <v>21044</v>
      </c>
      <c r="B4450" t="s">
        <v>882</v>
      </c>
      <c r="C4450" s="1">
        <v>20826</v>
      </c>
      <c r="D4450" t="s">
        <v>16</v>
      </c>
      <c r="E4450" t="s">
        <v>36</v>
      </c>
      <c r="F4450" t="s">
        <v>37</v>
      </c>
      <c r="G4450">
        <v>1700.99</v>
      </c>
      <c r="H4450" s="1">
        <v>41429</v>
      </c>
      <c r="I4450">
        <v>2</v>
      </c>
      <c r="J4450">
        <v>2013</v>
      </c>
      <c r="K4450" t="s">
        <v>1990</v>
      </c>
      <c r="L4450" t="s">
        <v>1982</v>
      </c>
      <c r="M4450" t="s">
        <v>2115</v>
      </c>
    </row>
    <row r="4451" spans="1:13" x14ac:dyDescent="0.25">
      <c r="A4451">
        <v>21044</v>
      </c>
      <c r="B4451" t="s">
        <v>882</v>
      </c>
      <c r="C4451" s="1">
        <v>20826</v>
      </c>
      <c r="D4451" t="s">
        <v>16</v>
      </c>
      <c r="E4451" t="s">
        <v>36</v>
      </c>
      <c r="F4451" t="s">
        <v>37</v>
      </c>
      <c r="G4451">
        <v>49.99</v>
      </c>
      <c r="H4451" s="1">
        <v>41429</v>
      </c>
      <c r="I4451">
        <v>2</v>
      </c>
      <c r="J4451">
        <v>2013</v>
      </c>
      <c r="K4451" t="s">
        <v>2016</v>
      </c>
      <c r="L4451" t="s">
        <v>1996</v>
      </c>
      <c r="M4451" t="s">
        <v>2040</v>
      </c>
    </row>
    <row r="4452" spans="1:13" x14ac:dyDescent="0.25">
      <c r="A4452">
        <v>21046</v>
      </c>
      <c r="B4452" t="s">
        <v>883</v>
      </c>
      <c r="C4452" s="1">
        <v>23629</v>
      </c>
      <c r="D4452" t="s">
        <v>16</v>
      </c>
      <c r="E4452" t="s">
        <v>8</v>
      </c>
      <c r="F4452" t="s">
        <v>43</v>
      </c>
      <c r="G4452">
        <v>29.99</v>
      </c>
      <c r="H4452" s="1">
        <v>41502</v>
      </c>
      <c r="I4452">
        <v>3</v>
      </c>
      <c r="J4452">
        <v>2013</v>
      </c>
      <c r="K4452" t="s">
        <v>2002</v>
      </c>
      <c r="L4452" t="s">
        <v>1985</v>
      </c>
      <c r="M4452" t="s">
        <v>2073</v>
      </c>
    </row>
    <row r="4453" spans="1:13" x14ac:dyDescent="0.25">
      <c r="A4453">
        <v>21046</v>
      </c>
      <c r="B4453" t="s">
        <v>883</v>
      </c>
      <c r="C4453" s="1">
        <v>23629</v>
      </c>
      <c r="D4453" t="s">
        <v>16</v>
      </c>
      <c r="E4453" t="s">
        <v>8</v>
      </c>
      <c r="F4453" t="s">
        <v>43</v>
      </c>
      <c r="G4453">
        <v>4.99</v>
      </c>
      <c r="H4453" s="1">
        <v>41502</v>
      </c>
      <c r="I4453">
        <v>3</v>
      </c>
      <c r="J4453">
        <v>2013</v>
      </c>
      <c r="K4453" t="s">
        <v>2002</v>
      </c>
      <c r="L4453" t="s">
        <v>1985</v>
      </c>
      <c r="M4453" t="s">
        <v>2046</v>
      </c>
    </row>
    <row r="4454" spans="1:13" x14ac:dyDescent="0.25">
      <c r="A4454">
        <v>21049</v>
      </c>
      <c r="B4454" t="s">
        <v>884</v>
      </c>
      <c r="C4454" s="1">
        <v>27004</v>
      </c>
      <c r="D4454" t="s">
        <v>16</v>
      </c>
      <c r="E4454" t="s">
        <v>41</v>
      </c>
      <c r="F4454" t="s">
        <v>42</v>
      </c>
      <c r="G4454">
        <v>29.99</v>
      </c>
      <c r="H4454" s="1">
        <v>41471</v>
      </c>
      <c r="I4454">
        <v>3</v>
      </c>
      <c r="J4454">
        <v>2013</v>
      </c>
      <c r="K4454" t="s">
        <v>2002</v>
      </c>
      <c r="L4454" t="s">
        <v>1985</v>
      </c>
      <c r="M4454" t="s">
        <v>2073</v>
      </c>
    </row>
    <row r="4455" spans="1:13" x14ac:dyDescent="0.25">
      <c r="A4455">
        <v>21049</v>
      </c>
      <c r="B4455" t="s">
        <v>884</v>
      </c>
      <c r="C4455" s="1">
        <v>27004</v>
      </c>
      <c r="D4455" t="s">
        <v>16</v>
      </c>
      <c r="E4455" t="s">
        <v>41</v>
      </c>
      <c r="F4455" t="s">
        <v>42</v>
      </c>
      <c r="G4455">
        <v>2.29</v>
      </c>
      <c r="H4455" s="1">
        <v>41471</v>
      </c>
      <c r="I4455">
        <v>3</v>
      </c>
      <c r="J4455">
        <v>2013</v>
      </c>
      <c r="K4455" t="s">
        <v>2002</v>
      </c>
      <c r="L4455" t="s">
        <v>1985</v>
      </c>
      <c r="M4455" t="s">
        <v>2005</v>
      </c>
    </row>
    <row r="4456" spans="1:13" x14ac:dyDescent="0.25">
      <c r="A4456">
        <v>21053</v>
      </c>
      <c r="B4456" t="s">
        <v>885</v>
      </c>
      <c r="C4456" s="1">
        <v>27068</v>
      </c>
      <c r="D4456" t="s">
        <v>16</v>
      </c>
      <c r="E4456" t="s">
        <v>44</v>
      </c>
      <c r="F4456" t="s">
        <v>45</v>
      </c>
      <c r="G4456">
        <v>782.99</v>
      </c>
      <c r="H4456" s="1">
        <v>41204</v>
      </c>
      <c r="I4456">
        <v>4</v>
      </c>
      <c r="J4456">
        <v>2012</v>
      </c>
      <c r="K4456" t="s">
        <v>1990</v>
      </c>
      <c r="L4456" t="s">
        <v>1982</v>
      </c>
      <c r="M4456" t="s">
        <v>2102</v>
      </c>
    </row>
    <row r="4457" spans="1:13" x14ac:dyDescent="0.25">
      <c r="A4457">
        <v>21053</v>
      </c>
      <c r="B4457" t="s">
        <v>885</v>
      </c>
      <c r="C4457" s="1">
        <v>27068</v>
      </c>
      <c r="D4457" t="s">
        <v>16</v>
      </c>
      <c r="E4457" t="s">
        <v>44</v>
      </c>
      <c r="F4457" t="s">
        <v>45</v>
      </c>
      <c r="G4457">
        <v>1700.99</v>
      </c>
      <c r="H4457" s="1">
        <v>41441</v>
      </c>
      <c r="I4457">
        <v>2</v>
      </c>
      <c r="J4457">
        <v>2013</v>
      </c>
      <c r="K4457" t="s">
        <v>1990</v>
      </c>
      <c r="L4457" t="s">
        <v>1982</v>
      </c>
      <c r="M4457" t="s">
        <v>2112</v>
      </c>
    </row>
    <row r="4458" spans="1:13" x14ac:dyDescent="0.25">
      <c r="A4458">
        <v>21053</v>
      </c>
      <c r="B4458" t="s">
        <v>885</v>
      </c>
      <c r="C4458" s="1">
        <v>27068</v>
      </c>
      <c r="D4458" t="s">
        <v>16</v>
      </c>
      <c r="E4458" t="s">
        <v>44</v>
      </c>
      <c r="F4458" t="s">
        <v>45</v>
      </c>
      <c r="G4458">
        <v>49.99</v>
      </c>
      <c r="H4458" s="1">
        <v>41441</v>
      </c>
      <c r="I4458">
        <v>2</v>
      </c>
      <c r="J4458">
        <v>2013</v>
      </c>
      <c r="K4458" t="s">
        <v>2016</v>
      </c>
      <c r="L4458" t="s">
        <v>1996</v>
      </c>
      <c r="M4458" t="s">
        <v>2025</v>
      </c>
    </row>
    <row r="4459" spans="1:13" x14ac:dyDescent="0.25">
      <c r="A4459">
        <v>21053</v>
      </c>
      <c r="B4459" t="s">
        <v>885</v>
      </c>
      <c r="C4459" s="1">
        <v>27068</v>
      </c>
      <c r="D4459" t="s">
        <v>16</v>
      </c>
      <c r="E4459" t="s">
        <v>44</v>
      </c>
      <c r="F4459" t="s">
        <v>45</v>
      </c>
      <c r="G4459">
        <v>8.99</v>
      </c>
      <c r="H4459" s="1">
        <v>41441</v>
      </c>
      <c r="I4459">
        <v>2</v>
      </c>
      <c r="J4459">
        <v>2013</v>
      </c>
      <c r="K4459" t="s">
        <v>1995</v>
      </c>
      <c r="L4459" t="s">
        <v>1996</v>
      </c>
      <c r="M4459" t="s">
        <v>1997</v>
      </c>
    </row>
    <row r="4460" spans="1:13" x14ac:dyDescent="0.25">
      <c r="A4460">
        <v>21056</v>
      </c>
      <c r="B4460" t="s">
        <v>886</v>
      </c>
      <c r="C4460" s="1">
        <v>27156</v>
      </c>
      <c r="D4460" t="s">
        <v>16</v>
      </c>
      <c r="E4460" t="s">
        <v>72</v>
      </c>
      <c r="F4460" t="s">
        <v>73</v>
      </c>
      <c r="G4460">
        <v>782.99</v>
      </c>
      <c r="H4460" s="1">
        <v>41192</v>
      </c>
      <c r="I4460">
        <v>4</v>
      </c>
      <c r="J4460">
        <v>2012</v>
      </c>
      <c r="K4460" t="s">
        <v>1990</v>
      </c>
      <c r="L4460" t="s">
        <v>1982</v>
      </c>
      <c r="M4460" t="s">
        <v>2108</v>
      </c>
    </row>
    <row r="4461" spans="1:13" x14ac:dyDescent="0.25">
      <c r="A4461">
        <v>21056</v>
      </c>
      <c r="B4461" t="s">
        <v>886</v>
      </c>
      <c r="C4461" s="1">
        <v>27156</v>
      </c>
      <c r="D4461" t="s">
        <v>16</v>
      </c>
      <c r="E4461" t="s">
        <v>72</v>
      </c>
      <c r="F4461" t="s">
        <v>73</v>
      </c>
      <c r="G4461">
        <v>1700.99</v>
      </c>
      <c r="H4461" s="1">
        <v>41297</v>
      </c>
      <c r="I4461">
        <v>1</v>
      </c>
      <c r="J4461">
        <v>2013</v>
      </c>
      <c r="K4461" t="s">
        <v>1990</v>
      </c>
      <c r="L4461" t="s">
        <v>1982</v>
      </c>
      <c r="M4461" t="s">
        <v>2112</v>
      </c>
    </row>
    <row r="4462" spans="1:13" x14ac:dyDescent="0.25">
      <c r="A4462">
        <v>21056</v>
      </c>
      <c r="B4462" t="s">
        <v>886</v>
      </c>
      <c r="C4462" s="1">
        <v>27156</v>
      </c>
      <c r="D4462" t="s">
        <v>16</v>
      </c>
      <c r="E4462" t="s">
        <v>72</v>
      </c>
      <c r="F4462" t="s">
        <v>73</v>
      </c>
      <c r="G4462">
        <v>24.99</v>
      </c>
      <c r="H4462" s="1">
        <v>41297</v>
      </c>
      <c r="I4462">
        <v>1</v>
      </c>
      <c r="J4462">
        <v>2013</v>
      </c>
      <c r="K4462" t="s">
        <v>2002</v>
      </c>
      <c r="L4462" t="s">
        <v>1985</v>
      </c>
      <c r="M4462" t="s">
        <v>2070</v>
      </c>
    </row>
    <row r="4463" spans="1:13" x14ac:dyDescent="0.25">
      <c r="A4463">
        <v>21056</v>
      </c>
      <c r="B4463" t="s">
        <v>886</v>
      </c>
      <c r="C4463" s="1">
        <v>27156</v>
      </c>
      <c r="D4463" t="s">
        <v>16</v>
      </c>
      <c r="E4463" t="s">
        <v>72</v>
      </c>
      <c r="F4463" t="s">
        <v>73</v>
      </c>
      <c r="G4463">
        <v>3.99</v>
      </c>
      <c r="H4463" s="1">
        <v>41297</v>
      </c>
      <c r="I4463">
        <v>1</v>
      </c>
      <c r="J4463">
        <v>2013</v>
      </c>
      <c r="K4463" t="s">
        <v>2002</v>
      </c>
      <c r="L4463" t="s">
        <v>1985</v>
      </c>
      <c r="M4463" t="s">
        <v>2004</v>
      </c>
    </row>
    <row r="4464" spans="1:13" x14ac:dyDescent="0.25">
      <c r="A4464">
        <v>21056</v>
      </c>
      <c r="B4464" t="s">
        <v>886</v>
      </c>
      <c r="C4464" s="1">
        <v>27156</v>
      </c>
      <c r="D4464" t="s">
        <v>16</v>
      </c>
      <c r="E4464" t="s">
        <v>72</v>
      </c>
      <c r="F4464" t="s">
        <v>73</v>
      </c>
      <c r="G4464">
        <v>34.99</v>
      </c>
      <c r="H4464" s="1">
        <v>41297</v>
      </c>
      <c r="I4464">
        <v>1</v>
      </c>
      <c r="J4464">
        <v>2013</v>
      </c>
      <c r="K4464" t="s">
        <v>1984</v>
      </c>
      <c r="L4464" t="s">
        <v>1985</v>
      </c>
      <c r="M4464" t="s">
        <v>1986</v>
      </c>
    </row>
    <row r="4465" spans="1:13" x14ac:dyDescent="0.25">
      <c r="A4465">
        <v>21060</v>
      </c>
      <c r="B4465" t="s">
        <v>887</v>
      </c>
      <c r="C4465" s="1">
        <v>26712</v>
      </c>
      <c r="D4465" t="s">
        <v>7</v>
      </c>
      <c r="E4465" t="s">
        <v>30</v>
      </c>
      <c r="F4465" t="s">
        <v>31</v>
      </c>
      <c r="G4465">
        <v>782.99</v>
      </c>
      <c r="H4465" s="1">
        <v>41190</v>
      </c>
      <c r="I4465">
        <v>4</v>
      </c>
      <c r="J4465">
        <v>2012</v>
      </c>
      <c r="K4465" t="s">
        <v>1990</v>
      </c>
      <c r="L4465" t="s">
        <v>1982</v>
      </c>
      <c r="M4465" t="s">
        <v>2104</v>
      </c>
    </row>
    <row r="4466" spans="1:13" x14ac:dyDescent="0.25">
      <c r="A4466">
        <v>21060</v>
      </c>
      <c r="B4466" t="s">
        <v>887</v>
      </c>
      <c r="C4466" s="1">
        <v>26712</v>
      </c>
      <c r="D4466" t="s">
        <v>7</v>
      </c>
      <c r="E4466" t="s">
        <v>30</v>
      </c>
      <c r="F4466" t="s">
        <v>31</v>
      </c>
      <c r="G4466">
        <v>1700.99</v>
      </c>
      <c r="H4466" s="1">
        <v>41480</v>
      </c>
      <c r="I4466">
        <v>3</v>
      </c>
      <c r="J4466">
        <v>2013</v>
      </c>
      <c r="K4466" t="s">
        <v>1990</v>
      </c>
      <c r="L4466" t="s">
        <v>1982</v>
      </c>
      <c r="M4466" t="s">
        <v>2112</v>
      </c>
    </row>
    <row r="4467" spans="1:13" x14ac:dyDescent="0.25">
      <c r="A4467">
        <v>21060</v>
      </c>
      <c r="B4467" t="s">
        <v>887</v>
      </c>
      <c r="C4467" s="1">
        <v>26712</v>
      </c>
      <c r="D4467" t="s">
        <v>7</v>
      </c>
      <c r="E4467" t="s">
        <v>30</v>
      </c>
      <c r="F4467" t="s">
        <v>31</v>
      </c>
      <c r="G4467">
        <v>24.49</v>
      </c>
      <c r="H4467" s="1">
        <v>41480</v>
      </c>
      <c r="I4467">
        <v>3</v>
      </c>
      <c r="J4467">
        <v>2013</v>
      </c>
      <c r="K4467" t="s">
        <v>2011</v>
      </c>
      <c r="L4467" t="s">
        <v>1996</v>
      </c>
      <c r="M4467" t="s">
        <v>2035</v>
      </c>
    </row>
    <row r="4468" spans="1:13" x14ac:dyDescent="0.25">
      <c r="A4468">
        <v>21067</v>
      </c>
      <c r="B4468" t="s">
        <v>888</v>
      </c>
      <c r="C4468" s="1">
        <v>27820</v>
      </c>
      <c r="D4468" t="s">
        <v>16</v>
      </c>
      <c r="E4468" t="s">
        <v>59</v>
      </c>
      <c r="F4468" t="s">
        <v>60</v>
      </c>
      <c r="G4468">
        <v>782.99</v>
      </c>
      <c r="H4468" s="1">
        <v>41209</v>
      </c>
      <c r="I4468">
        <v>4</v>
      </c>
      <c r="J4468">
        <v>2012</v>
      </c>
      <c r="K4468" t="s">
        <v>1990</v>
      </c>
      <c r="L4468" t="s">
        <v>1982</v>
      </c>
      <c r="M4468" t="s">
        <v>2103</v>
      </c>
    </row>
    <row r="4469" spans="1:13" x14ac:dyDescent="0.25">
      <c r="A4469">
        <v>21067</v>
      </c>
      <c r="B4469" t="s">
        <v>888</v>
      </c>
      <c r="C4469" s="1">
        <v>27820</v>
      </c>
      <c r="D4469" t="s">
        <v>16</v>
      </c>
      <c r="E4469" t="s">
        <v>59</v>
      </c>
      <c r="F4469" t="s">
        <v>60</v>
      </c>
      <c r="G4469">
        <v>1700.99</v>
      </c>
      <c r="H4469" s="1">
        <v>41469</v>
      </c>
      <c r="I4469">
        <v>3</v>
      </c>
      <c r="J4469">
        <v>2013</v>
      </c>
      <c r="K4469" t="s">
        <v>1990</v>
      </c>
      <c r="L4469" t="s">
        <v>1982</v>
      </c>
      <c r="M4469" t="s">
        <v>2115</v>
      </c>
    </row>
    <row r="4470" spans="1:13" x14ac:dyDescent="0.25">
      <c r="A4470">
        <v>21068</v>
      </c>
      <c r="B4470" t="s">
        <v>1924</v>
      </c>
      <c r="C4470" s="1">
        <v>25777</v>
      </c>
      <c r="D4470" t="s">
        <v>16</v>
      </c>
      <c r="E4470" t="s">
        <v>66</v>
      </c>
      <c r="F4470" t="s">
        <v>67</v>
      </c>
      <c r="G4470">
        <v>29.99</v>
      </c>
      <c r="H4470" s="1">
        <v>41369</v>
      </c>
      <c r="I4470">
        <v>2</v>
      </c>
      <c r="J4470">
        <v>2013</v>
      </c>
      <c r="K4470" t="s">
        <v>2002</v>
      </c>
      <c r="L4470" t="s">
        <v>1985</v>
      </c>
      <c r="M4470" t="s">
        <v>2073</v>
      </c>
    </row>
    <row r="4471" spans="1:13" x14ac:dyDescent="0.25">
      <c r="A4471">
        <v>21068</v>
      </c>
      <c r="B4471" t="s">
        <v>1924</v>
      </c>
      <c r="C4471" s="1">
        <v>25777</v>
      </c>
      <c r="D4471" t="s">
        <v>16</v>
      </c>
      <c r="E4471" t="s">
        <v>66</v>
      </c>
      <c r="F4471" t="s">
        <v>67</v>
      </c>
      <c r="G4471">
        <v>4.99</v>
      </c>
      <c r="H4471" s="1">
        <v>41369</v>
      </c>
      <c r="I4471">
        <v>2</v>
      </c>
      <c r="J4471">
        <v>2013</v>
      </c>
      <c r="K4471" t="s">
        <v>2002</v>
      </c>
      <c r="L4471" t="s">
        <v>1985</v>
      </c>
      <c r="M4471" t="s">
        <v>2046</v>
      </c>
    </row>
    <row r="4472" spans="1:13" x14ac:dyDescent="0.25">
      <c r="A4472">
        <v>21068</v>
      </c>
      <c r="B4472" t="s">
        <v>1924</v>
      </c>
      <c r="C4472" s="1">
        <v>25777</v>
      </c>
      <c r="D4472" t="s">
        <v>16</v>
      </c>
      <c r="E4472" t="s">
        <v>66</v>
      </c>
      <c r="F4472" t="s">
        <v>67</v>
      </c>
      <c r="G4472">
        <v>21.98</v>
      </c>
      <c r="H4472" s="1">
        <v>41369</v>
      </c>
      <c r="I4472">
        <v>2</v>
      </c>
      <c r="J4472">
        <v>2013</v>
      </c>
      <c r="K4472" t="s">
        <v>2027</v>
      </c>
      <c r="L4472" t="s">
        <v>1985</v>
      </c>
      <c r="M4472" t="s">
        <v>2028</v>
      </c>
    </row>
    <row r="4473" spans="1:13" x14ac:dyDescent="0.25">
      <c r="A4473">
        <v>21068</v>
      </c>
      <c r="B4473" t="s">
        <v>1924</v>
      </c>
      <c r="C4473" s="1">
        <v>25777</v>
      </c>
      <c r="D4473" t="s">
        <v>16</v>
      </c>
      <c r="E4473" t="s">
        <v>66</v>
      </c>
      <c r="F4473" t="s">
        <v>67</v>
      </c>
      <c r="G4473">
        <v>24.49</v>
      </c>
      <c r="H4473" s="1">
        <v>41369</v>
      </c>
      <c r="I4473">
        <v>2</v>
      </c>
      <c r="J4473">
        <v>2013</v>
      </c>
      <c r="K4473" t="s">
        <v>2011</v>
      </c>
      <c r="L4473" t="s">
        <v>1996</v>
      </c>
      <c r="M4473" t="s">
        <v>2012</v>
      </c>
    </row>
    <row r="4474" spans="1:13" x14ac:dyDescent="0.25">
      <c r="A4474">
        <v>21069</v>
      </c>
      <c r="B4474" t="s">
        <v>889</v>
      </c>
      <c r="C4474" s="1">
        <v>26098</v>
      </c>
      <c r="D4474" t="s">
        <v>16</v>
      </c>
      <c r="E4474" t="s">
        <v>44</v>
      </c>
      <c r="F4474" t="s">
        <v>45</v>
      </c>
      <c r="G4474">
        <v>29.99</v>
      </c>
      <c r="H4474" s="1">
        <v>41593</v>
      </c>
      <c r="I4474">
        <v>4</v>
      </c>
      <c r="J4474">
        <v>2013</v>
      </c>
      <c r="K4474" t="s">
        <v>2002</v>
      </c>
      <c r="L4474" t="s">
        <v>1985</v>
      </c>
      <c r="M4474" t="s">
        <v>2073</v>
      </c>
    </row>
    <row r="4475" spans="1:13" x14ac:dyDescent="0.25">
      <c r="A4475">
        <v>21069</v>
      </c>
      <c r="B4475" t="s">
        <v>889</v>
      </c>
      <c r="C4475" s="1">
        <v>26098</v>
      </c>
      <c r="D4475" t="s">
        <v>16</v>
      </c>
      <c r="E4475" t="s">
        <v>44</v>
      </c>
      <c r="F4475" t="s">
        <v>45</v>
      </c>
      <c r="G4475">
        <v>4.99</v>
      </c>
      <c r="H4475" s="1">
        <v>41593</v>
      </c>
      <c r="I4475">
        <v>4</v>
      </c>
      <c r="J4475">
        <v>2013</v>
      </c>
      <c r="K4475" t="s">
        <v>2002</v>
      </c>
      <c r="L4475" t="s">
        <v>1985</v>
      </c>
      <c r="M4475" t="s">
        <v>2046</v>
      </c>
    </row>
    <row r="4476" spans="1:13" x14ac:dyDescent="0.25">
      <c r="A4476">
        <v>21069</v>
      </c>
      <c r="B4476" t="s">
        <v>889</v>
      </c>
      <c r="C4476" s="1">
        <v>26098</v>
      </c>
      <c r="D4476" t="s">
        <v>16</v>
      </c>
      <c r="E4476" t="s">
        <v>44</v>
      </c>
      <c r="F4476" t="s">
        <v>45</v>
      </c>
      <c r="G4476">
        <v>34.99</v>
      </c>
      <c r="H4476" s="1">
        <v>41593</v>
      </c>
      <c r="I4476">
        <v>4</v>
      </c>
      <c r="J4476">
        <v>2013</v>
      </c>
      <c r="K4476" t="s">
        <v>1984</v>
      </c>
      <c r="L4476" t="s">
        <v>1985</v>
      </c>
      <c r="M4476" t="s">
        <v>1989</v>
      </c>
    </row>
    <row r="4477" spans="1:13" x14ac:dyDescent="0.25">
      <c r="A4477">
        <v>21071</v>
      </c>
      <c r="B4477" t="s">
        <v>1554</v>
      </c>
      <c r="C4477" s="1">
        <v>27767</v>
      </c>
      <c r="D4477" t="s">
        <v>7</v>
      </c>
      <c r="E4477" t="s">
        <v>28</v>
      </c>
      <c r="F4477" t="s">
        <v>68</v>
      </c>
      <c r="G4477">
        <v>782.99</v>
      </c>
      <c r="H4477" s="1">
        <v>41187</v>
      </c>
      <c r="I4477">
        <v>4</v>
      </c>
      <c r="J4477">
        <v>2012</v>
      </c>
      <c r="K4477" t="s">
        <v>1990</v>
      </c>
      <c r="L4477" t="s">
        <v>1982</v>
      </c>
      <c r="M4477" t="s">
        <v>2116</v>
      </c>
    </row>
    <row r="4478" spans="1:13" x14ac:dyDescent="0.25">
      <c r="A4478">
        <v>21071</v>
      </c>
      <c r="B4478" t="s">
        <v>1554</v>
      </c>
      <c r="C4478" s="1">
        <v>27767</v>
      </c>
      <c r="D4478" t="s">
        <v>7</v>
      </c>
      <c r="E4478" t="s">
        <v>28</v>
      </c>
      <c r="F4478" t="s">
        <v>68</v>
      </c>
      <c r="G4478">
        <v>1700.99</v>
      </c>
      <c r="H4478" s="1">
        <v>41458</v>
      </c>
      <c r="I4478">
        <v>3</v>
      </c>
      <c r="J4478">
        <v>2013</v>
      </c>
      <c r="K4478" t="s">
        <v>1990</v>
      </c>
      <c r="L4478" t="s">
        <v>1982</v>
      </c>
      <c r="M4478" t="s">
        <v>2111</v>
      </c>
    </row>
    <row r="4479" spans="1:13" x14ac:dyDescent="0.25">
      <c r="A4479">
        <v>21071</v>
      </c>
      <c r="B4479" t="s">
        <v>1554</v>
      </c>
      <c r="C4479" s="1">
        <v>27767</v>
      </c>
      <c r="D4479" t="s">
        <v>7</v>
      </c>
      <c r="E4479" t="s">
        <v>28</v>
      </c>
      <c r="F4479" t="s">
        <v>68</v>
      </c>
      <c r="G4479">
        <v>49.99</v>
      </c>
      <c r="H4479" s="1">
        <v>41458</v>
      </c>
      <c r="I4479">
        <v>3</v>
      </c>
      <c r="J4479">
        <v>2013</v>
      </c>
      <c r="K4479" t="s">
        <v>2016</v>
      </c>
      <c r="L4479" t="s">
        <v>1996</v>
      </c>
      <c r="M4479" t="s">
        <v>2040</v>
      </c>
    </row>
    <row r="4480" spans="1:13" x14ac:dyDescent="0.25">
      <c r="A4480">
        <v>21074</v>
      </c>
      <c r="B4480" t="s">
        <v>1601</v>
      </c>
      <c r="C4480" s="1">
        <v>27825</v>
      </c>
      <c r="D4480" t="s">
        <v>7</v>
      </c>
      <c r="E4480" t="s">
        <v>44</v>
      </c>
      <c r="F4480" t="s">
        <v>69</v>
      </c>
      <c r="G4480">
        <v>29.99</v>
      </c>
      <c r="H4480" s="1">
        <v>41449</v>
      </c>
      <c r="I4480">
        <v>2</v>
      </c>
      <c r="J4480">
        <v>2013</v>
      </c>
      <c r="K4480" t="s">
        <v>2002</v>
      </c>
      <c r="L4480" t="s">
        <v>1985</v>
      </c>
      <c r="M4480" t="s">
        <v>2073</v>
      </c>
    </row>
    <row r="4481" spans="1:13" x14ac:dyDescent="0.25">
      <c r="A4481">
        <v>21074</v>
      </c>
      <c r="B4481" t="s">
        <v>1601</v>
      </c>
      <c r="C4481" s="1">
        <v>27825</v>
      </c>
      <c r="D4481" t="s">
        <v>7</v>
      </c>
      <c r="E4481" t="s">
        <v>44</v>
      </c>
      <c r="F4481" t="s">
        <v>69</v>
      </c>
      <c r="G4481">
        <v>4.99</v>
      </c>
      <c r="H4481" s="1">
        <v>41449</v>
      </c>
      <c r="I4481">
        <v>2</v>
      </c>
      <c r="J4481">
        <v>2013</v>
      </c>
      <c r="K4481" t="s">
        <v>2002</v>
      </c>
      <c r="L4481" t="s">
        <v>1985</v>
      </c>
      <c r="M4481" t="s">
        <v>2046</v>
      </c>
    </row>
    <row r="4482" spans="1:13" x14ac:dyDescent="0.25">
      <c r="A4482">
        <v>21074</v>
      </c>
      <c r="B4482" t="s">
        <v>1601</v>
      </c>
      <c r="C4482" s="1">
        <v>27825</v>
      </c>
      <c r="D4482" t="s">
        <v>7</v>
      </c>
      <c r="E4482" t="s">
        <v>44</v>
      </c>
      <c r="F4482" t="s">
        <v>69</v>
      </c>
      <c r="G4482">
        <v>8.99</v>
      </c>
      <c r="H4482" s="1">
        <v>41449</v>
      </c>
      <c r="I4482">
        <v>2</v>
      </c>
      <c r="J4482">
        <v>2013</v>
      </c>
      <c r="K4482" t="s">
        <v>2008</v>
      </c>
      <c r="L4482" t="s">
        <v>1996</v>
      </c>
      <c r="M4482" t="s">
        <v>2057</v>
      </c>
    </row>
    <row r="4483" spans="1:13" x14ac:dyDescent="0.25">
      <c r="A4483">
        <v>21079</v>
      </c>
      <c r="B4483" t="s">
        <v>890</v>
      </c>
      <c r="C4483" s="1">
        <v>25516</v>
      </c>
      <c r="D4483" t="s">
        <v>16</v>
      </c>
      <c r="E4483" t="s">
        <v>22</v>
      </c>
      <c r="F4483" t="s">
        <v>23</v>
      </c>
      <c r="G4483">
        <v>4.99</v>
      </c>
      <c r="H4483" s="1">
        <v>41478</v>
      </c>
      <c r="I4483">
        <v>3</v>
      </c>
      <c r="J4483">
        <v>2013</v>
      </c>
      <c r="K4483" t="s">
        <v>2002</v>
      </c>
      <c r="L4483" t="s">
        <v>1985</v>
      </c>
      <c r="M4483" t="s">
        <v>2046</v>
      </c>
    </row>
    <row r="4484" spans="1:13" x14ac:dyDescent="0.25">
      <c r="A4484">
        <v>21079</v>
      </c>
      <c r="B4484" t="s">
        <v>890</v>
      </c>
      <c r="C4484" s="1">
        <v>25516</v>
      </c>
      <c r="D4484" t="s">
        <v>16</v>
      </c>
      <c r="E4484" t="s">
        <v>22</v>
      </c>
      <c r="F4484" t="s">
        <v>23</v>
      </c>
      <c r="G4484">
        <v>29.99</v>
      </c>
      <c r="H4484" s="1">
        <v>41478</v>
      </c>
      <c r="I4484">
        <v>3</v>
      </c>
      <c r="J4484">
        <v>2013</v>
      </c>
      <c r="K4484" t="s">
        <v>2002</v>
      </c>
      <c r="L4484" t="s">
        <v>1985</v>
      </c>
      <c r="M4484" t="s">
        <v>2073</v>
      </c>
    </row>
    <row r="4485" spans="1:13" x14ac:dyDescent="0.25">
      <c r="A4485">
        <v>21079</v>
      </c>
      <c r="B4485" t="s">
        <v>890</v>
      </c>
      <c r="C4485" s="1">
        <v>25516</v>
      </c>
      <c r="D4485" t="s">
        <v>16</v>
      </c>
      <c r="E4485" t="s">
        <v>22</v>
      </c>
      <c r="F4485" t="s">
        <v>23</v>
      </c>
      <c r="G4485">
        <v>2.29</v>
      </c>
      <c r="H4485" s="1">
        <v>41478</v>
      </c>
      <c r="I4485">
        <v>3</v>
      </c>
      <c r="J4485">
        <v>2013</v>
      </c>
      <c r="K4485" t="s">
        <v>2002</v>
      </c>
      <c r="L4485" t="s">
        <v>1985</v>
      </c>
      <c r="M4485" t="s">
        <v>2005</v>
      </c>
    </row>
    <row r="4486" spans="1:13" x14ac:dyDescent="0.25">
      <c r="A4486">
        <v>21092</v>
      </c>
      <c r="B4486" t="s">
        <v>891</v>
      </c>
      <c r="C4486" s="1">
        <v>25420</v>
      </c>
      <c r="D4486" t="s">
        <v>7</v>
      </c>
      <c r="E4486" t="s">
        <v>83</v>
      </c>
      <c r="F4486" t="s">
        <v>84</v>
      </c>
      <c r="G4486">
        <v>782.99</v>
      </c>
      <c r="H4486" s="1">
        <v>41206</v>
      </c>
      <c r="I4486">
        <v>4</v>
      </c>
      <c r="J4486">
        <v>2012</v>
      </c>
      <c r="K4486" t="s">
        <v>1990</v>
      </c>
      <c r="L4486" t="s">
        <v>1982</v>
      </c>
      <c r="M4486" t="s">
        <v>2105</v>
      </c>
    </row>
    <row r="4487" spans="1:13" x14ac:dyDescent="0.25">
      <c r="A4487">
        <v>21092</v>
      </c>
      <c r="B4487" t="s">
        <v>891</v>
      </c>
      <c r="C4487" s="1">
        <v>25420</v>
      </c>
      <c r="D4487" t="s">
        <v>7</v>
      </c>
      <c r="E4487" t="s">
        <v>83</v>
      </c>
      <c r="F4487" t="s">
        <v>84</v>
      </c>
      <c r="G4487">
        <v>1700.99</v>
      </c>
      <c r="H4487" s="1">
        <v>41318</v>
      </c>
      <c r="I4487">
        <v>1</v>
      </c>
      <c r="J4487">
        <v>2013</v>
      </c>
      <c r="K4487" t="s">
        <v>1990</v>
      </c>
      <c r="L4487" t="s">
        <v>1982</v>
      </c>
      <c r="M4487" t="s">
        <v>2111</v>
      </c>
    </row>
    <row r="4488" spans="1:13" x14ac:dyDescent="0.25">
      <c r="A4488">
        <v>21092</v>
      </c>
      <c r="B4488" t="s">
        <v>891</v>
      </c>
      <c r="C4488" s="1">
        <v>25420</v>
      </c>
      <c r="D4488" t="s">
        <v>7</v>
      </c>
      <c r="E4488" t="s">
        <v>83</v>
      </c>
      <c r="F4488" t="s">
        <v>84</v>
      </c>
      <c r="G4488">
        <v>24.99</v>
      </c>
      <c r="H4488" s="1">
        <v>41318</v>
      </c>
      <c r="I4488">
        <v>1</v>
      </c>
      <c r="J4488">
        <v>2013</v>
      </c>
      <c r="K4488" t="s">
        <v>2002</v>
      </c>
      <c r="L4488" t="s">
        <v>1985</v>
      </c>
      <c r="M4488" t="s">
        <v>2070</v>
      </c>
    </row>
    <row r="4489" spans="1:13" x14ac:dyDescent="0.25">
      <c r="A4489">
        <v>21092</v>
      </c>
      <c r="B4489" t="s">
        <v>891</v>
      </c>
      <c r="C4489" s="1">
        <v>25420</v>
      </c>
      <c r="D4489" t="s">
        <v>7</v>
      </c>
      <c r="E4489" t="s">
        <v>83</v>
      </c>
      <c r="F4489" t="s">
        <v>84</v>
      </c>
      <c r="G4489">
        <v>2.29</v>
      </c>
      <c r="H4489" s="1">
        <v>41318</v>
      </c>
      <c r="I4489">
        <v>1</v>
      </c>
      <c r="J4489">
        <v>2013</v>
      </c>
      <c r="K4489" t="s">
        <v>2002</v>
      </c>
      <c r="L4489" t="s">
        <v>1985</v>
      </c>
      <c r="M4489" t="s">
        <v>2005</v>
      </c>
    </row>
    <row r="4490" spans="1:13" x14ac:dyDescent="0.25">
      <c r="A4490">
        <v>21093</v>
      </c>
      <c r="B4490" t="s">
        <v>892</v>
      </c>
      <c r="C4490" s="1">
        <v>27666</v>
      </c>
      <c r="D4490" t="s">
        <v>7</v>
      </c>
      <c r="E4490" t="s">
        <v>8</v>
      </c>
      <c r="F4490" t="s">
        <v>53</v>
      </c>
      <c r="G4490">
        <v>1700.99</v>
      </c>
      <c r="H4490" s="1">
        <v>41335</v>
      </c>
      <c r="I4490">
        <v>1</v>
      </c>
      <c r="J4490">
        <v>2013</v>
      </c>
      <c r="K4490" t="s">
        <v>1990</v>
      </c>
      <c r="L4490" t="s">
        <v>1982</v>
      </c>
      <c r="M4490" t="s">
        <v>2112</v>
      </c>
    </row>
    <row r="4491" spans="1:13" x14ac:dyDescent="0.25">
      <c r="A4491">
        <v>21093</v>
      </c>
      <c r="B4491" t="s">
        <v>892</v>
      </c>
      <c r="C4491" s="1">
        <v>27666</v>
      </c>
      <c r="D4491" t="s">
        <v>7</v>
      </c>
      <c r="E4491" t="s">
        <v>8</v>
      </c>
      <c r="F4491" t="s">
        <v>53</v>
      </c>
      <c r="G4491">
        <v>3.99</v>
      </c>
      <c r="H4491" s="1">
        <v>41335</v>
      </c>
      <c r="I4491">
        <v>1</v>
      </c>
      <c r="J4491">
        <v>2013</v>
      </c>
      <c r="K4491" t="s">
        <v>2002</v>
      </c>
      <c r="L4491" t="s">
        <v>1985</v>
      </c>
      <c r="M4491" t="s">
        <v>2004</v>
      </c>
    </row>
    <row r="4492" spans="1:13" x14ac:dyDescent="0.25">
      <c r="A4492">
        <v>21093</v>
      </c>
      <c r="B4492" t="s">
        <v>892</v>
      </c>
      <c r="C4492" s="1">
        <v>27666</v>
      </c>
      <c r="D4492" t="s">
        <v>7</v>
      </c>
      <c r="E4492" t="s">
        <v>8</v>
      </c>
      <c r="F4492" t="s">
        <v>53</v>
      </c>
      <c r="G4492">
        <v>24.99</v>
      </c>
      <c r="H4492" s="1">
        <v>41335</v>
      </c>
      <c r="I4492">
        <v>1</v>
      </c>
      <c r="J4492">
        <v>2013</v>
      </c>
      <c r="K4492" t="s">
        <v>2002</v>
      </c>
      <c r="L4492" t="s">
        <v>1985</v>
      </c>
      <c r="M4492" t="s">
        <v>2070</v>
      </c>
    </row>
    <row r="4493" spans="1:13" x14ac:dyDescent="0.25">
      <c r="A4493">
        <v>21093</v>
      </c>
      <c r="B4493" t="s">
        <v>892</v>
      </c>
      <c r="C4493" s="1">
        <v>27666</v>
      </c>
      <c r="D4493" t="s">
        <v>7</v>
      </c>
      <c r="E4493" t="s">
        <v>8</v>
      </c>
      <c r="F4493" t="s">
        <v>53</v>
      </c>
      <c r="G4493">
        <v>2.29</v>
      </c>
      <c r="H4493" s="1">
        <v>41335</v>
      </c>
      <c r="I4493">
        <v>1</v>
      </c>
      <c r="J4493">
        <v>2013</v>
      </c>
      <c r="K4493" t="s">
        <v>2002</v>
      </c>
      <c r="L4493" t="s">
        <v>1985</v>
      </c>
      <c r="M4493" t="s">
        <v>2005</v>
      </c>
    </row>
    <row r="4494" spans="1:13" x14ac:dyDescent="0.25">
      <c r="A4494">
        <v>21093</v>
      </c>
      <c r="B4494" t="s">
        <v>892</v>
      </c>
      <c r="C4494" s="1">
        <v>27666</v>
      </c>
      <c r="D4494" t="s">
        <v>7</v>
      </c>
      <c r="E4494" t="s">
        <v>8</v>
      </c>
      <c r="F4494" t="s">
        <v>53</v>
      </c>
      <c r="G4494">
        <v>782.99</v>
      </c>
      <c r="H4494" s="1">
        <v>41233</v>
      </c>
      <c r="I4494">
        <v>4</v>
      </c>
      <c r="J4494">
        <v>2012</v>
      </c>
      <c r="K4494" t="s">
        <v>1990</v>
      </c>
      <c r="L4494" t="s">
        <v>1982</v>
      </c>
      <c r="M4494" t="s">
        <v>2116</v>
      </c>
    </row>
    <row r="4495" spans="1:13" x14ac:dyDescent="0.25">
      <c r="A4495">
        <v>21101</v>
      </c>
      <c r="B4495" t="s">
        <v>893</v>
      </c>
      <c r="C4495" s="1">
        <v>30929</v>
      </c>
      <c r="D4495" t="s">
        <v>7</v>
      </c>
      <c r="E4495" t="s">
        <v>36</v>
      </c>
      <c r="F4495" t="s">
        <v>37</v>
      </c>
      <c r="G4495">
        <v>29.99</v>
      </c>
      <c r="H4495" s="1">
        <v>41538</v>
      </c>
      <c r="I4495">
        <v>3</v>
      </c>
      <c r="J4495">
        <v>2013</v>
      </c>
      <c r="K4495" t="s">
        <v>2002</v>
      </c>
      <c r="L4495" t="s">
        <v>1985</v>
      </c>
      <c r="M4495" t="s">
        <v>2073</v>
      </c>
    </row>
    <row r="4496" spans="1:13" x14ac:dyDescent="0.25">
      <c r="A4496">
        <v>21101</v>
      </c>
      <c r="B4496" t="s">
        <v>893</v>
      </c>
      <c r="C4496" s="1">
        <v>30929</v>
      </c>
      <c r="D4496" t="s">
        <v>7</v>
      </c>
      <c r="E4496" t="s">
        <v>36</v>
      </c>
      <c r="F4496" t="s">
        <v>37</v>
      </c>
      <c r="G4496">
        <v>2.29</v>
      </c>
      <c r="H4496" s="1">
        <v>41538</v>
      </c>
      <c r="I4496">
        <v>3</v>
      </c>
      <c r="J4496">
        <v>2013</v>
      </c>
      <c r="K4496" t="s">
        <v>2002</v>
      </c>
      <c r="L4496" t="s">
        <v>1985</v>
      </c>
      <c r="M4496" t="s">
        <v>2005</v>
      </c>
    </row>
    <row r="4497" spans="1:13" x14ac:dyDescent="0.25">
      <c r="A4497">
        <v>21103</v>
      </c>
      <c r="B4497" t="s">
        <v>894</v>
      </c>
      <c r="C4497" s="1">
        <v>25223</v>
      </c>
      <c r="D4497" t="s">
        <v>16</v>
      </c>
      <c r="E4497" t="s">
        <v>17</v>
      </c>
      <c r="F4497" t="s">
        <v>18</v>
      </c>
      <c r="G4497">
        <v>1700.99</v>
      </c>
      <c r="H4497" s="1">
        <v>41351</v>
      </c>
      <c r="I4497">
        <v>1</v>
      </c>
      <c r="J4497">
        <v>2013</v>
      </c>
      <c r="K4497" t="s">
        <v>1990</v>
      </c>
      <c r="L4497" t="s">
        <v>1982</v>
      </c>
      <c r="M4497" t="s">
        <v>2115</v>
      </c>
    </row>
    <row r="4498" spans="1:13" x14ac:dyDescent="0.25">
      <c r="A4498">
        <v>21103</v>
      </c>
      <c r="B4498" t="s">
        <v>894</v>
      </c>
      <c r="C4498" s="1">
        <v>25223</v>
      </c>
      <c r="D4498" t="s">
        <v>16</v>
      </c>
      <c r="E4498" t="s">
        <v>17</v>
      </c>
      <c r="F4498" t="s">
        <v>18</v>
      </c>
      <c r="G4498">
        <v>4.99</v>
      </c>
      <c r="H4498" s="1">
        <v>41351</v>
      </c>
      <c r="I4498">
        <v>1</v>
      </c>
      <c r="J4498">
        <v>2013</v>
      </c>
      <c r="K4498" t="s">
        <v>1992</v>
      </c>
      <c r="L4498" t="s">
        <v>1985</v>
      </c>
      <c r="M4498" t="s">
        <v>1994</v>
      </c>
    </row>
    <row r="4499" spans="1:13" x14ac:dyDescent="0.25">
      <c r="A4499">
        <v>21103</v>
      </c>
      <c r="B4499" t="s">
        <v>894</v>
      </c>
      <c r="C4499" s="1">
        <v>25223</v>
      </c>
      <c r="D4499" t="s">
        <v>16</v>
      </c>
      <c r="E4499" t="s">
        <v>17</v>
      </c>
      <c r="F4499" t="s">
        <v>18</v>
      </c>
      <c r="G4499">
        <v>8.99</v>
      </c>
      <c r="H4499" s="1">
        <v>41351</v>
      </c>
      <c r="I4499">
        <v>1</v>
      </c>
      <c r="J4499">
        <v>2013</v>
      </c>
      <c r="K4499" t="s">
        <v>1992</v>
      </c>
      <c r="L4499" t="s">
        <v>1985</v>
      </c>
      <c r="M4499" t="s">
        <v>1993</v>
      </c>
    </row>
    <row r="4500" spans="1:13" x14ac:dyDescent="0.25">
      <c r="A4500">
        <v>21103</v>
      </c>
      <c r="B4500" t="s">
        <v>894</v>
      </c>
      <c r="C4500" s="1">
        <v>25223</v>
      </c>
      <c r="D4500" t="s">
        <v>16</v>
      </c>
      <c r="E4500" t="s">
        <v>17</v>
      </c>
      <c r="F4500" t="s">
        <v>18</v>
      </c>
      <c r="G4500">
        <v>8.99</v>
      </c>
      <c r="H4500" s="1">
        <v>41351</v>
      </c>
      <c r="I4500">
        <v>1</v>
      </c>
      <c r="J4500">
        <v>2013</v>
      </c>
      <c r="K4500" t="s">
        <v>1995</v>
      </c>
      <c r="L4500" t="s">
        <v>1996</v>
      </c>
      <c r="M4500" t="s">
        <v>1997</v>
      </c>
    </row>
    <row r="4501" spans="1:13" x14ac:dyDescent="0.25">
      <c r="A4501">
        <v>21103</v>
      </c>
      <c r="B4501" t="s">
        <v>894</v>
      </c>
      <c r="C4501" s="1">
        <v>25223</v>
      </c>
      <c r="D4501" t="s">
        <v>16</v>
      </c>
      <c r="E4501" t="s">
        <v>17</v>
      </c>
      <c r="F4501" t="s">
        <v>18</v>
      </c>
      <c r="G4501">
        <v>782.99</v>
      </c>
      <c r="H4501" s="1">
        <v>41212</v>
      </c>
      <c r="I4501">
        <v>4</v>
      </c>
      <c r="J4501">
        <v>2012</v>
      </c>
      <c r="K4501" t="s">
        <v>1990</v>
      </c>
      <c r="L4501" t="s">
        <v>1982</v>
      </c>
      <c r="M4501" t="s">
        <v>2107</v>
      </c>
    </row>
    <row r="4502" spans="1:13" x14ac:dyDescent="0.25">
      <c r="A4502">
        <v>21104</v>
      </c>
      <c r="B4502" t="s">
        <v>895</v>
      </c>
      <c r="C4502" s="1">
        <v>25202</v>
      </c>
      <c r="D4502" t="s">
        <v>7</v>
      </c>
      <c r="E4502" t="s">
        <v>14</v>
      </c>
      <c r="F4502" t="s">
        <v>15</v>
      </c>
      <c r="G4502">
        <v>782.99</v>
      </c>
      <c r="H4502" s="1">
        <v>41220</v>
      </c>
      <c r="I4502">
        <v>4</v>
      </c>
      <c r="J4502">
        <v>2012</v>
      </c>
      <c r="K4502" t="s">
        <v>1990</v>
      </c>
      <c r="L4502" t="s">
        <v>1982</v>
      </c>
      <c r="M4502" t="s">
        <v>2117</v>
      </c>
    </row>
    <row r="4503" spans="1:13" x14ac:dyDescent="0.25">
      <c r="A4503">
        <v>21104</v>
      </c>
      <c r="B4503" t="s">
        <v>895</v>
      </c>
      <c r="C4503" s="1">
        <v>25202</v>
      </c>
      <c r="D4503" t="s">
        <v>7</v>
      </c>
      <c r="E4503" t="s">
        <v>14</v>
      </c>
      <c r="F4503" t="s">
        <v>15</v>
      </c>
      <c r="G4503">
        <v>1700.99</v>
      </c>
      <c r="H4503" s="1">
        <v>41411</v>
      </c>
      <c r="I4503">
        <v>2</v>
      </c>
      <c r="J4503">
        <v>2013</v>
      </c>
      <c r="K4503" t="s">
        <v>1990</v>
      </c>
      <c r="L4503" t="s">
        <v>1982</v>
      </c>
      <c r="M4503" t="s">
        <v>2113</v>
      </c>
    </row>
    <row r="4504" spans="1:13" x14ac:dyDescent="0.25">
      <c r="A4504">
        <v>21104</v>
      </c>
      <c r="B4504" t="s">
        <v>895</v>
      </c>
      <c r="C4504" s="1">
        <v>25202</v>
      </c>
      <c r="D4504" t="s">
        <v>7</v>
      </c>
      <c r="E4504" t="s">
        <v>14</v>
      </c>
      <c r="F4504" t="s">
        <v>15</v>
      </c>
      <c r="G4504">
        <v>24.99</v>
      </c>
      <c r="H4504" s="1">
        <v>41411</v>
      </c>
      <c r="I4504">
        <v>2</v>
      </c>
      <c r="J4504">
        <v>2013</v>
      </c>
      <c r="K4504" t="s">
        <v>2002</v>
      </c>
      <c r="L4504" t="s">
        <v>1985</v>
      </c>
      <c r="M4504" t="s">
        <v>2070</v>
      </c>
    </row>
    <row r="4505" spans="1:13" x14ac:dyDescent="0.25">
      <c r="A4505">
        <v>21104</v>
      </c>
      <c r="B4505" t="s">
        <v>895</v>
      </c>
      <c r="C4505" s="1">
        <v>25202</v>
      </c>
      <c r="D4505" t="s">
        <v>7</v>
      </c>
      <c r="E4505" t="s">
        <v>14</v>
      </c>
      <c r="F4505" t="s">
        <v>15</v>
      </c>
      <c r="G4505">
        <v>3.99</v>
      </c>
      <c r="H4505" s="1">
        <v>41411</v>
      </c>
      <c r="I4505">
        <v>2</v>
      </c>
      <c r="J4505">
        <v>2013</v>
      </c>
      <c r="K4505" t="s">
        <v>2002</v>
      </c>
      <c r="L4505" t="s">
        <v>1985</v>
      </c>
      <c r="M4505" t="s">
        <v>2004</v>
      </c>
    </row>
    <row r="4506" spans="1:13" x14ac:dyDescent="0.25">
      <c r="A4506">
        <v>21104</v>
      </c>
      <c r="B4506" t="s">
        <v>895</v>
      </c>
      <c r="C4506" s="1">
        <v>25202</v>
      </c>
      <c r="D4506" t="s">
        <v>7</v>
      </c>
      <c r="E4506" t="s">
        <v>14</v>
      </c>
      <c r="F4506" t="s">
        <v>15</v>
      </c>
      <c r="G4506">
        <v>53.99</v>
      </c>
      <c r="H4506" s="1">
        <v>41411</v>
      </c>
      <c r="I4506">
        <v>2</v>
      </c>
      <c r="J4506">
        <v>2013</v>
      </c>
      <c r="K4506" t="s">
        <v>2016</v>
      </c>
      <c r="L4506" t="s">
        <v>1996</v>
      </c>
      <c r="M4506" t="s">
        <v>2037</v>
      </c>
    </row>
    <row r="4507" spans="1:13" x14ac:dyDescent="0.25">
      <c r="A4507">
        <v>21105</v>
      </c>
      <c r="B4507" t="s">
        <v>1805</v>
      </c>
      <c r="C4507" s="1">
        <v>27151</v>
      </c>
      <c r="D4507" t="s">
        <v>16</v>
      </c>
      <c r="E4507" t="s">
        <v>26</v>
      </c>
      <c r="F4507" t="s">
        <v>27</v>
      </c>
      <c r="G4507">
        <v>1700.99</v>
      </c>
      <c r="H4507" s="1">
        <v>41404</v>
      </c>
      <c r="I4507">
        <v>2</v>
      </c>
      <c r="J4507">
        <v>2013</v>
      </c>
      <c r="K4507" t="s">
        <v>1990</v>
      </c>
      <c r="L4507" t="s">
        <v>1982</v>
      </c>
      <c r="M4507" t="s">
        <v>2113</v>
      </c>
    </row>
    <row r="4508" spans="1:13" x14ac:dyDescent="0.25">
      <c r="A4508">
        <v>21105</v>
      </c>
      <c r="B4508" t="s">
        <v>1805</v>
      </c>
      <c r="C4508" s="1">
        <v>27151</v>
      </c>
      <c r="D4508" t="s">
        <v>16</v>
      </c>
      <c r="E4508" t="s">
        <v>26</v>
      </c>
      <c r="F4508" t="s">
        <v>27</v>
      </c>
      <c r="G4508">
        <v>49.99</v>
      </c>
      <c r="H4508" s="1">
        <v>41404</v>
      </c>
      <c r="I4508">
        <v>2</v>
      </c>
      <c r="J4508">
        <v>2013</v>
      </c>
      <c r="K4508" t="s">
        <v>2016</v>
      </c>
      <c r="L4508" t="s">
        <v>1996</v>
      </c>
      <c r="M4508" t="s">
        <v>2048</v>
      </c>
    </row>
    <row r="4509" spans="1:13" x14ac:dyDescent="0.25">
      <c r="A4509">
        <v>21105</v>
      </c>
      <c r="B4509" t="s">
        <v>1805</v>
      </c>
      <c r="C4509" s="1">
        <v>27151</v>
      </c>
      <c r="D4509" t="s">
        <v>16</v>
      </c>
      <c r="E4509" t="s">
        <v>26</v>
      </c>
      <c r="F4509" t="s">
        <v>27</v>
      </c>
      <c r="G4509">
        <v>782.99</v>
      </c>
      <c r="H4509" s="1">
        <v>41222</v>
      </c>
      <c r="I4509">
        <v>4</v>
      </c>
      <c r="J4509">
        <v>2012</v>
      </c>
      <c r="K4509" t="s">
        <v>1990</v>
      </c>
      <c r="L4509" t="s">
        <v>1982</v>
      </c>
      <c r="M4509" t="s">
        <v>2104</v>
      </c>
    </row>
    <row r="4510" spans="1:13" x14ac:dyDescent="0.25">
      <c r="A4510">
        <v>21106</v>
      </c>
      <c r="B4510" t="s">
        <v>896</v>
      </c>
      <c r="C4510" s="1">
        <v>24662</v>
      </c>
      <c r="D4510" t="s">
        <v>7</v>
      </c>
      <c r="E4510" t="s">
        <v>8</v>
      </c>
      <c r="F4510" t="s">
        <v>57</v>
      </c>
      <c r="G4510">
        <v>782.99</v>
      </c>
      <c r="H4510" s="1">
        <v>41213</v>
      </c>
      <c r="I4510">
        <v>4</v>
      </c>
      <c r="J4510">
        <v>2012</v>
      </c>
      <c r="K4510" t="s">
        <v>1990</v>
      </c>
      <c r="L4510" t="s">
        <v>1982</v>
      </c>
      <c r="M4510" t="s">
        <v>2103</v>
      </c>
    </row>
    <row r="4511" spans="1:13" x14ac:dyDescent="0.25">
      <c r="A4511">
        <v>21106</v>
      </c>
      <c r="B4511" t="s">
        <v>896</v>
      </c>
      <c r="C4511" s="1">
        <v>24662</v>
      </c>
      <c r="D4511" t="s">
        <v>7</v>
      </c>
      <c r="E4511" t="s">
        <v>8</v>
      </c>
      <c r="F4511" t="s">
        <v>57</v>
      </c>
      <c r="G4511">
        <v>1700.99</v>
      </c>
      <c r="H4511" s="1">
        <v>41398</v>
      </c>
      <c r="I4511">
        <v>2</v>
      </c>
      <c r="J4511">
        <v>2013</v>
      </c>
      <c r="K4511" t="s">
        <v>1990</v>
      </c>
      <c r="L4511" t="s">
        <v>1982</v>
      </c>
      <c r="M4511" t="s">
        <v>2111</v>
      </c>
    </row>
    <row r="4512" spans="1:13" x14ac:dyDescent="0.25">
      <c r="A4512">
        <v>21106</v>
      </c>
      <c r="B4512" t="s">
        <v>896</v>
      </c>
      <c r="C4512" s="1">
        <v>24662</v>
      </c>
      <c r="D4512" t="s">
        <v>7</v>
      </c>
      <c r="E4512" t="s">
        <v>8</v>
      </c>
      <c r="F4512" t="s">
        <v>57</v>
      </c>
      <c r="G4512">
        <v>53.99</v>
      </c>
      <c r="H4512" s="1">
        <v>41398</v>
      </c>
      <c r="I4512">
        <v>2</v>
      </c>
      <c r="J4512">
        <v>2013</v>
      </c>
      <c r="K4512" t="s">
        <v>2016</v>
      </c>
      <c r="L4512" t="s">
        <v>1996</v>
      </c>
      <c r="M4512" t="s">
        <v>2061</v>
      </c>
    </row>
    <row r="4513" spans="1:13" x14ac:dyDescent="0.25">
      <c r="A4513">
        <v>21110</v>
      </c>
      <c r="B4513" t="s">
        <v>897</v>
      </c>
      <c r="C4513" s="1">
        <v>30716</v>
      </c>
      <c r="D4513" t="s">
        <v>16</v>
      </c>
      <c r="E4513" t="s">
        <v>8</v>
      </c>
      <c r="F4513" t="s">
        <v>9</v>
      </c>
      <c r="G4513">
        <v>29.99</v>
      </c>
      <c r="H4513" s="1">
        <v>41319</v>
      </c>
      <c r="I4513">
        <v>1</v>
      </c>
      <c r="J4513">
        <v>2013</v>
      </c>
      <c r="K4513" t="s">
        <v>2002</v>
      </c>
      <c r="L4513" t="s">
        <v>1985</v>
      </c>
      <c r="M4513" t="s">
        <v>2073</v>
      </c>
    </row>
    <row r="4514" spans="1:13" x14ac:dyDescent="0.25">
      <c r="A4514">
        <v>21110</v>
      </c>
      <c r="B4514" t="s">
        <v>897</v>
      </c>
      <c r="C4514" s="1">
        <v>30716</v>
      </c>
      <c r="D4514" t="s">
        <v>16</v>
      </c>
      <c r="E4514" t="s">
        <v>8</v>
      </c>
      <c r="F4514" t="s">
        <v>9</v>
      </c>
      <c r="G4514">
        <v>4.99</v>
      </c>
      <c r="H4514" s="1">
        <v>41319</v>
      </c>
      <c r="I4514">
        <v>1</v>
      </c>
      <c r="J4514">
        <v>2013</v>
      </c>
      <c r="K4514" t="s">
        <v>2002</v>
      </c>
      <c r="L4514" t="s">
        <v>1985</v>
      </c>
      <c r="M4514" t="s">
        <v>2046</v>
      </c>
    </row>
    <row r="4515" spans="1:13" x14ac:dyDescent="0.25">
      <c r="A4515">
        <v>21111</v>
      </c>
      <c r="B4515" t="s">
        <v>1578</v>
      </c>
      <c r="C4515" s="1">
        <v>30847</v>
      </c>
      <c r="D4515" t="s">
        <v>16</v>
      </c>
      <c r="E4515" t="s">
        <v>8</v>
      </c>
      <c r="F4515" t="s">
        <v>77</v>
      </c>
      <c r="G4515">
        <v>29.99</v>
      </c>
      <c r="H4515" s="1">
        <v>41313</v>
      </c>
      <c r="I4515">
        <v>1</v>
      </c>
      <c r="J4515">
        <v>2013</v>
      </c>
      <c r="K4515" t="s">
        <v>2002</v>
      </c>
      <c r="L4515" t="s">
        <v>1985</v>
      </c>
      <c r="M4515" t="s">
        <v>2073</v>
      </c>
    </row>
    <row r="4516" spans="1:13" x14ac:dyDescent="0.25">
      <c r="A4516">
        <v>21111</v>
      </c>
      <c r="B4516" t="s">
        <v>1578</v>
      </c>
      <c r="C4516" s="1">
        <v>30847</v>
      </c>
      <c r="D4516" t="s">
        <v>16</v>
      </c>
      <c r="E4516" t="s">
        <v>8</v>
      </c>
      <c r="F4516" t="s">
        <v>77</v>
      </c>
      <c r="G4516">
        <v>4.99</v>
      </c>
      <c r="H4516" s="1">
        <v>41313</v>
      </c>
      <c r="I4516">
        <v>1</v>
      </c>
      <c r="J4516">
        <v>2013</v>
      </c>
      <c r="K4516" t="s">
        <v>2002</v>
      </c>
      <c r="L4516" t="s">
        <v>1985</v>
      </c>
      <c r="M4516" t="s">
        <v>2046</v>
      </c>
    </row>
    <row r="4517" spans="1:13" x14ac:dyDescent="0.25">
      <c r="A4517">
        <v>21111</v>
      </c>
      <c r="B4517" t="s">
        <v>1578</v>
      </c>
      <c r="C4517" s="1">
        <v>30847</v>
      </c>
      <c r="D4517" t="s">
        <v>16</v>
      </c>
      <c r="E4517" t="s">
        <v>8</v>
      </c>
      <c r="F4517" t="s">
        <v>77</v>
      </c>
      <c r="G4517">
        <v>2.29</v>
      </c>
      <c r="H4517" s="1">
        <v>41313</v>
      </c>
      <c r="I4517">
        <v>1</v>
      </c>
      <c r="J4517">
        <v>2013</v>
      </c>
      <c r="K4517" t="s">
        <v>2002</v>
      </c>
      <c r="L4517" t="s">
        <v>1985</v>
      </c>
      <c r="M4517" t="s">
        <v>2005</v>
      </c>
    </row>
    <row r="4518" spans="1:13" x14ac:dyDescent="0.25">
      <c r="A4518">
        <v>21116</v>
      </c>
      <c r="B4518" t="s">
        <v>898</v>
      </c>
      <c r="C4518" s="1">
        <v>30114</v>
      </c>
      <c r="D4518" t="s">
        <v>16</v>
      </c>
      <c r="E4518" t="s">
        <v>78</v>
      </c>
      <c r="F4518" t="s">
        <v>79</v>
      </c>
      <c r="G4518">
        <v>4.99</v>
      </c>
      <c r="H4518" s="1">
        <v>41575</v>
      </c>
      <c r="I4518">
        <v>4</v>
      </c>
      <c r="J4518">
        <v>2013</v>
      </c>
      <c r="K4518" t="s">
        <v>2002</v>
      </c>
      <c r="L4518" t="s">
        <v>1985</v>
      </c>
      <c r="M4518" t="s">
        <v>2046</v>
      </c>
    </row>
    <row r="4519" spans="1:13" x14ac:dyDescent="0.25">
      <c r="A4519">
        <v>21116</v>
      </c>
      <c r="B4519" t="s">
        <v>898</v>
      </c>
      <c r="C4519" s="1">
        <v>30114</v>
      </c>
      <c r="D4519" t="s">
        <v>16</v>
      </c>
      <c r="E4519" t="s">
        <v>78</v>
      </c>
      <c r="F4519" t="s">
        <v>79</v>
      </c>
      <c r="G4519">
        <v>29.99</v>
      </c>
      <c r="H4519" s="1">
        <v>41575</v>
      </c>
      <c r="I4519">
        <v>4</v>
      </c>
      <c r="J4519">
        <v>2013</v>
      </c>
      <c r="K4519" t="s">
        <v>2002</v>
      </c>
      <c r="L4519" t="s">
        <v>1985</v>
      </c>
      <c r="M4519" t="s">
        <v>2073</v>
      </c>
    </row>
    <row r="4520" spans="1:13" x14ac:dyDescent="0.25">
      <c r="A4520">
        <v>21116</v>
      </c>
      <c r="B4520" t="s">
        <v>898</v>
      </c>
      <c r="C4520" s="1">
        <v>30114</v>
      </c>
      <c r="D4520" t="s">
        <v>16</v>
      </c>
      <c r="E4520" t="s">
        <v>78</v>
      </c>
      <c r="F4520" t="s">
        <v>79</v>
      </c>
      <c r="G4520">
        <v>8.99</v>
      </c>
      <c r="H4520" s="1">
        <v>41575</v>
      </c>
      <c r="I4520">
        <v>4</v>
      </c>
      <c r="J4520">
        <v>2013</v>
      </c>
      <c r="K4520" t="s">
        <v>1995</v>
      </c>
      <c r="L4520" t="s">
        <v>1996</v>
      </c>
      <c r="M4520" t="s">
        <v>1997</v>
      </c>
    </row>
    <row r="4521" spans="1:13" x14ac:dyDescent="0.25">
      <c r="A4521">
        <v>21116</v>
      </c>
      <c r="B4521" t="s">
        <v>898</v>
      </c>
      <c r="C4521" s="1">
        <v>30114</v>
      </c>
      <c r="D4521" t="s">
        <v>16</v>
      </c>
      <c r="E4521" t="s">
        <v>78</v>
      </c>
      <c r="F4521" t="s">
        <v>79</v>
      </c>
      <c r="G4521">
        <v>34.99</v>
      </c>
      <c r="H4521" s="1">
        <v>41575</v>
      </c>
      <c r="I4521">
        <v>4</v>
      </c>
      <c r="J4521">
        <v>2013</v>
      </c>
      <c r="K4521" t="s">
        <v>1984</v>
      </c>
      <c r="L4521" t="s">
        <v>1985</v>
      </c>
      <c r="M4521" t="s">
        <v>1986</v>
      </c>
    </row>
    <row r="4522" spans="1:13" x14ac:dyDescent="0.25">
      <c r="A4522">
        <v>21118</v>
      </c>
      <c r="B4522" t="s">
        <v>899</v>
      </c>
      <c r="C4522" s="1">
        <v>29483</v>
      </c>
      <c r="D4522" t="s">
        <v>7</v>
      </c>
      <c r="E4522" t="s">
        <v>34</v>
      </c>
      <c r="F4522" t="s">
        <v>35</v>
      </c>
      <c r="G4522">
        <v>4.99</v>
      </c>
      <c r="H4522" s="1">
        <v>41471</v>
      </c>
      <c r="I4522">
        <v>3</v>
      </c>
      <c r="J4522">
        <v>2013</v>
      </c>
      <c r="K4522" t="s">
        <v>2002</v>
      </c>
      <c r="L4522" t="s">
        <v>1985</v>
      </c>
      <c r="M4522" t="s">
        <v>2046</v>
      </c>
    </row>
    <row r="4523" spans="1:13" x14ac:dyDescent="0.25">
      <c r="A4523">
        <v>21118</v>
      </c>
      <c r="B4523" t="s">
        <v>899</v>
      </c>
      <c r="C4523" s="1">
        <v>29483</v>
      </c>
      <c r="D4523" t="s">
        <v>7</v>
      </c>
      <c r="E4523" t="s">
        <v>34</v>
      </c>
      <c r="F4523" t="s">
        <v>35</v>
      </c>
      <c r="G4523">
        <v>29.99</v>
      </c>
      <c r="H4523" s="1">
        <v>41471</v>
      </c>
      <c r="I4523">
        <v>3</v>
      </c>
      <c r="J4523">
        <v>2013</v>
      </c>
      <c r="K4523" t="s">
        <v>2002</v>
      </c>
      <c r="L4523" t="s">
        <v>1985</v>
      </c>
      <c r="M4523" t="s">
        <v>2073</v>
      </c>
    </row>
    <row r="4524" spans="1:13" x14ac:dyDescent="0.25">
      <c r="A4524">
        <v>21124</v>
      </c>
      <c r="B4524" t="s">
        <v>900</v>
      </c>
      <c r="C4524" s="1">
        <v>29208</v>
      </c>
      <c r="D4524" t="s">
        <v>7</v>
      </c>
      <c r="E4524" t="s">
        <v>87</v>
      </c>
      <c r="F4524" t="s">
        <v>88</v>
      </c>
      <c r="G4524">
        <v>29.99</v>
      </c>
      <c r="H4524" s="1">
        <v>41621</v>
      </c>
      <c r="I4524">
        <v>4</v>
      </c>
      <c r="J4524">
        <v>2013</v>
      </c>
      <c r="K4524" t="s">
        <v>2002</v>
      </c>
      <c r="L4524" t="s">
        <v>1985</v>
      </c>
      <c r="M4524" t="s">
        <v>2073</v>
      </c>
    </row>
    <row r="4525" spans="1:13" x14ac:dyDescent="0.25">
      <c r="A4525">
        <v>21124</v>
      </c>
      <c r="B4525" t="s">
        <v>900</v>
      </c>
      <c r="C4525" s="1">
        <v>29208</v>
      </c>
      <c r="D4525" t="s">
        <v>7</v>
      </c>
      <c r="E4525" t="s">
        <v>87</v>
      </c>
      <c r="F4525" t="s">
        <v>88</v>
      </c>
      <c r="G4525">
        <v>4.99</v>
      </c>
      <c r="H4525" s="1">
        <v>41621</v>
      </c>
      <c r="I4525">
        <v>4</v>
      </c>
      <c r="J4525">
        <v>2013</v>
      </c>
      <c r="K4525" t="s">
        <v>2002</v>
      </c>
      <c r="L4525" t="s">
        <v>1985</v>
      </c>
      <c r="M4525" t="s">
        <v>2046</v>
      </c>
    </row>
    <row r="4526" spans="1:13" x14ac:dyDescent="0.25">
      <c r="A4526">
        <v>21124</v>
      </c>
      <c r="B4526" t="s">
        <v>900</v>
      </c>
      <c r="C4526" s="1">
        <v>29208</v>
      </c>
      <c r="D4526" t="s">
        <v>7</v>
      </c>
      <c r="E4526" t="s">
        <v>87</v>
      </c>
      <c r="F4526" t="s">
        <v>88</v>
      </c>
      <c r="G4526">
        <v>21.98</v>
      </c>
      <c r="H4526" s="1">
        <v>41621</v>
      </c>
      <c r="I4526">
        <v>4</v>
      </c>
      <c r="J4526">
        <v>2013</v>
      </c>
      <c r="K4526" t="s">
        <v>2027</v>
      </c>
      <c r="L4526" t="s">
        <v>1985</v>
      </c>
      <c r="M4526" t="s">
        <v>2028</v>
      </c>
    </row>
    <row r="4527" spans="1:13" x14ac:dyDescent="0.25">
      <c r="A4527">
        <v>21130</v>
      </c>
      <c r="B4527" t="s">
        <v>901</v>
      </c>
      <c r="C4527" s="1">
        <v>29751</v>
      </c>
      <c r="D4527" t="s">
        <v>7</v>
      </c>
      <c r="E4527" t="s">
        <v>34</v>
      </c>
      <c r="F4527" t="s">
        <v>35</v>
      </c>
      <c r="G4527">
        <v>782.99</v>
      </c>
      <c r="H4527" s="1">
        <v>41210</v>
      </c>
      <c r="I4527">
        <v>4</v>
      </c>
      <c r="J4527">
        <v>2012</v>
      </c>
      <c r="K4527" t="s">
        <v>1990</v>
      </c>
      <c r="L4527" t="s">
        <v>1982</v>
      </c>
      <c r="M4527" t="s">
        <v>2107</v>
      </c>
    </row>
    <row r="4528" spans="1:13" x14ac:dyDescent="0.25">
      <c r="A4528">
        <v>21130</v>
      </c>
      <c r="B4528" t="s">
        <v>901</v>
      </c>
      <c r="C4528" s="1">
        <v>29751</v>
      </c>
      <c r="D4528" t="s">
        <v>7</v>
      </c>
      <c r="E4528" t="s">
        <v>34</v>
      </c>
      <c r="F4528" t="s">
        <v>35</v>
      </c>
      <c r="G4528">
        <v>1700.99</v>
      </c>
      <c r="H4528" s="1">
        <v>41438</v>
      </c>
      <c r="I4528">
        <v>2</v>
      </c>
      <c r="J4528">
        <v>2013</v>
      </c>
      <c r="K4528" t="s">
        <v>1990</v>
      </c>
      <c r="L4528" t="s">
        <v>1982</v>
      </c>
      <c r="M4528" t="s">
        <v>2112</v>
      </c>
    </row>
    <row r="4529" spans="1:13" x14ac:dyDescent="0.25">
      <c r="A4529">
        <v>21134</v>
      </c>
      <c r="B4529" t="s">
        <v>1665</v>
      </c>
      <c r="C4529" s="1">
        <v>31289</v>
      </c>
      <c r="D4529" t="s">
        <v>16</v>
      </c>
      <c r="E4529" t="s">
        <v>8</v>
      </c>
      <c r="F4529" t="s">
        <v>46</v>
      </c>
      <c r="G4529">
        <v>29.99</v>
      </c>
      <c r="H4529" s="1">
        <v>41404</v>
      </c>
      <c r="I4529">
        <v>2</v>
      </c>
      <c r="J4529">
        <v>2013</v>
      </c>
      <c r="K4529" t="s">
        <v>2002</v>
      </c>
      <c r="L4529" t="s">
        <v>1985</v>
      </c>
      <c r="M4529" t="s">
        <v>2073</v>
      </c>
    </row>
    <row r="4530" spans="1:13" x14ac:dyDescent="0.25">
      <c r="A4530">
        <v>21134</v>
      </c>
      <c r="B4530" t="s">
        <v>1665</v>
      </c>
      <c r="C4530" s="1">
        <v>31289</v>
      </c>
      <c r="D4530" t="s">
        <v>16</v>
      </c>
      <c r="E4530" t="s">
        <v>8</v>
      </c>
      <c r="F4530" t="s">
        <v>46</v>
      </c>
      <c r="G4530">
        <v>4.99</v>
      </c>
      <c r="H4530" s="1">
        <v>41404</v>
      </c>
      <c r="I4530">
        <v>2</v>
      </c>
      <c r="J4530">
        <v>2013</v>
      </c>
      <c r="K4530" t="s">
        <v>2002</v>
      </c>
      <c r="L4530" t="s">
        <v>1985</v>
      </c>
      <c r="M4530" t="s">
        <v>2046</v>
      </c>
    </row>
    <row r="4531" spans="1:13" x14ac:dyDescent="0.25">
      <c r="A4531">
        <v>21134</v>
      </c>
      <c r="B4531" t="s">
        <v>1665</v>
      </c>
      <c r="C4531" s="1">
        <v>31289</v>
      </c>
      <c r="D4531" t="s">
        <v>16</v>
      </c>
      <c r="E4531" t="s">
        <v>8</v>
      </c>
      <c r="F4531" t="s">
        <v>46</v>
      </c>
      <c r="G4531">
        <v>34.99</v>
      </c>
      <c r="H4531" s="1">
        <v>41404</v>
      </c>
      <c r="I4531">
        <v>2</v>
      </c>
      <c r="J4531">
        <v>2013</v>
      </c>
      <c r="K4531" t="s">
        <v>1984</v>
      </c>
      <c r="L4531" t="s">
        <v>1985</v>
      </c>
      <c r="M4531" t="s">
        <v>1986</v>
      </c>
    </row>
    <row r="4532" spans="1:13" x14ac:dyDescent="0.25">
      <c r="A4532">
        <v>21135</v>
      </c>
      <c r="B4532" t="s">
        <v>902</v>
      </c>
      <c r="C4532" s="1">
        <v>31527</v>
      </c>
      <c r="D4532" t="s">
        <v>16</v>
      </c>
      <c r="E4532" t="s">
        <v>64</v>
      </c>
      <c r="F4532" t="s">
        <v>65</v>
      </c>
      <c r="G4532">
        <v>4.99</v>
      </c>
      <c r="H4532" s="1">
        <v>41384</v>
      </c>
      <c r="I4532">
        <v>2</v>
      </c>
      <c r="J4532">
        <v>2013</v>
      </c>
      <c r="K4532" t="s">
        <v>2002</v>
      </c>
      <c r="L4532" t="s">
        <v>1985</v>
      </c>
      <c r="M4532" t="s">
        <v>2046</v>
      </c>
    </row>
    <row r="4533" spans="1:13" x14ac:dyDescent="0.25">
      <c r="A4533">
        <v>21135</v>
      </c>
      <c r="B4533" t="s">
        <v>902</v>
      </c>
      <c r="C4533" s="1">
        <v>31527</v>
      </c>
      <c r="D4533" t="s">
        <v>16</v>
      </c>
      <c r="E4533" t="s">
        <v>64</v>
      </c>
      <c r="F4533" t="s">
        <v>65</v>
      </c>
      <c r="G4533">
        <v>29.99</v>
      </c>
      <c r="H4533" s="1">
        <v>41384</v>
      </c>
      <c r="I4533">
        <v>2</v>
      </c>
      <c r="J4533">
        <v>2013</v>
      </c>
      <c r="K4533" t="s">
        <v>2002</v>
      </c>
      <c r="L4533" t="s">
        <v>1985</v>
      </c>
      <c r="M4533" t="s">
        <v>2073</v>
      </c>
    </row>
    <row r="4534" spans="1:13" x14ac:dyDescent="0.25">
      <c r="A4534">
        <v>21135</v>
      </c>
      <c r="B4534" t="s">
        <v>902</v>
      </c>
      <c r="C4534" s="1">
        <v>31527</v>
      </c>
      <c r="D4534" t="s">
        <v>16</v>
      </c>
      <c r="E4534" t="s">
        <v>64</v>
      </c>
      <c r="F4534" t="s">
        <v>65</v>
      </c>
      <c r="G4534">
        <v>9.99</v>
      </c>
      <c r="H4534" s="1">
        <v>41384</v>
      </c>
      <c r="I4534">
        <v>2</v>
      </c>
      <c r="J4534">
        <v>2013</v>
      </c>
      <c r="K4534" t="s">
        <v>1992</v>
      </c>
      <c r="L4534" t="s">
        <v>1985</v>
      </c>
      <c r="M4534" t="s">
        <v>1999</v>
      </c>
    </row>
    <row r="4535" spans="1:13" x14ac:dyDescent="0.25">
      <c r="A4535">
        <v>21135</v>
      </c>
      <c r="B4535" t="s">
        <v>902</v>
      </c>
      <c r="C4535" s="1">
        <v>31527</v>
      </c>
      <c r="D4535" t="s">
        <v>16</v>
      </c>
      <c r="E4535" t="s">
        <v>64</v>
      </c>
      <c r="F4535" t="s">
        <v>65</v>
      </c>
      <c r="G4535">
        <v>4.99</v>
      </c>
      <c r="H4535" s="1">
        <v>41384</v>
      </c>
      <c r="I4535">
        <v>2</v>
      </c>
      <c r="J4535">
        <v>2013</v>
      </c>
      <c r="K4535" t="s">
        <v>1992</v>
      </c>
      <c r="L4535" t="s">
        <v>1985</v>
      </c>
      <c r="M4535" t="s">
        <v>1994</v>
      </c>
    </row>
    <row r="4536" spans="1:13" x14ac:dyDescent="0.25">
      <c r="A4536">
        <v>21135</v>
      </c>
      <c r="B4536" t="s">
        <v>902</v>
      </c>
      <c r="C4536" s="1">
        <v>31527</v>
      </c>
      <c r="D4536" t="s">
        <v>16</v>
      </c>
      <c r="E4536" t="s">
        <v>64</v>
      </c>
      <c r="F4536" t="s">
        <v>65</v>
      </c>
      <c r="G4536">
        <v>53.99</v>
      </c>
      <c r="H4536" s="1">
        <v>41384</v>
      </c>
      <c r="I4536">
        <v>2</v>
      </c>
      <c r="J4536">
        <v>2013</v>
      </c>
      <c r="K4536" t="s">
        <v>2016</v>
      </c>
      <c r="L4536" t="s">
        <v>1996</v>
      </c>
      <c r="M4536" t="s">
        <v>2032</v>
      </c>
    </row>
    <row r="4537" spans="1:13" x14ac:dyDescent="0.25">
      <c r="A4537">
        <v>21136</v>
      </c>
      <c r="B4537" t="s">
        <v>903</v>
      </c>
      <c r="C4537" s="1">
        <v>31299</v>
      </c>
      <c r="D4537" t="s">
        <v>7</v>
      </c>
      <c r="E4537" t="s">
        <v>91</v>
      </c>
      <c r="F4537" t="s">
        <v>92</v>
      </c>
      <c r="G4537">
        <v>4.99</v>
      </c>
      <c r="H4537" s="1">
        <v>41434</v>
      </c>
      <c r="I4537">
        <v>2</v>
      </c>
      <c r="J4537">
        <v>2013</v>
      </c>
      <c r="K4537" t="s">
        <v>2002</v>
      </c>
      <c r="L4537" t="s">
        <v>1985</v>
      </c>
      <c r="M4537" t="s">
        <v>2046</v>
      </c>
    </row>
    <row r="4538" spans="1:13" x14ac:dyDescent="0.25">
      <c r="A4538">
        <v>21136</v>
      </c>
      <c r="B4538" t="s">
        <v>903</v>
      </c>
      <c r="C4538" s="1">
        <v>31299</v>
      </c>
      <c r="D4538" t="s">
        <v>7</v>
      </c>
      <c r="E4538" t="s">
        <v>91</v>
      </c>
      <c r="F4538" t="s">
        <v>92</v>
      </c>
      <c r="G4538">
        <v>29.99</v>
      </c>
      <c r="H4538" s="1">
        <v>41434</v>
      </c>
      <c r="I4538">
        <v>2</v>
      </c>
      <c r="J4538">
        <v>2013</v>
      </c>
      <c r="K4538" t="s">
        <v>2002</v>
      </c>
      <c r="L4538" t="s">
        <v>1985</v>
      </c>
      <c r="M4538" t="s">
        <v>2073</v>
      </c>
    </row>
    <row r="4539" spans="1:13" x14ac:dyDescent="0.25">
      <c r="A4539">
        <v>21136</v>
      </c>
      <c r="B4539" t="s">
        <v>903</v>
      </c>
      <c r="C4539" s="1">
        <v>31299</v>
      </c>
      <c r="D4539" t="s">
        <v>7</v>
      </c>
      <c r="E4539" t="s">
        <v>91</v>
      </c>
      <c r="F4539" t="s">
        <v>92</v>
      </c>
      <c r="G4539">
        <v>21.98</v>
      </c>
      <c r="H4539" s="1">
        <v>41434</v>
      </c>
      <c r="I4539">
        <v>2</v>
      </c>
      <c r="J4539">
        <v>2013</v>
      </c>
      <c r="K4539" t="s">
        <v>2027</v>
      </c>
      <c r="L4539" t="s">
        <v>1985</v>
      </c>
      <c r="M4539" t="s">
        <v>2028</v>
      </c>
    </row>
    <row r="4540" spans="1:13" x14ac:dyDescent="0.25">
      <c r="A4540">
        <v>21136</v>
      </c>
      <c r="B4540" t="s">
        <v>903</v>
      </c>
      <c r="C4540" s="1">
        <v>31299</v>
      </c>
      <c r="D4540" t="s">
        <v>7</v>
      </c>
      <c r="E4540" t="s">
        <v>91</v>
      </c>
      <c r="F4540" t="s">
        <v>92</v>
      </c>
      <c r="G4540">
        <v>4.99</v>
      </c>
      <c r="H4540" s="1">
        <v>41434</v>
      </c>
      <c r="I4540">
        <v>2</v>
      </c>
      <c r="J4540">
        <v>2013</v>
      </c>
      <c r="K4540" t="s">
        <v>1992</v>
      </c>
      <c r="L4540" t="s">
        <v>1985</v>
      </c>
      <c r="M4540" t="s">
        <v>1994</v>
      </c>
    </row>
    <row r="4541" spans="1:13" x14ac:dyDescent="0.25">
      <c r="A4541">
        <v>21136</v>
      </c>
      <c r="B4541" t="s">
        <v>903</v>
      </c>
      <c r="C4541" s="1">
        <v>31299</v>
      </c>
      <c r="D4541" t="s">
        <v>7</v>
      </c>
      <c r="E4541" t="s">
        <v>91</v>
      </c>
      <c r="F4541" t="s">
        <v>92</v>
      </c>
      <c r="G4541">
        <v>9.99</v>
      </c>
      <c r="H4541" s="1">
        <v>41434</v>
      </c>
      <c r="I4541">
        <v>2</v>
      </c>
      <c r="J4541">
        <v>2013</v>
      </c>
      <c r="K4541" t="s">
        <v>1992</v>
      </c>
      <c r="L4541" t="s">
        <v>1985</v>
      </c>
      <c r="M4541" t="s">
        <v>1999</v>
      </c>
    </row>
    <row r="4542" spans="1:13" x14ac:dyDescent="0.25">
      <c r="A4542">
        <v>21136</v>
      </c>
      <c r="B4542" t="s">
        <v>903</v>
      </c>
      <c r="C4542" s="1">
        <v>31299</v>
      </c>
      <c r="D4542" t="s">
        <v>7</v>
      </c>
      <c r="E4542" t="s">
        <v>91</v>
      </c>
      <c r="F4542" t="s">
        <v>92</v>
      </c>
      <c r="G4542">
        <v>34.99</v>
      </c>
      <c r="H4542" s="1">
        <v>41434</v>
      </c>
      <c r="I4542">
        <v>2</v>
      </c>
      <c r="J4542">
        <v>2013</v>
      </c>
      <c r="K4542" t="s">
        <v>1984</v>
      </c>
      <c r="L4542" t="s">
        <v>1985</v>
      </c>
      <c r="M4542" t="s">
        <v>2018</v>
      </c>
    </row>
    <row r="4543" spans="1:13" x14ac:dyDescent="0.25">
      <c r="A4543">
        <v>21137</v>
      </c>
      <c r="B4543" t="s">
        <v>1722</v>
      </c>
      <c r="C4543" s="1">
        <v>31547</v>
      </c>
      <c r="D4543" t="s">
        <v>16</v>
      </c>
      <c r="E4543" t="s">
        <v>91</v>
      </c>
      <c r="F4543" t="s">
        <v>92</v>
      </c>
      <c r="G4543">
        <v>29.99</v>
      </c>
      <c r="H4543" s="1">
        <v>41565</v>
      </c>
      <c r="I4543">
        <v>4</v>
      </c>
      <c r="J4543">
        <v>2013</v>
      </c>
      <c r="K4543" t="s">
        <v>2002</v>
      </c>
      <c r="L4543" t="s">
        <v>1985</v>
      </c>
      <c r="M4543" t="s">
        <v>2073</v>
      </c>
    </row>
    <row r="4544" spans="1:13" x14ac:dyDescent="0.25">
      <c r="A4544">
        <v>21137</v>
      </c>
      <c r="B4544" t="s">
        <v>1722</v>
      </c>
      <c r="C4544" s="1">
        <v>31547</v>
      </c>
      <c r="D4544" t="s">
        <v>16</v>
      </c>
      <c r="E4544" t="s">
        <v>91</v>
      </c>
      <c r="F4544" t="s">
        <v>92</v>
      </c>
      <c r="G4544">
        <v>4.99</v>
      </c>
      <c r="H4544" s="1">
        <v>41565</v>
      </c>
      <c r="I4544">
        <v>4</v>
      </c>
      <c r="J4544">
        <v>2013</v>
      </c>
      <c r="K4544" t="s">
        <v>2002</v>
      </c>
      <c r="L4544" t="s">
        <v>1985</v>
      </c>
      <c r="M4544" t="s">
        <v>2046</v>
      </c>
    </row>
    <row r="4545" spans="1:13" x14ac:dyDescent="0.25">
      <c r="A4545">
        <v>21137</v>
      </c>
      <c r="B4545" t="s">
        <v>1722</v>
      </c>
      <c r="C4545" s="1">
        <v>31547</v>
      </c>
      <c r="D4545" t="s">
        <v>16</v>
      </c>
      <c r="E4545" t="s">
        <v>91</v>
      </c>
      <c r="F4545" t="s">
        <v>92</v>
      </c>
      <c r="G4545">
        <v>2.29</v>
      </c>
      <c r="H4545" s="1">
        <v>41565</v>
      </c>
      <c r="I4545">
        <v>4</v>
      </c>
      <c r="J4545">
        <v>2013</v>
      </c>
      <c r="K4545" t="s">
        <v>2002</v>
      </c>
      <c r="L4545" t="s">
        <v>1985</v>
      </c>
      <c r="M4545" t="s">
        <v>2005</v>
      </c>
    </row>
    <row r="4546" spans="1:13" x14ac:dyDescent="0.25">
      <c r="A4546">
        <v>21507</v>
      </c>
      <c r="B4546" t="s">
        <v>904</v>
      </c>
      <c r="C4546" s="1">
        <v>22842</v>
      </c>
      <c r="D4546" t="s">
        <v>16</v>
      </c>
      <c r="E4546" t="s">
        <v>78</v>
      </c>
      <c r="F4546" t="s">
        <v>79</v>
      </c>
      <c r="G4546">
        <v>24.99</v>
      </c>
      <c r="H4546" s="1">
        <v>41309</v>
      </c>
      <c r="I4546">
        <v>1</v>
      </c>
      <c r="J4546">
        <v>2013</v>
      </c>
      <c r="K4546" t="s">
        <v>2002</v>
      </c>
      <c r="L4546" t="s">
        <v>1985</v>
      </c>
      <c r="M4546" t="s">
        <v>2069</v>
      </c>
    </row>
    <row r="4547" spans="1:13" x14ac:dyDescent="0.25">
      <c r="A4547">
        <v>21508</v>
      </c>
      <c r="B4547" t="s">
        <v>905</v>
      </c>
      <c r="C4547" s="1">
        <v>22546</v>
      </c>
      <c r="D4547" t="s">
        <v>7</v>
      </c>
      <c r="E4547" t="s">
        <v>81</v>
      </c>
      <c r="F4547" t="s">
        <v>82</v>
      </c>
      <c r="G4547">
        <v>782.99</v>
      </c>
      <c r="H4547" s="1">
        <v>41242</v>
      </c>
      <c r="I4547">
        <v>4</v>
      </c>
      <c r="J4547">
        <v>2012</v>
      </c>
      <c r="K4547" t="s">
        <v>1990</v>
      </c>
      <c r="L4547" t="s">
        <v>1982</v>
      </c>
      <c r="M4547" t="s">
        <v>2105</v>
      </c>
    </row>
    <row r="4548" spans="1:13" x14ac:dyDescent="0.25">
      <c r="A4548">
        <v>21508</v>
      </c>
      <c r="B4548" t="s">
        <v>905</v>
      </c>
      <c r="C4548" s="1">
        <v>22546</v>
      </c>
      <c r="D4548" t="s">
        <v>7</v>
      </c>
      <c r="E4548" t="s">
        <v>81</v>
      </c>
      <c r="F4548" t="s">
        <v>82</v>
      </c>
      <c r="G4548">
        <v>2319.9899999999998</v>
      </c>
      <c r="H4548" s="1">
        <v>41620</v>
      </c>
      <c r="I4548">
        <v>4</v>
      </c>
      <c r="J4548">
        <v>2013</v>
      </c>
      <c r="K4548" t="s">
        <v>1981</v>
      </c>
      <c r="L4548" t="s">
        <v>1982</v>
      </c>
      <c r="M4548" t="s">
        <v>2030</v>
      </c>
    </row>
    <row r="4549" spans="1:13" x14ac:dyDescent="0.25">
      <c r="A4549">
        <v>21508</v>
      </c>
      <c r="B4549" t="s">
        <v>905</v>
      </c>
      <c r="C4549" s="1">
        <v>22546</v>
      </c>
      <c r="D4549" t="s">
        <v>7</v>
      </c>
      <c r="E4549" t="s">
        <v>81</v>
      </c>
      <c r="F4549" t="s">
        <v>82</v>
      </c>
      <c r="G4549">
        <v>9.99</v>
      </c>
      <c r="H4549" s="1">
        <v>41620</v>
      </c>
      <c r="I4549">
        <v>4</v>
      </c>
      <c r="J4549">
        <v>2013</v>
      </c>
      <c r="K4549" t="s">
        <v>1992</v>
      </c>
      <c r="L4549" t="s">
        <v>1985</v>
      </c>
      <c r="M4549" t="s">
        <v>1999</v>
      </c>
    </row>
    <row r="4550" spans="1:13" x14ac:dyDescent="0.25">
      <c r="A4550">
        <v>21508</v>
      </c>
      <c r="B4550" t="s">
        <v>905</v>
      </c>
      <c r="C4550" s="1">
        <v>22546</v>
      </c>
      <c r="D4550" t="s">
        <v>7</v>
      </c>
      <c r="E4550" t="s">
        <v>81</v>
      </c>
      <c r="F4550" t="s">
        <v>82</v>
      </c>
      <c r="G4550">
        <v>4.99</v>
      </c>
      <c r="H4550" s="1">
        <v>41620</v>
      </c>
      <c r="I4550">
        <v>4</v>
      </c>
      <c r="J4550">
        <v>2013</v>
      </c>
      <c r="K4550" t="s">
        <v>1992</v>
      </c>
      <c r="L4550" t="s">
        <v>1985</v>
      </c>
      <c r="M4550" t="s">
        <v>1994</v>
      </c>
    </row>
    <row r="4551" spans="1:13" x14ac:dyDescent="0.25">
      <c r="A4551">
        <v>21508</v>
      </c>
      <c r="B4551" t="s">
        <v>905</v>
      </c>
      <c r="C4551" s="1">
        <v>22546</v>
      </c>
      <c r="D4551" t="s">
        <v>7</v>
      </c>
      <c r="E4551" t="s">
        <v>81</v>
      </c>
      <c r="F4551" t="s">
        <v>82</v>
      </c>
      <c r="G4551">
        <v>34.99</v>
      </c>
      <c r="H4551" s="1">
        <v>41620</v>
      </c>
      <c r="I4551">
        <v>4</v>
      </c>
      <c r="J4551">
        <v>2013</v>
      </c>
      <c r="K4551" t="s">
        <v>1984</v>
      </c>
      <c r="L4551" t="s">
        <v>1985</v>
      </c>
      <c r="M4551" t="s">
        <v>1989</v>
      </c>
    </row>
    <row r="4552" spans="1:13" x14ac:dyDescent="0.25">
      <c r="A4552">
        <v>21509</v>
      </c>
      <c r="B4552" t="s">
        <v>1562</v>
      </c>
      <c r="C4552" s="1">
        <v>22421</v>
      </c>
      <c r="D4552" t="s">
        <v>7</v>
      </c>
      <c r="E4552" t="s">
        <v>8</v>
      </c>
      <c r="F4552" t="s">
        <v>54</v>
      </c>
      <c r="G4552">
        <v>782.99</v>
      </c>
      <c r="H4552" s="1">
        <v>41243</v>
      </c>
      <c r="I4552">
        <v>4</v>
      </c>
      <c r="J4552">
        <v>2012</v>
      </c>
      <c r="K4552" t="s">
        <v>1990</v>
      </c>
      <c r="L4552" t="s">
        <v>1982</v>
      </c>
      <c r="M4552" t="s">
        <v>2114</v>
      </c>
    </row>
    <row r="4553" spans="1:13" x14ac:dyDescent="0.25">
      <c r="A4553">
        <v>21509</v>
      </c>
      <c r="B4553" t="s">
        <v>1562</v>
      </c>
      <c r="C4553" s="1">
        <v>22421</v>
      </c>
      <c r="D4553" t="s">
        <v>7</v>
      </c>
      <c r="E4553" t="s">
        <v>8</v>
      </c>
      <c r="F4553" t="s">
        <v>54</v>
      </c>
      <c r="G4553">
        <v>2319.9899999999998</v>
      </c>
      <c r="H4553" s="1">
        <v>41630</v>
      </c>
      <c r="I4553">
        <v>4</v>
      </c>
      <c r="J4553">
        <v>2013</v>
      </c>
      <c r="K4553" t="s">
        <v>1981</v>
      </c>
      <c r="L4553" t="s">
        <v>1982</v>
      </c>
      <c r="M4553" t="s">
        <v>2038</v>
      </c>
    </row>
    <row r="4554" spans="1:13" x14ac:dyDescent="0.25">
      <c r="A4554">
        <v>21509</v>
      </c>
      <c r="B4554" t="s">
        <v>1562</v>
      </c>
      <c r="C4554" s="1">
        <v>22421</v>
      </c>
      <c r="D4554" t="s">
        <v>7</v>
      </c>
      <c r="E4554" t="s">
        <v>8</v>
      </c>
      <c r="F4554" t="s">
        <v>54</v>
      </c>
      <c r="G4554">
        <v>4.99</v>
      </c>
      <c r="H4554" s="1">
        <v>41630</v>
      </c>
      <c r="I4554">
        <v>4</v>
      </c>
      <c r="J4554">
        <v>2013</v>
      </c>
      <c r="K4554" t="s">
        <v>1992</v>
      </c>
      <c r="L4554" t="s">
        <v>1985</v>
      </c>
      <c r="M4554" t="s">
        <v>1994</v>
      </c>
    </row>
    <row r="4555" spans="1:13" x14ac:dyDescent="0.25">
      <c r="A4555">
        <v>21509</v>
      </c>
      <c r="B4555" t="s">
        <v>1562</v>
      </c>
      <c r="C4555" s="1">
        <v>22421</v>
      </c>
      <c r="D4555" t="s">
        <v>7</v>
      </c>
      <c r="E4555" t="s">
        <v>8</v>
      </c>
      <c r="F4555" t="s">
        <v>54</v>
      </c>
      <c r="G4555">
        <v>9.99</v>
      </c>
      <c r="H4555" s="1">
        <v>41630</v>
      </c>
      <c r="I4555">
        <v>4</v>
      </c>
      <c r="J4555">
        <v>2013</v>
      </c>
      <c r="K4555" t="s">
        <v>1992</v>
      </c>
      <c r="L4555" t="s">
        <v>1985</v>
      </c>
      <c r="M4555" t="s">
        <v>1999</v>
      </c>
    </row>
    <row r="4556" spans="1:13" x14ac:dyDescent="0.25">
      <c r="A4556">
        <v>21511</v>
      </c>
      <c r="B4556" t="s">
        <v>906</v>
      </c>
      <c r="C4556" s="1">
        <v>23775</v>
      </c>
      <c r="D4556" t="s">
        <v>16</v>
      </c>
      <c r="E4556" t="s">
        <v>41</v>
      </c>
      <c r="F4556" t="s">
        <v>42</v>
      </c>
      <c r="G4556">
        <v>4.99</v>
      </c>
      <c r="H4556" s="1">
        <v>41471</v>
      </c>
      <c r="I4556">
        <v>3</v>
      </c>
      <c r="J4556">
        <v>2013</v>
      </c>
      <c r="K4556" t="s">
        <v>2002</v>
      </c>
      <c r="L4556" t="s">
        <v>1985</v>
      </c>
      <c r="M4556" t="s">
        <v>2046</v>
      </c>
    </row>
    <row r="4557" spans="1:13" x14ac:dyDescent="0.25">
      <c r="A4557">
        <v>21511</v>
      </c>
      <c r="B4557" t="s">
        <v>906</v>
      </c>
      <c r="C4557" s="1">
        <v>23775</v>
      </c>
      <c r="D4557" t="s">
        <v>16</v>
      </c>
      <c r="E4557" t="s">
        <v>41</v>
      </c>
      <c r="F4557" t="s">
        <v>42</v>
      </c>
      <c r="G4557">
        <v>24.99</v>
      </c>
      <c r="H4557" s="1">
        <v>41471</v>
      </c>
      <c r="I4557">
        <v>3</v>
      </c>
      <c r="J4557">
        <v>2013</v>
      </c>
      <c r="K4557" t="s">
        <v>2002</v>
      </c>
      <c r="L4557" t="s">
        <v>1985</v>
      </c>
      <c r="M4557" t="s">
        <v>2069</v>
      </c>
    </row>
    <row r="4558" spans="1:13" x14ac:dyDescent="0.25">
      <c r="A4558">
        <v>21511</v>
      </c>
      <c r="B4558" t="s">
        <v>906</v>
      </c>
      <c r="C4558" s="1">
        <v>23775</v>
      </c>
      <c r="D4558" t="s">
        <v>16</v>
      </c>
      <c r="E4558" t="s">
        <v>41</v>
      </c>
      <c r="F4558" t="s">
        <v>42</v>
      </c>
      <c r="G4558">
        <v>2.29</v>
      </c>
      <c r="H4558" s="1">
        <v>41471</v>
      </c>
      <c r="I4558">
        <v>3</v>
      </c>
      <c r="J4558">
        <v>2013</v>
      </c>
      <c r="K4558" t="s">
        <v>2002</v>
      </c>
      <c r="L4558" t="s">
        <v>1985</v>
      </c>
      <c r="M4558" t="s">
        <v>2005</v>
      </c>
    </row>
    <row r="4559" spans="1:13" x14ac:dyDescent="0.25">
      <c r="A4559">
        <v>21512</v>
      </c>
      <c r="B4559" t="s">
        <v>1713</v>
      </c>
      <c r="C4559" s="1">
        <v>22058</v>
      </c>
      <c r="D4559" t="s">
        <v>7</v>
      </c>
      <c r="E4559" t="s">
        <v>78</v>
      </c>
      <c r="F4559" t="s">
        <v>79</v>
      </c>
      <c r="G4559">
        <v>24.99</v>
      </c>
      <c r="H4559" s="1">
        <v>41541</v>
      </c>
      <c r="I4559">
        <v>3</v>
      </c>
      <c r="J4559">
        <v>2013</v>
      </c>
      <c r="K4559" t="s">
        <v>2002</v>
      </c>
      <c r="L4559" t="s">
        <v>1985</v>
      </c>
      <c r="M4559" t="s">
        <v>2069</v>
      </c>
    </row>
    <row r="4560" spans="1:13" x14ac:dyDescent="0.25">
      <c r="A4560">
        <v>21515</v>
      </c>
      <c r="B4560" t="s">
        <v>907</v>
      </c>
      <c r="C4560" s="1">
        <v>18123</v>
      </c>
      <c r="D4560" t="s">
        <v>7</v>
      </c>
      <c r="E4560" t="s">
        <v>70</v>
      </c>
      <c r="F4560" t="s">
        <v>71</v>
      </c>
      <c r="G4560">
        <v>24.99</v>
      </c>
      <c r="H4560" s="1">
        <v>41431</v>
      </c>
      <c r="I4560">
        <v>2</v>
      </c>
      <c r="J4560">
        <v>2013</v>
      </c>
      <c r="K4560" t="s">
        <v>2002</v>
      </c>
      <c r="L4560" t="s">
        <v>1985</v>
      </c>
      <c r="M4560" t="s">
        <v>2069</v>
      </c>
    </row>
    <row r="4561" spans="1:13" x14ac:dyDescent="0.25">
      <c r="A4561">
        <v>21515</v>
      </c>
      <c r="B4561" t="s">
        <v>907</v>
      </c>
      <c r="C4561" s="1">
        <v>18123</v>
      </c>
      <c r="D4561" t="s">
        <v>7</v>
      </c>
      <c r="E4561" t="s">
        <v>70</v>
      </c>
      <c r="F4561" t="s">
        <v>71</v>
      </c>
      <c r="G4561">
        <v>24.49</v>
      </c>
      <c r="H4561" s="1">
        <v>41431</v>
      </c>
      <c r="I4561">
        <v>2</v>
      </c>
      <c r="J4561">
        <v>2013</v>
      </c>
      <c r="K4561" t="s">
        <v>2011</v>
      </c>
      <c r="L4561" t="s">
        <v>1996</v>
      </c>
      <c r="M4561" t="s">
        <v>2026</v>
      </c>
    </row>
    <row r="4562" spans="1:13" x14ac:dyDescent="0.25">
      <c r="A4562">
        <v>21516</v>
      </c>
      <c r="B4562" t="s">
        <v>908</v>
      </c>
      <c r="C4562" s="1">
        <v>18181</v>
      </c>
      <c r="D4562" t="s">
        <v>16</v>
      </c>
      <c r="E4562" t="s">
        <v>8</v>
      </c>
      <c r="F4562" t="s">
        <v>74</v>
      </c>
      <c r="G4562">
        <v>782.99</v>
      </c>
      <c r="H4562" s="1">
        <v>41261</v>
      </c>
      <c r="I4562">
        <v>4</v>
      </c>
      <c r="J4562">
        <v>2012</v>
      </c>
      <c r="K4562" t="s">
        <v>1990</v>
      </c>
      <c r="L4562" t="s">
        <v>1982</v>
      </c>
      <c r="M4562" t="s">
        <v>2114</v>
      </c>
    </row>
    <row r="4563" spans="1:13" x14ac:dyDescent="0.25">
      <c r="A4563">
        <v>21516</v>
      </c>
      <c r="B4563" t="s">
        <v>908</v>
      </c>
      <c r="C4563" s="1">
        <v>18181</v>
      </c>
      <c r="D4563" t="s">
        <v>16</v>
      </c>
      <c r="E4563" t="s">
        <v>8</v>
      </c>
      <c r="F4563" t="s">
        <v>74</v>
      </c>
      <c r="G4563">
        <v>2294.9899999999998</v>
      </c>
      <c r="H4563" s="1">
        <v>41619</v>
      </c>
      <c r="I4563">
        <v>4</v>
      </c>
      <c r="J4563">
        <v>2013</v>
      </c>
      <c r="K4563" t="s">
        <v>1981</v>
      </c>
      <c r="L4563" t="s">
        <v>1982</v>
      </c>
      <c r="M4563" t="s">
        <v>1998</v>
      </c>
    </row>
    <row r="4564" spans="1:13" x14ac:dyDescent="0.25">
      <c r="A4564">
        <v>21516</v>
      </c>
      <c r="B4564" t="s">
        <v>908</v>
      </c>
      <c r="C4564" s="1">
        <v>18181</v>
      </c>
      <c r="D4564" t="s">
        <v>16</v>
      </c>
      <c r="E4564" t="s">
        <v>8</v>
      </c>
      <c r="F4564" t="s">
        <v>74</v>
      </c>
      <c r="G4564">
        <v>21.98</v>
      </c>
      <c r="H4564" s="1">
        <v>41619</v>
      </c>
      <c r="I4564">
        <v>4</v>
      </c>
      <c r="J4564">
        <v>2013</v>
      </c>
      <c r="K4564" t="s">
        <v>2027</v>
      </c>
      <c r="L4564" t="s">
        <v>1985</v>
      </c>
      <c r="M4564" t="s">
        <v>2028</v>
      </c>
    </row>
    <row r="4565" spans="1:13" x14ac:dyDescent="0.25">
      <c r="A4565">
        <v>21516</v>
      </c>
      <c r="B4565" t="s">
        <v>908</v>
      </c>
      <c r="C4565" s="1">
        <v>18181</v>
      </c>
      <c r="D4565" t="s">
        <v>16</v>
      </c>
      <c r="E4565" t="s">
        <v>8</v>
      </c>
      <c r="F4565" t="s">
        <v>74</v>
      </c>
      <c r="G4565">
        <v>2.29</v>
      </c>
      <c r="H4565" s="1">
        <v>41619</v>
      </c>
      <c r="I4565">
        <v>4</v>
      </c>
      <c r="J4565">
        <v>2013</v>
      </c>
      <c r="K4565" t="s">
        <v>2002</v>
      </c>
      <c r="L4565" t="s">
        <v>1985</v>
      </c>
      <c r="M4565" t="s">
        <v>2005</v>
      </c>
    </row>
    <row r="4566" spans="1:13" x14ac:dyDescent="0.25">
      <c r="A4566">
        <v>21517</v>
      </c>
      <c r="B4566" t="s">
        <v>909</v>
      </c>
      <c r="C4566" s="1">
        <v>18369</v>
      </c>
      <c r="D4566" t="s">
        <v>16</v>
      </c>
      <c r="E4566" t="s">
        <v>8</v>
      </c>
      <c r="F4566" t="s">
        <v>33</v>
      </c>
      <c r="G4566">
        <v>782.99</v>
      </c>
      <c r="H4566" s="1">
        <v>41255</v>
      </c>
      <c r="I4566">
        <v>4</v>
      </c>
      <c r="J4566">
        <v>2012</v>
      </c>
      <c r="K4566" t="s">
        <v>1990</v>
      </c>
      <c r="L4566" t="s">
        <v>1982</v>
      </c>
      <c r="M4566" t="s">
        <v>2105</v>
      </c>
    </row>
    <row r="4567" spans="1:13" x14ac:dyDescent="0.25">
      <c r="A4567">
        <v>21517</v>
      </c>
      <c r="B4567" t="s">
        <v>909</v>
      </c>
      <c r="C4567" s="1">
        <v>18369</v>
      </c>
      <c r="D4567" t="s">
        <v>16</v>
      </c>
      <c r="E4567" t="s">
        <v>8</v>
      </c>
      <c r="F4567" t="s">
        <v>33</v>
      </c>
      <c r="G4567">
        <v>2319.9899999999998</v>
      </c>
      <c r="H4567" s="1">
        <v>41609</v>
      </c>
      <c r="I4567">
        <v>4</v>
      </c>
      <c r="J4567">
        <v>2013</v>
      </c>
      <c r="K4567" t="s">
        <v>1981</v>
      </c>
      <c r="L4567" t="s">
        <v>1982</v>
      </c>
      <c r="M4567" t="s">
        <v>2038</v>
      </c>
    </row>
    <row r="4568" spans="1:13" x14ac:dyDescent="0.25">
      <c r="A4568">
        <v>21517</v>
      </c>
      <c r="B4568" t="s">
        <v>909</v>
      </c>
      <c r="C4568" s="1">
        <v>18369</v>
      </c>
      <c r="D4568" t="s">
        <v>16</v>
      </c>
      <c r="E4568" t="s">
        <v>8</v>
      </c>
      <c r="F4568" t="s">
        <v>33</v>
      </c>
      <c r="G4568">
        <v>35</v>
      </c>
      <c r="H4568" s="1">
        <v>41609</v>
      </c>
      <c r="I4568">
        <v>4</v>
      </c>
      <c r="J4568">
        <v>2013</v>
      </c>
      <c r="K4568" t="s">
        <v>2002</v>
      </c>
      <c r="L4568" t="s">
        <v>1985</v>
      </c>
      <c r="M4568" t="s">
        <v>2014</v>
      </c>
    </row>
    <row r="4569" spans="1:13" x14ac:dyDescent="0.25">
      <c r="A4569">
        <v>21517</v>
      </c>
      <c r="B4569" t="s">
        <v>909</v>
      </c>
      <c r="C4569" s="1">
        <v>18369</v>
      </c>
      <c r="D4569" t="s">
        <v>16</v>
      </c>
      <c r="E4569" t="s">
        <v>8</v>
      </c>
      <c r="F4569" t="s">
        <v>33</v>
      </c>
      <c r="G4569">
        <v>34.99</v>
      </c>
      <c r="H4569" s="1">
        <v>41609</v>
      </c>
      <c r="I4569">
        <v>4</v>
      </c>
      <c r="J4569">
        <v>2013</v>
      </c>
      <c r="K4569" t="s">
        <v>1984</v>
      </c>
      <c r="L4569" t="s">
        <v>1985</v>
      </c>
      <c r="M4569" t="s">
        <v>2018</v>
      </c>
    </row>
    <row r="4570" spans="1:13" x14ac:dyDescent="0.25">
      <c r="A4570">
        <v>21520</v>
      </c>
      <c r="B4570" t="s">
        <v>1966</v>
      </c>
      <c r="C4570" s="1">
        <v>18642</v>
      </c>
      <c r="D4570" t="s">
        <v>16</v>
      </c>
      <c r="E4570" t="s">
        <v>83</v>
      </c>
      <c r="F4570" t="s">
        <v>84</v>
      </c>
      <c r="G4570">
        <v>24.99</v>
      </c>
      <c r="H4570" s="1">
        <v>41578</v>
      </c>
      <c r="I4570">
        <v>4</v>
      </c>
      <c r="J4570">
        <v>2013</v>
      </c>
      <c r="K4570" t="s">
        <v>2002</v>
      </c>
      <c r="L4570" t="s">
        <v>1985</v>
      </c>
      <c r="M4570" t="s">
        <v>2069</v>
      </c>
    </row>
    <row r="4571" spans="1:13" x14ac:dyDescent="0.25">
      <c r="A4571">
        <v>21520</v>
      </c>
      <c r="B4571" t="s">
        <v>1966</v>
      </c>
      <c r="C4571" s="1">
        <v>18642</v>
      </c>
      <c r="D4571" t="s">
        <v>16</v>
      </c>
      <c r="E4571" t="s">
        <v>83</v>
      </c>
      <c r="F4571" t="s">
        <v>84</v>
      </c>
      <c r="G4571">
        <v>4.99</v>
      </c>
      <c r="H4571" s="1">
        <v>41578</v>
      </c>
      <c r="I4571">
        <v>4</v>
      </c>
      <c r="J4571">
        <v>2013</v>
      </c>
      <c r="K4571" t="s">
        <v>2002</v>
      </c>
      <c r="L4571" t="s">
        <v>1985</v>
      </c>
      <c r="M4571" t="s">
        <v>2046</v>
      </c>
    </row>
    <row r="4572" spans="1:13" x14ac:dyDescent="0.25">
      <c r="A4572">
        <v>21520</v>
      </c>
      <c r="B4572" t="s">
        <v>1966</v>
      </c>
      <c r="C4572" s="1">
        <v>18642</v>
      </c>
      <c r="D4572" t="s">
        <v>16</v>
      </c>
      <c r="E4572" t="s">
        <v>83</v>
      </c>
      <c r="F4572" t="s">
        <v>84</v>
      </c>
      <c r="G4572">
        <v>2.29</v>
      </c>
      <c r="H4572" s="1">
        <v>41578</v>
      </c>
      <c r="I4572">
        <v>4</v>
      </c>
      <c r="J4572">
        <v>2013</v>
      </c>
      <c r="K4572" t="s">
        <v>2002</v>
      </c>
      <c r="L4572" t="s">
        <v>1985</v>
      </c>
      <c r="M4572" t="s">
        <v>2005</v>
      </c>
    </row>
    <row r="4573" spans="1:13" x14ac:dyDescent="0.25">
      <c r="A4573">
        <v>21525</v>
      </c>
      <c r="B4573" t="s">
        <v>910</v>
      </c>
      <c r="C4573" s="1">
        <v>21591</v>
      </c>
      <c r="D4573" t="s">
        <v>7</v>
      </c>
      <c r="E4573" t="s">
        <v>34</v>
      </c>
      <c r="F4573" t="s">
        <v>35</v>
      </c>
      <c r="G4573">
        <v>4.99</v>
      </c>
      <c r="H4573" s="1">
        <v>41321</v>
      </c>
      <c r="I4573">
        <v>1</v>
      </c>
      <c r="J4573">
        <v>2013</v>
      </c>
      <c r="K4573" t="s">
        <v>2002</v>
      </c>
      <c r="L4573" t="s">
        <v>1985</v>
      </c>
      <c r="M4573" t="s">
        <v>2046</v>
      </c>
    </row>
    <row r="4574" spans="1:13" x14ac:dyDescent="0.25">
      <c r="A4574">
        <v>21525</v>
      </c>
      <c r="B4574" t="s">
        <v>910</v>
      </c>
      <c r="C4574" s="1">
        <v>21591</v>
      </c>
      <c r="D4574" t="s">
        <v>7</v>
      </c>
      <c r="E4574" t="s">
        <v>34</v>
      </c>
      <c r="F4574" t="s">
        <v>35</v>
      </c>
      <c r="G4574">
        <v>24.99</v>
      </c>
      <c r="H4574" s="1">
        <v>41321</v>
      </c>
      <c r="I4574">
        <v>1</v>
      </c>
      <c r="J4574">
        <v>2013</v>
      </c>
      <c r="K4574" t="s">
        <v>2002</v>
      </c>
      <c r="L4574" t="s">
        <v>1985</v>
      </c>
      <c r="M4574" t="s">
        <v>2069</v>
      </c>
    </row>
    <row r="4575" spans="1:13" x14ac:dyDescent="0.25">
      <c r="A4575">
        <v>21525</v>
      </c>
      <c r="B4575" t="s">
        <v>910</v>
      </c>
      <c r="C4575" s="1">
        <v>21591</v>
      </c>
      <c r="D4575" t="s">
        <v>7</v>
      </c>
      <c r="E4575" t="s">
        <v>34</v>
      </c>
      <c r="F4575" t="s">
        <v>35</v>
      </c>
      <c r="G4575">
        <v>2.29</v>
      </c>
      <c r="H4575" s="1">
        <v>41321</v>
      </c>
      <c r="I4575">
        <v>1</v>
      </c>
      <c r="J4575">
        <v>2013</v>
      </c>
      <c r="K4575" t="s">
        <v>2002</v>
      </c>
      <c r="L4575" t="s">
        <v>1985</v>
      </c>
      <c r="M4575" t="s">
        <v>2005</v>
      </c>
    </row>
    <row r="4576" spans="1:13" x14ac:dyDescent="0.25">
      <c r="A4576">
        <v>21533</v>
      </c>
      <c r="B4576" t="s">
        <v>911</v>
      </c>
      <c r="C4576" s="1">
        <v>25555</v>
      </c>
      <c r="D4576" t="s">
        <v>16</v>
      </c>
      <c r="E4576" t="s">
        <v>28</v>
      </c>
      <c r="F4576" t="s">
        <v>29</v>
      </c>
      <c r="G4576">
        <v>4.99</v>
      </c>
      <c r="H4576" s="1">
        <v>41459</v>
      </c>
      <c r="I4576">
        <v>3</v>
      </c>
      <c r="J4576">
        <v>2013</v>
      </c>
      <c r="K4576" t="s">
        <v>2002</v>
      </c>
      <c r="L4576" t="s">
        <v>1985</v>
      </c>
      <c r="M4576" t="s">
        <v>2046</v>
      </c>
    </row>
    <row r="4577" spans="1:13" x14ac:dyDescent="0.25">
      <c r="A4577">
        <v>21533</v>
      </c>
      <c r="B4577" t="s">
        <v>911</v>
      </c>
      <c r="C4577" s="1">
        <v>25555</v>
      </c>
      <c r="D4577" t="s">
        <v>16</v>
      </c>
      <c r="E4577" t="s">
        <v>28</v>
      </c>
      <c r="F4577" t="s">
        <v>29</v>
      </c>
      <c r="G4577">
        <v>24.99</v>
      </c>
      <c r="H4577" s="1">
        <v>41459</v>
      </c>
      <c r="I4577">
        <v>3</v>
      </c>
      <c r="J4577">
        <v>2013</v>
      </c>
      <c r="K4577" t="s">
        <v>2002</v>
      </c>
      <c r="L4577" t="s">
        <v>1985</v>
      </c>
      <c r="M4577" t="s">
        <v>2069</v>
      </c>
    </row>
    <row r="4578" spans="1:13" x14ac:dyDescent="0.25">
      <c r="A4578">
        <v>21533</v>
      </c>
      <c r="B4578" t="s">
        <v>911</v>
      </c>
      <c r="C4578" s="1">
        <v>25555</v>
      </c>
      <c r="D4578" t="s">
        <v>16</v>
      </c>
      <c r="E4578" t="s">
        <v>28</v>
      </c>
      <c r="F4578" t="s">
        <v>29</v>
      </c>
      <c r="G4578">
        <v>2.29</v>
      </c>
      <c r="H4578" s="1">
        <v>41459</v>
      </c>
      <c r="I4578">
        <v>3</v>
      </c>
      <c r="J4578">
        <v>2013</v>
      </c>
      <c r="K4578" t="s">
        <v>2002</v>
      </c>
      <c r="L4578" t="s">
        <v>1985</v>
      </c>
      <c r="M4578" t="s">
        <v>2005</v>
      </c>
    </row>
    <row r="4579" spans="1:13" x14ac:dyDescent="0.25">
      <c r="A4579">
        <v>21533</v>
      </c>
      <c r="B4579" t="s">
        <v>911</v>
      </c>
      <c r="C4579" s="1">
        <v>25555</v>
      </c>
      <c r="D4579" t="s">
        <v>16</v>
      </c>
      <c r="E4579" t="s">
        <v>28</v>
      </c>
      <c r="F4579" t="s">
        <v>29</v>
      </c>
      <c r="G4579">
        <v>7.95</v>
      </c>
      <c r="H4579" s="1">
        <v>41459</v>
      </c>
      <c r="I4579">
        <v>3</v>
      </c>
      <c r="J4579">
        <v>2013</v>
      </c>
      <c r="K4579" t="s">
        <v>2022</v>
      </c>
      <c r="L4579" t="s">
        <v>1985</v>
      </c>
      <c r="M4579" t="s">
        <v>2023</v>
      </c>
    </row>
    <row r="4580" spans="1:13" x14ac:dyDescent="0.25">
      <c r="A4580">
        <v>21534</v>
      </c>
      <c r="B4580" t="s">
        <v>912</v>
      </c>
      <c r="C4580" s="1">
        <v>23124</v>
      </c>
      <c r="D4580" t="s">
        <v>16</v>
      </c>
      <c r="E4580" t="s">
        <v>8</v>
      </c>
      <c r="F4580" t="s">
        <v>77</v>
      </c>
      <c r="G4580">
        <v>769.49</v>
      </c>
      <c r="H4580" s="1">
        <v>41276</v>
      </c>
      <c r="I4580">
        <v>1</v>
      </c>
      <c r="J4580">
        <v>2013</v>
      </c>
      <c r="K4580" t="s">
        <v>1981</v>
      </c>
      <c r="L4580" t="s">
        <v>1982</v>
      </c>
      <c r="M4580" t="s">
        <v>2080</v>
      </c>
    </row>
    <row r="4581" spans="1:13" x14ac:dyDescent="0.25">
      <c r="A4581">
        <v>21534</v>
      </c>
      <c r="B4581" t="s">
        <v>912</v>
      </c>
      <c r="C4581" s="1">
        <v>23124</v>
      </c>
      <c r="D4581" t="s">
        <v>16</v>
      </c>
      <c r="E4581" t="s">
        <v>8</v>
      </c>
      <c r="F4581" t="s">
        <v>77</v>
      </c>
      <c r="G4581">
        <v>4.99</v>
      </c>
      <c r="H4581" s="1">
        <v>41276</v>
      </c>
      <c r="I4581">
        <v>1</v>
      </c>
      <c r="J4581">
        <v>2013</v>
      </c>
      <c r="K4581" t="s">
        <v>2002</v>
      </c>
      <c r="L4581" t="s">
        <v>1985</v>
      </c>
      <c r="M4581" t="s">
        <v>2046</v>
      </c>
    </row>
    <row r="4582" spans="1:13" x14ac:dyDescent="0.25">
      <c r="A4582">
        <v>21534</v>
      </c>
      <c r="B4582" t="s">
        <v>912</v>
      </c>
      <c r="C4582" s="1">
        <v>23124</v>
      </c>
      <c r="D4582" t="s">
        <v>16</v>
      </c>
      <c r="E4582" t="s">
        <v>8</v>
      </c>
      <c r="F4582" t="s">
        <v>77</v>
      </c>
      <c r="G4582">
        <v>29.99</v>
      </c>
      <c r="H4582" s="1">
        <v>41276</v>
      </c>
      <c r="I4582">
        <v>1</v>
      </c>
      <c r="J4582">
        <v>2013</v>
      </c>
      <c r="K4582" t="s">
        <v>2002</v>
      </c>
      <c r="L4582" t="s">
        <v>1985</v>
      </c>
      <c r="M4582" t="s">
        <v>2073</v>
      </c>
    </row>
    <row r="4583" spans="1:13" x14ac:dyDescent="0.25">
      <c r="A4583">
        <v>21534</v>
      </c>
      <c r="B4583" t="s">
        <v>912</v>
      </c>
      <c r="C4583" s="1">
        <v>23124</v>
      </c>
      <c r="D4583" t="s">
        <v>16</v>
      </c>
      <c r="E4583" t="s">
        <v>8</v>
      </c>
      <c r="F4583" t="s">
        <v>77</v>
      </c>
      <c r="G4583">
        <v>34.99</v>
      </c>
      <c r="H4583" s="1">
        <v>41276</v>
      </c>
      <c r="I4583">
        <v>1</v>
      </c>
      <c r="J4583">
        <v>2013</v>
      </c>
      <c r="K4583" t="s">
        <v>1984</v>
      </c>
      <c r="L4583" t="s">
        <v>1985</v>
      </c>
      <c r="M4583" t="s">
        <v>2018</v>
      </c>
    </row>
    <row r="4584" spans="1:13" x14ac:dyDescent="0.25">
      <c r="A4584">
        <v>21534</v>
      </c>
      <c r="B4584" t="s">
        <v>912</v>
      </c>
      <c r="C4584" s="1">
        <v>23124</v>
      </c>
      <c r="D4584" t="s">
        <v>16</v>
      </c>
      <c r="E4584" t="s">
        <v>8</v>
      </c>
      <c r="F4584" t="s">
        <v>77</v>
      </c>
      <c r="G4584">
        <v>782.99</v>
      </c>
      <c r="H4584" s="1">
        <v>41241</v>
      </c>
      <c r="I4584">
        <v>4</v>
      </c>
      <c r="J4584">
        <v>2012</v>
      </c>
      <c r="K4584" t="s">
        <v>1990</v>
      </c>
      <c r="L4584" t="s">
        <v>1982</v>
      </c>
      <c r="M4584" t="s">
        <v>2102</v>
      </c>
    </row>
    <row r="4585" spans="1:13" x14ac:dyDescent="0.25">
      <c r="A4585">
        <v>21540</v>
      </c>
      <c r="B4585" t="s">
        <v>1813</v>
      </c>
      <c r="C4585" s="1">
        <v>20318</v>
      </c>
      <c r="D4585" t="s">
        <v>16</v>
      </c>
      <c r="E4585" t="s">
        <v>8</v>
      </c>
      <c r="F4585" t="s">
        <v>46</v>
      </c>
      <c r="G4585">
        <v>782.99</v>
      </c>
      <c r="H4585" s="1">
        <v>41247</v>
      </c>
      <c r="I4585">
        <v>4</v>
      </c>
      <c r="J4585">
        <v>2012</v>
      </c>
      <c r="K4585" t="s">
        <v>1990</v>
      </c>
      <c r="L4585" t="s">
        <v>1982</v>
      </c>
      <c r="M4585" t="s">
        <v>2107</v>
      </c>
    </row>
    <row r="4586" spans="1:13" x14ac:dyDescent="0.25">
      <c r="A4586">
        <v>21540</v>
      </c>
      <c r="B4586" t="s">
        <v>1813</v>
      </c>
      <c r="C4586" s="1">
        <v>20318</v>
      </c>
      <c r="D4586" t="s">
        <v>16</v>
      </c>
      <c r="E4586" t="s">
        <v>8</v>
      </c>
      <c r="F4586" t="s">
        <v>46</v>
      </c>
      <c r="G4586">
        <v>769.49</v>
      </c>
      <c r="H4586" s="1">
        <v>41464</v>
      </c>
      <c r="I4586">
        <v>3</v>
      </c>
      <c r="J4586">
        <v>2013</v>
      </c>
      <c r="K4586" t="s">
        <v>1981</v>
      </c>
      <c r="L4586" t="s">
        <v>1982</v>
      </c>
      <c r="M4586" t="s">
        <v>2076</v>
      </c>
    </row>
    <row r="4587" spans="1:13" x14ac:dyDescent="0.25">
      <c r="A4587">
        <v>21540</v>
      </c>
      <c r="B4587" t="s">
        <v>1813</v>
      </c>
      <c r="C4587" s="1">
        <v>20318</v>
      </c>
      <c r="D4587" t="s">
        <v>16</v>
      </c>
      <c r="E4587" t="s">
        <v>8</v>
      </c>
      <c r="F4587" t="s">
        <v>46</v>
      </c>
      <c r="G4587">
        <v>49.99</v>
      </c>
      <c r="H4587" s="1">
        <v>41464</v>
      </c>
      <c r="I4587">
        <v>3</v>
      </c>
      <c r="J4587">
        <v>2013</v>
      </c>
      <c r="K4587" t="s">
        <v>2016</v>
      </c>
      <c r="L4587" t="s">
        <v>1996</v>
      </c>
      <c r="M4587" t="s">
        <v>2040</v>
      </c>
    </row>
    <row r="4588" spans="1:13" x14ac:dyDescent="0.25">
      <c r="A4588">
        <v>21541</v>
      </c>
      <c r="B4588" t="s">
        <v>913</v>
      </c>
      <c r="C4588" s="1">
        <v>24369</v>
      </c>
      <c r="D4588" t="s">
        <v>7</v>
      </c>
      <c r="E4588" t="s">
        <v>41</v>
      </c>
      <c r="F4588" t="s">
        <v>42</v>
      </c>
      <c r="G4588">
        <v>24.99</v>
      </c>
      <c r="H4588" s="1">
        <v>41523</v>
      </c>
      <c r="I4588">
        <v>3</v>
      </c>
      <c r="J4588">
        <v>2013</v>
      </c>
      <c r="K4588" t="s">
        <v>2002</v>
      </c>
      <c r="L4588" t="s">
        <v>1985</v>
      </c>
      <c r="M4588" t="s">
        <v>2069</v>
      </c>
    </row>
    <row r="4589" spans="1:13" x14ac:dyDescent="0.25">
      <c r="A4589">
        <v>21541</v>
      </c>
      <c r="B4589" t="s">
        <v>913</v>
      </c>
      <c r="C4589" s="1">
        <v>24369</v>
      </c>
      <c r="D4589" t="s">
        <v>7</v>
      </c>
      <c r="E4589" t="s">
        <v>41</v>
      </c>
      <c r="F4589" t="s">
        <v>42</v>
      </c>
      <c r="G4589">
        <v>4.99</v>
      </c>
      <c r="H4589" s="1">
        <v>41523</v>
      </c>
      <c r="I4589">
        <v>3</v>
      </c>
      <c r="J4589">
        <v>2013</v>
      </c>
      <c r="K4589" t="s">
        <v>2002</v>
      </c>
      <c r="L4589" t="s">
        <v>1985</v>
      </c>
      <c r="M4589" t="s">
        <v>2046</v>
      </c>
    </row>
    <row r="4590" spans="1:13" x14ac:dyDescent="0.25">
      <c r="A4590">
        <v>21541</v>
      </c>
      <c r="B4590" t="s">
        <v>913</v>
      </c>
      <c r="C4590" s="1">
        <v>24369</v>
      </c>
      <c r="D4590" t="s">
        <v>7</v>
      </c>
      <c r="E4590" t="s">
        <v>41</v>
      </c>
      <c r="F4590" t="s">
        <v>42</v>
      </c>
      <c r="G4590">
        <v>120</v>
      </c>
      <c r="H4590" s="1">
        <v>41523</v>
      </c>
      <c r="I4590">
        <v>3</v>
      </c>
      <c r="J4590">
        <v>2013</v>
      </c>
      <c r="K4590" t="s">
        <v>2053</v>
      </c>
      <c r="L4590" t="s">
        <v>1985</v>
      </c>
      <c r="M4590" t="s">
        <v>2054</v>
      </c>
    </row>
    <row r="4591" spans="1:13" x14ac:dyDescent="0.25">
      <c r="A4591">
        <v>21544</v>
      </c>
      <c r="B4591" t="s">
        <v>914</v>
      </c>
      <c r="C4591" s="1">
        <v>26042</v>
      </c>
      <c r="D4591" t="s">
        <v>16</v>
      </c>
      <c r="E4591" t="s">
        <v>24</v>
      </c>
      <c r="F4591" t="s">
        <v>25</v>
      </c>
      <c r="G4591">
        <v>24.99</v>
      </c>
      <c r="H4591" s="1">
        <v>41585</v>
      </c>
      <c r="I4591">
        <v>4</v>
      </c>
      <c r="J4591">
        <v>2013</v>
      </c>
      <c r="K4591" t="s">
        <v>2002</v>
      </c>
      <c r="L4591" t="s">
        <v>1985</v>
      </c>
      <c r="M4591" t="s">
        <v>2069</v>
      </c>
    </row>
    <row r="4592" spans="1:13" x14ac:dyDescent="0.25">
      <c r="A4592">
        <v>21544</v>
      </c>
      <c r="B4592" t="s">
        <v>914</v>
      </c>
      <c r="C4592" s="1">
        <v>26042</v>
      </c>
      <c r="D4592" t="s">
        <v>16</v>
      </c>
      <c r="E4592" t="s">
        <v>24</v>
      </c>
      <c r="F4592" t="s">
        <v>25</v>
      </c>
      <c r="G4592">
        <v>4.99</v>
      </c>
      <c r="H4592" s="1">
        <v>41585</v>
      </c>
      <c r="I4592">
        <v>4</v>
      </c>
      <c r="J4592">
        <v>2013</v>
      </c>
      <c r="K4592" t="s">
        <v>2002</v>
      </c>
      <c r="L4592" t="s">
        <v>1985</v>
      </c>
      <c r="M4592" t="s">
        <v>2046</v>
      </c>
    </row>
    <row r="4593" spans="1:13" x14ac:dyDescent="0.25">
      <c r="A4593">
        <v>21545</v>
      </c>
      <c r="B4593" t="s">
        <v>915</v>
      </c>
      <c r="C4593" s="1">
        <v>20191</v>
      </c>
      <c r="D4593" t="s">
        <v>7</v>
      </c>
      <c r="E4593" t="s">
        <v>26</v>
      </c>
      <c r="F4593" t="s">
        <v>58</v>
      </c>
      <c r="G4593">
        <v>782.99</v>
      </c>
      <c r="H4593" s="1">
        <v>41260</v>
      </c>
      <c r="I4593">
        <v>4</v>
      </c>
      <c r="J4593">
        <v>2012</v>
      </c>
      <c r="K4593" t="s">
        <v>1990</v>
      </c>
      <c r="L4593" t="s">
        <v>1982</v>
      </c>
      <c r="M4593" t="s">
        <v>2102</v>
      </c>
    </row>
    <row r="4594" spans="1:13" x14ac:dyDescent="0.25">
      <c r="A4594">
        <v>21545</v>
      </c>
      <c r="B4594" t="s">
        <v>915</v>
      </c>
      <c r="C4594" s="1">
        <v>20191</v>
      </c>
      <c r="D4594" t="s">
        <v>7</v>
      </c>
      <c r="E4594" t="s">
        <v>26</v>
      </c>
      <c r="F4594" t="s">
        <v>58</v>
      </c>
      <c r="G4594">
        <v>769.49</v>
      </c>
      <c r="H4594" s="1">
        <v>41459</v>
      </c>
      <c r="I4594">
        <v>3</v>
      </c>
      <c r="J4594">
        <v>2013</v>
      </c>
      <c r="K4594" t="s">
        <v>1981</v>
      </c>
      <c r="L4594" t="s">
        <v>1982</v>
      </c>
      <c r="M4594" t="s">
        <v>2077</v>
      </c>
    </row>
    <row r="4595" spans="1:13" x14ac:dyDescent="0.25">
      <c r="A4595">
        <v>21545</v>
      </c>
      <c r="B4595" t="s">
        <v>915</v>
      </c>
      <c r="C4595" s="1">
        <v>20191</v>
      </c>
      <c r="D4595" t="s">
        <v>7</v>
      </c>
      <c r="E4595" t="s">
        <v>26</v>
      </c>
      <c r="F4595" t="s">
        <v>58</v>
      </c>
      <c r="G4595">
        <v>8.99</v>
      </c>
      <c r="H4595" s="1">
        <v>41459</v>
      </c>
      <c r="I4595">
        <v>3</v>
      </c>
      <c r="J4595">
        <v>2013</v>
      </c>
      <c r="K4595" t="s">
        <v>1995</v>
      </c>
      <c r="L4595" t="s">
        <v>1996</v>
      </c>
      <c r="M4595" t="s">
        <v>1997</v>
      </c>
    </row>
    <row r="4596" spans="1:13" x14ac:dyDescent="0.25">
      <c r="A4596">
        <v>21545</v>
      </c>
      <c r="B4596" t="s">
        <v>915</v>
      </c>
      <c r="C4596" s="1">
        <v>20191</v>
      </c>
      <c r="D4596" t="s">
        <v>7</v>
      </c>
      <c r="E4596" t="s">
        <v>26</v>
      </c>
      <c r="F4596" t="s">
        <v>58</v>
      </c>
      <c r="G4596">
        <v>69.989999999999995</v>
      </c>
      <c r="H4596" s="1">
        <v>41459</v>
      </c>
      <c r="I4596">
        <v>3</v>
      </c>
      <c r="J4596">
        <v>2013</v>
      </c>
      <c r="K4596" t="s">
        <v>2065</v>
      </c>
      <c r="L4596" t="s">
        <v>1996</v>
      </c>
      <c r="M4596" t="s">
        <v>2067</v>
      </c>
    </row>
    <row r="4597" spans="1:13" x14ac:dyDescent="0.25">
      <c r="A4597">
        <v>21547</v>
      </c>
      <c r="B4597" t="s">
        <v>916</v>
      </c>
      <c r="C4597" s="1">
        <v>25694</v>
      </c>
      <c r="D4597" t="s">
        <v>16</v>
      </c>
      <c r="E4597" t="s">
        <v>83</v>
      </c>
      <c r="F4597" t="s">
        <v>84</v>
      </c>
      <c r="G4597">
        <v>24.99</v>
      </c>
      <c r="H4597" s="1">
        <v>41516</v>
      </c>
      <c r="I4597">
        <v>3</v>
      </c>
      <c r="J4597">
        <v>2013</v>
      </c>
      <c r="K4597" t="s">
        <v>2002</v>
      </c>
      <c r="L4597" t="s">
        <v>1985</v>
      </c>
      <c r="M4597" t="s">
        <v>2070</v>
      </c>
    </row>
    <row r="4598" spans="1:13" x14ac:dyDescent="0.25">
      <c r="A4598">
        <v>21547</v>
      </c>
      <c r="B4598" t="s">
        <v>916</v>
      </c>
      <c r="C4598" s="1">
        <v>25694</v>
      </c>
      <c r="D4598" t="s">
        <v>16</v>
      </c>
      <c r="E4598" t="s">
        <v>83</v>
      </c>
      <c r="F4598" t="s">
        <v>84</v>
      </c>
      <c r="G4598">
        <v>3.99</v>
      </c>
      <c r="H4598" s="1">
        <v>41516</v>
      </c>
      <c r="I4598">
        <v>3</v>
      </c>
      <c r="J4598">
        <v>2013</v>
      </c>
      <c r="K4598" t="s">
        <v>2002</v>
      </c>
      <c r="L4598" t="s">
        <v>1985</v>
      </c>
      <c r="M4598" t="s">
        <v>2004</v>
      </c>
    </row>
    <row r="4599" spans="1:13" x14ac:dyDescent="0.25">
      <c r="A4599">
        <v>21547</v>
      </c>
      <c r="B4599" t="s">
        <v>916</v>
      </c>
      <c r="C4599" s="1">
        <v>25694</v>
      </c>
      <c r="D4599" t="s">
        <v>16</v>
      </c>
      <c r="E4599" t="s">
        <v>83</v>
      </c>
      <c r="F4599" t="s">
        <v>84</v>
      </c>
      <c r="G4599">
        <v>34.99</v>
      </c>
      <c r="H4599" s="1">
        <v>41516</v>
      </c>
      <c r="I4599">
        <v>3</v>
      </c>
      <c r="J4599">
        <v>2013</v>
      </c>
      <c r="K4599" t="s">
        <v>1984</v>
      </c>
      <c r="L4599" t="s">
        <v>1985</v>
      </c>
      <c r="M4599" t="s">
        <v>1986</v>
      </c>
    </row>
    <row r="4600" spans="1:13" x14ac:dyDescent="0.25">
      <c r="A4600">
        <v>21547</v>
      </c>
      <c r="B4600" t="s">
        <v>916</v>
      </c>
      <c r="C4600" s="1">
        <v>25694</v>
      </c>
      <c r="D4600" t="s">
        <v>16</v>
      </c>
      <c r="E4600" t="s">
        <v>83</v>
      </c>
      <c r="F4600" t="s">
        <v>84</v>
      </c>
      <c r="G4600">
        <v>8.99</v>
      </c>
      <c r="H4600" s="1">
        <v>41516</v>
      </c>
      <c r="I4600">
        <v>3</v>
      </c>
      <c r="J4600">
        <v>2013</v>
      </c>
      <c r="K4600" t="s">
        <v>1995</v>
      </c>
      <c r="L4600" t="s">
        <v>1996</v>
      </c>
      <c r="M4600" t="s">
        <v>1997</v>
      </c>
    </row>
    <row r="4601" spans="1:13" x14ac:dyDescent="0.25">
      <c r="A4601">
        <v>21548</v>
      </c>
      <c r="B4601" t="s">
        <v>917</v>
      </c>
      <c r="C4601" s="1">
        <v>21792</v>
      </c>
      <c r="D4601" t="s">
        <v>7</v>
      </c>
      <c r="E4601" t="s">
        <v>8</v>
      </c>
      <c r="F4601" t="s">
        <v>61</v>
      </c>
      <c r="G4601">
        <v>24.99</v>
      </c>
      <c r="H4601" s="1">
        <v>41536</v>
      </c>
      <c r="I4601">
        <v>3</v>
      </c>
      <c r="J4601">
        <v>2013</v>
      </c>
      <c r="K4601" t="s">
        <v>2002</v>
      </c>
      <c r="L4601" t="s">
        <v>1985</v>
      </c>
      <c r="M4601" t="s">
        <v>2070</v>
      </c>
    </row>
    <row r="4602" spans="1:13" x14ac:dyDescent="0.25">
      <c r="A4602">
        <v>21548</v>
      </c>
      <c r="B4602" t="s">
        <v>917</v>
      </c>
      <c r="C4602" s="1">
        <v>21792</v>
      </c>
      <c r="D4602" t="s">
        <v>7</v>
      </c>
      <c r="E4602" t="s">
        <v>8</v>
      </c>
      <c r="F4602" t="s">
        <v>61</v>
      </c>
      <c r="G4602">
        <v>3.99</v>
      </c>
      <c r="H4602" s="1">
        <v>41536</v>
      </c>
      <c r="I4602">
        <v>3</v>
      </c>
      <c r="J4602">
        <v>2013</v>
      </c>
      <c r="K4602" t="s">
        <v>2002</v>
      </c>
      <c r="L4602" t="s">
        <v>1985</v>
      </c>
      <c r="M4602" t="s">
        <v>2004</v>
      </c>
    </row>
    <row r="4603" spans="1:13" x14ac:dyDescent="0.25">
      <c r="A4603">
        <v>21548</v>
      </c>
      <c r="B4603" t="s">
        <v>917</v>
      </c>
      <c r="C4603" s="1">
        <v>21792</v>
      </c>
      <c r="D4603" t="s">
        <v>7</v>
      </c>
      <c r="E4603" t="s">
        <v>8</v>
      </c>
      <c r="F4603" t="s">
        <v>61</v>
      </c>
      <c r="G4603">
        <v>7.95</v>
      </c>
      <c r="H4603" s="1">
        <v>41536</v>
      </c>
      <c r="I4603">
        <v>3</v>
      </c>
      <c r="J4603">
        <v>2013</v>
      </c>
      <c r="K4603" t="s">
        <v>2022</v>
      </c>
      <c r="L4603" t="s">
        <v>1985</v>
      </c>
      <c r="M4603" t="s">
        <v>2023</v>
      </c>
    </row>
    <row r="4604" spans="1:13" x14ac:dyDescent="0.25">
      <c r="A4604">
        <v>21668</v>
      </c>
      <c r="B4604" t="s">
        <v>918</v>
      </c>
      <c r="C4604" s="1">
        <v>28925</v>
      </c>
      <c r="D4604" t="s">
        <v>7</v>
      </c>
      <c r="E4604" t="s">
        <v>66</v>
      </c>
      <c r="F4604" t="s">
        <v>67</v>
      </c>
      <c r="G4604">
        <v>782.99</v>
      </c>
      <c r="H4604" s="1">
        <v>41266</v>
      </c>
      <c r="I4604">
        <v>4</v>
      </c>
      <c r="J4604">
        <v>2012</v>
      </c>
      <c r="K4604" t="s">
        <v>1990</v>
      </c>
      <c r="L4604" t="s">
        <v>1982</v>
      </c>
      <c r="M4604" t="s">
        <v>2117</v>
      </c>
    </row>
    <row r="4605" spans="1:13" x14ac:dyDescent="0.25">
      <c r="A4605">
        <v>21668</v>
      </c>
      <c r="B4605" t="s">
        <v>918</v>
      </c>
      <c r="C4605" s="1">
        <v>28925</v>
      </c>
      <c r="D4605" t="s">
        <v>7</v>
      </c>
      <c r="E4605" t="s">
        <v>66</v>
      </c>
      <c r="F4605" t="s">
        <v>67</v>
      </c>
      <c r="G4605">
        <v>1700.99</v>
      </c>
      <c r="H4605" s="1">
        <v>41446</v>
      </c>
      <c r="I4605">
        <v>2</v>
      </c>
      <c r="J4605">
        <v>2013</v>
      </c>
      <c r="K4605" t="s">
        <v>1990</v>
      </c>
      <c r="L4605" t="s">
        <v>1982</v>
      </c>
      <c r="M4605" t="s">
        <v>2113</v>
      </c>
    </row>
    <row r="4606" spans="1:13" x14ac:dyDescent="0.25">
      <c r="A4606">
        <v>21668</v>
      </c>
      <c r="B4606" t="s">
        <v>918</v>
      </c>
      <c r="C4606" s="1">
        <v>28925</v>
      </c>
      <c r="D4606" t="s">
        <v>7</v>
      </c>
      <c r="E4606" t="s">
        <v>66</v>
      </c>
      <c r="F4606" t="s">
        <v>67</v>
      </c>
      <c r="G4606">
        <v>34.99</v>
      </c>
      <c r="H4606" s="1">
        <v>41446</v>
      </c>
      <c r="I4606">
        <v>2</v>
      </c>
      <c r="J4606">
        <v>2013</v>
      </c>
      <c r="K4606" t="s">
        <v>1984</v>
      </c>
      <c r="L4606" t="s">
        <v>1985</v>
      </c>
      <c r="M4606" t="s">
        <v>1986</v>
      </c>
    </row>
    <row r="4607" spans="1:13" x14ac:dyDescent="0.25">
      <c r="A4607">
        <v>21669</v>
      </c>
      <c r="B4607" t="s">
        <v>1809</v>
      </c>
      <c r="C4607" s="1">
        <v>28764</v>
      </c>
      <c r="D4607" t="s">
        <v>7</v>
      </c>
      <c r="E4607" t="s">
        <v>17</v>
      </c>
      <c r="F4607" t="s">
        <v>18</v>
      </c>
      <c r="G4607">
        <v>782.99</v>
      </c>
      <c r="H4607" s="1">
        <v>41241</v>
      </c>
      <c r="I4607">
        <v>4</v>
      </c>
      <c r="J4607">
        <v>2012</v>
      </c>
      <c r="K4607" t="s">
        <v>1990</v>
      </c>
      <c r="L4607" t="s">
        <v>1982</v>
      </c>
      <c r="M4607" t="s">
        <v>2106</v>
      </c>
    </row>
    <row r="4608" spans="1:13" x14ac:dyDescent="0.25">
      <c r="A4608">
        <v>21669</v>
      </c>
      <c r="B4608" t="s">
        <v>1809</v>
      </c>
      <c r="C4608" s="1">
        <v>28764</v>
      </c>
      <c r="D4608" t="s">
        <v>7</v>
      </c>
      <c r="E4608" t="s">
        <v>17</v>
      </c>
      <c r="F4608" t="s">
        <v>18</v>
      </c>
      <c r="G4608">
        <v>1700.99</v>
      </c>
      <c r="H4608" s="1">
        <v>41478</v>
      </c>
      <c r="I4608">
        <v>3</v>
      </c>
      <c r="J4608">
        <v>2013</v>
      </c>
      <c r="K4608" t="s">
        <v>1990</v>
      </c>
      <c r="L4608" t="s">
        <v>1982</v>
      </c>
      <c r="M4608" t="s">
        <v>2115</v>
      </c>
    </row>
    <row r="4609" spans="1:13" x14ac:dyDescent="0.25">
      <c r="A4609">
        <v>21678</v>
      </c>
      <c r="B4609" t="s">
        <v>1593</v>
      </c>
      <c r="C4609" s="1">
        <v>28133</v>
      </c>
      <c r="D4609" t="s">
        <v>16</v>
      </c>
      <c r="E4609" t="s">
        <v>28</v>
      </c>
      <c r="F4609" t="s">
        <v>68</v>
      </c>
      <c r="G4609">
        <v>4.99</v>
      </c>
      <c r="H4609" s="1">
        <v>41342</v>
      </c>
      <c r="I4609">
        <v>1</v>
      </c>
      <c r="J4609">
        <v>2013</v>
      </c>
      <c r="K4609" t="s">
        <v>2002</v>
      </c>
      <c r="L4609" t="s">
        <v>1985</v>
      </c>
      <c r="M4609" t="s">
        <v>2046</v>
      </c>
    </row>
    <row r="4610" spans="1:13" x14ac:dyDescent="0.25">
      <c r="A4610">
        <v>21678</v>
      </c>
      <c r="B4610" t="s">
        <v>1593</v>
      </c>
      <c r="C4610" s="1">
        <v>28133</v>
      </c>
      <c r="D4610" t="s">
        <v>16</v>
      </c>
      <c r="E4610" t="s">
        <v>28</v>
      </c>
      <c r="F4610" t="s">
        <v>68</v>
      </c>
      <c r="G4610">
        <v>29.99</v>
      </c>
      <c r="H4610" s="1">
        <v>41342</v>
      </c>
      <c r="I4610">
        <v>1</v>
      </c>
      <c r="J4610">
        <v>2013</v>
      </c>
      <c r="K4610" t="s">
        <v>2002</v>
      </c>
      <c r="L4610" t="s">
        <v>1985</v>
      </c>
      <c r="M4610" t="s">
        <v>2073</v>
      </c>
    </row>
    <row r="4611" spans="1:13" x14ac:dyDescent="0.25">
      <c r="A4611">
        <v>21678</v>
      </c>
      <c r="B4611" t="s">
        <v>1593</v>
      </c>
      <c r="C4611" s="1">
        <v>28133</v>
      </c>
      <c r="D4611" t="s">
        <v>16</v>
      </c>
      <c r="E4611" t="s">
        <v>28</v>
      </c>
      <c r="F4611" t="s">
        <v>68</v>
      </c>
      <c r="G4611">
        <v>7.95</v>
      </c>
      <c r="H4611" s="1">
        <v>41342</v>
      </c>
      <c r="I4611">
        <v>1</v>
      </c>
      <c r="J4611">
        <v>2013</v>
      </c>
      <c r="K4611" t="s">
        <v>2022</v>
      </c>
      <c r="L4611" t="s">
        <v>1985</v>
      </c>
      <c r="M4611" t="s">
        <v>2023</v>
      </c>
    </row>
    <row r="4612" spans="1:13" x14ac:dyDescent="0.25">
      <c r="A4612">
        <v>21679</v>
      </c>
      <c r="B4612" t="s">
        <v>919</v>
      </c>
      <c r="C4612" s="1">
        <v>28221</v>
      </c>
      <c r="D4612" t="s">
        <v>16</v>
      </c>
      <c r="E4612" t="s">
        <v>49</v>
      </c>
      <c r="F4612" t="s">
        <v>50</v>
      </c>
      <c r="G4612">
        <v>1700.99</v>
      </c>
      <c r="H4612" s="1">
        <v>41468</v>
      </c>
      <c r="I4612">
        <v>3</v>
      </c>
      <c r="J4612">
        <v>2013</v>
      </c>
      <c r="K4612" t="s">
        <v>1990</v>
      </c>
      <c r="L4612" t="s">
        <v>1982</v>
      </c>
      <c r="M4612" t="s">
        <v>2112</v>
      </c>
    </row>
    <row r="4613" spans="1:13" x14ac:dyDescent="0.25">
      <c r="A4613">
        <v>21682</v>
      </c>
      <c r="B4613" t="s">
        <v>920</v>
      </c>
      <c r="C4613" s="1">
        <v>28189</v>
      </c>
      <c r="D4613" t="s">
        <v>7</v>
      </c>
      <c r="E4613" t="s">
        <v>66</v>
      </c>
      <c r="F4613" t="s">
        <v>67</v>
      </c>
      <c r="G4613">
        <v>4.99</v>
      </c>
      <c r="H4613" s="1">
        <v>41552</v>
      </c>
      <c r="I4613">
        <v>4</v>
      </c>
      <c r="J4613">
        <v>2013</v>
      </c>
      <c r="K4613" t="s">
        <v>2002</v>
      </c>
      <c r="L4613" t="s">
        <v>1985</v>
      </c>
      <c r="M4613" t="s">
        <v>2021</v>
      </c>
    </row>
    <row r="4614" spans="1:13" x14ac:dyDescent="0.25">
      <c r="A4614">
        <v>21682</v>
      </c>
      <c r="B4614" t="s">
        <v>920</v>
      </c>
      <c r="C4614" s="1">
        <v>28189</v>
      </c>
      <c r="D4614" t="s">
        <v>7</v>
      </c>
      <c r="E4614" t="s">
        <v>66</v>
      </c>
      <c r="F4614" t="s">
        <v>67</v>
      </c>
      <c r="G4614">
        <v>2.29</v>
      </c>
      <c r="H4614" s="1">
        <v>41552</v>
      </c>
      <c r="I4614">
        <v>4</v>
      </c>
      <c r="J4614">
        <v>2013</v>
      </c>
      <c r="K4614" t="s">
        <v>2002</v>
      </c>
      <c r="L4614" t="s">
        <v>1985</v>
      </c>
      <c r="M4614" t="s">
        <v>2005</v>
      </c>
    </row>
    <row r="4615" spans="1:13" x14ac:dyDescent="0.25">
      <c r="A4615">
        <v>21683</v>
      </c>
      <c r="B4615" t="s">
        <v>921</v>
      </c>
      <c r="C4615" s="1">
        <v>29993</v>
      </c>
      <c r="D4615" t="s">
        <v>16</v>
      </c>
      <c r="E4615" t="s">
        <v>26</v>
      </c>
      <c r="F4615" t="s">
        <v>27</v>
      </c>
      <c r="G4615">
        <v>1700.99</v>
      </c>
      <c r="H4615" s="1">
        <v>41456</v>
      </c>
      <c r="I4615">
        <v>3</v>
      </c>
      <c r="J4615">
        <v>2013</v>
      </c>
      <c r="K4615" t="s">
        <v>1990</v>
      </c>
      <c r="L4615" t="s">
        <v>1982</v>
      </c>
      <c r="M4615" t="s">
        <v>2112</v>
      </c>
    </row>
    <row r="4616" spans="1:13" x14ac:dyDescent="0.25">
      <c r="A4616">
        <v>21683</v>
      </c>
      <c r="B4616" t="s">
        <v>921</v>
      </c>
      <c r="C4616" s="1">
        <v>29993</v>
      </c>
      <c r="D4616" t="s">
        <v>16</v>
      </c>
      <c r="E4616" t="s">
        <v>26</v>
      </c>
      <c r="F4616" t="s">
        <v>27</v>
      </c>
      <c r="G4616">
        <v>53.99</v>
      </c>
      <c r="H4616" s="1">
        <v>41456</v>
      </c>
      <c r="I4616">
        <v>3</v>
      </c>
      <c r="J4616">
        <v>2013</v>
      </c>
      <c r="K4616" t="s">
        <v>2016</v>
      </c>
      <c r="L4616" t="s">
        <v>1996</v>
      </c>
      <c r="M4616" t="s">
        <v>2061</v>
      </c>
    </row>
    <row r="4617" spans="1:13" x14ac:dyDescent="0.25">
      <c r="A4617">
        <v>21683</v>
      </c>
      <c r="B4617" t="s">
        <v>921</v>
      </c>
      <c r="C4617" s="1">
        <v>29993</v>
      </c>
      <c r="D4617" t="s">
        <v>16</v>
      </c>
      <c r="E4617" t="s">
        <v>26</v>
      </c>
      <c r="F4617" t="s">
        <v>27</v>
      </c>
      <c r="G4617">
        <v>24.49</v>
      </c>
      <c r="H4617" s="1">
        <v>41456</v>
      </c>
      <c r="I4617">
        <v>3</v>
      </c>
      <c r="J4617">
        <v>2013</v>
      </c>
      <c r="K4617" t="s">
        <v>2011</v>
      </c>
      <c r="L4617" t="s">
        <v>1996</v>
      </c>
      <c r="M4617" t="s">
        <v>2012</v>
      </c>
    </row>
    <row r="4618" spans="1:13" x14ac:dyDescent="0.25">
      <c r="A4618">
        <v>21738</v>
      </c>
      <c r="B4618" t="s">
        <v>1683</v>
      </c>
      <c r="C4618" s="1">
        <v>26921</v>
      </c>
      <c r="D4618" t="s">
        <v>16</v>
      </c>
      <c r="E4618" t="s">
        <v>41</v>
      </c>
      <c r="F4618" t="s">
        <v>42</v>
      </c>
      <c r="G4618">
        <v>4.99</v>
      </c>
      <c r="H4618" s="1">
        <v>41612</v>
      </c>
      <c r="I4618">
        <v>4</v>
      </c>
      <c r="J4618">
        <v>2013</v>
      </c>
      <c r="K4618" t="s">
        <v>2002</v>
      </c>
      <c r="L4618" t="s">
        <v>1985</v>
      </c>
      <c r="M4618" t="s">
        <v>2046</v>
      </c>
    </row>
    <row r="4619" spans="1:13" x14ac:dyDescent="0.25">
      <c r="A4619">
        <v>21738</v>
      </c>
      <c r="B4619" t="s">
        <v>1683</v>
      </c>
      <c r="C4619" s="1">
        <v>26921</v>
      </c>
      <c r="D4619" t="s">
        <v>16</v>
      </c>
      <c r="E4619" t="s">
        <v>41</v>
      </c>
      <c r="F4619" t="s">
        <v>42</v>
      </c>
      <c r="G4619">
        <v>29.99</v>
      </c>
      <c r="H4619" s="1">
        <v>41612</v>
      </c>
      <c r="I4619">
        <v>4</v>
      </c>
      <c r="J4619">
        <v>2013</v>
      </c>
      <c r="K4619" t="s">
        <v>2002</v>
      </c>
      <c r="L4619" t="s">
        <v>1985</v>
      </c>
      <c r="M4619" t="s">
        <v>2073</v>
      </c>
    </row>
    <row r="4620" spans="1:13" x14ac:dyDescent="0.25">
      <c r="A4620">
        <v>21738</v>
      </c>
      <c r="B4620" t="s">
        <v>1683</v>
      </c>
      <c r="C4620" s="1">
        <v>26921</v>
      </c>
      <c r="D4620" t="s">
        <v>16</v>
      </c>
      <c r="E4620" t="s">
        <v>41</v>
      </c>
      <c r="F4620" t="s">
        <v>42</v>
      </c>
      <c r="G4620">
        <v>34.99</v>
      </c>
      <c r="H4620" s="1">
        <v>41612</v>
      </c>
      <c r="I4620">
        <v>4</v>
      </c>
      <c r="J4620">
        <v>2013</v>
      </c>
      <c r="K4620" t="s">
        <v>1984</v>
      </c>
      <c r="L4620" t="s">
        <v>1985</v>
      </c>
      <c r="M4620" t="s">
        <v>1986</v>
      </c>
    </row>
    <row r="4621" spans="1:13" x14ac:dyDescent="0.25">
      <c r="A4621">
        <v>21739</v>
      </c>
      <c r="B4621" t="s">
        <v>922</v>
      </c>
      <c r="C4621" s="1">
        <v>26893</v>
      </c>
      <c r="D4621" t="s">
        <v>16</v>
      </c>
      <c r="E4621" t="s">
        <v>10</v>
      </c>
      <c r="F4621" t="s">
        <v>11</v>
      </c>
      <c r="G4621">
        <v>29.99</v>
      </c>
      <c r="H4621" s="1">
        <v>41368</v>
      </c>
      <c r="I4621">
        <v>2</v>
      </c>
      <c r="J4621">
        <v>2013</v>
      </c>
      <c r="K4621" t="s">
        <v>2002</v>
      </c>
      <c r="L4621" t="s">
        <v>1985</v>
      </c>
      <c r="M4621" t="s">
        <v>2073</v>
      </c>
    </row>
    <row r="4622" spans="1:13" x14ac:dyDescent="0.25">
      <c r="A4622">
        <v>21739</v>
      </c>
      <c r="B4622" t="s">
        <v>922</v>
      </c>
      <c r="C4622" s="1">
        <v>26893</v>
      </c>
      <c r="D4622" t="s">
        <v>16</v>
      </c>
      <c r="E4622" t="s">
        <v>10</v>
      </c>
      <c r="F4622" t="s">
        <v>11</v>
      </c>
      <c r="G4622">
        <v>4.99</v>
      </c>
      <c r="H4622" s="1">
        <v>41368</v>
      </c>
      <c r="I4622">
        <v>2</v>
      </c>
      <c r="J4622">
        <v>2013</v>
      </c>
      <c r="K4622" t="s">
        <v>2002</v>
      </c>
      <c r="L4622" t="s">
        <v>1985</v>
      </c>
      <c r="M4622" t="s">
        <v>2046</v>
      </c>
    </row>
    <row r="4623" spans="1:13" x14ac:dyDescent="0.25">
      <c r="A4623">
        <v>21739</v>
      </c>
      <c r="B4623" t="s">
        <v>922</v>
      </c>
      <c r="C4623" s="1">
        <v>26893</v>
      </c>
      <c r="D4623" t="s">
        <v>16</v>
      </c>
      <c r="E4623" t="s">
        <v>10</v>
      </c>
      <c r="F4623" t="s">
        <v>11</v>
      </c>
      <c r="G4623">
        <v>2.29</v>
      </c>
      <c r="H4623" s="1">
        <v>41368</v>
      </c>
      <c r="I4623">
        <v>2</v>
      </c>
      <c r="J4623">
        <v>2013</v>
      </c>
      <c r="K4623" t="s">
        <v>2002</v>
      </c>
      <c r="L4623" t="s">
        <v>1985</v>
      </c>
      <c r="M4623" t="s">
        <v>2005</v>
      </c>
    </row>
    <row r="4624" spans="1:13" x14ac:dyDescent="0.25">
      <c r="A4624">
        <v>21817</v>
      </c>
      <c r="B4624" t="s">
        <v>923</v>
      </c>
      <c r="C4624" s="1">
        <v>23291</v>
      </c>
      <c r="D4624" t="s">
        <v>16</v>
      </c>
      <c r="E4624" t="s">
        <v>10</v>
      </c>
      <c r="F4624" t="s">
        <v>11</v>
      </c>
      <c r="G4624">
        <v>769.49</v>
      </c>
      <c r="H4624" s="1">
        <v>41573</v>
      </c>
      <c r="I4624">
        <v>4</v>
      </c>
      <c r="J4624">
        <v>2013</v>
      </c>
      <c r="K4624" t="s">
        <v>1981</v>
      </c>
      <c r="L4624" t="s">
        <v>1982</v>
      </c>
      <c r="M4624" t="s">
        <v>2075</v>
      </c>
    </row>
    <row r="4625" spans="1:13" x14ac:dyDescent="0.25">
      <c r="A4625">
        <v>21817</v>
      </c>
      <c r="B4625" t="s">
        <v>923</v>
      </c>
      <c r="C4625" s="1">
        <v>23291</v>
      </c>
      <c r="D4625" t="s">
        <v>16</v>
      </c>
      <c r="E4625" t="s">
        <v>10</v>
      </c>
      <c r="F4625" t="s">
        <v>11</v>
      </c>
      <c r="G4625">
        <v>21.98</v>
      </c>
      <c r="H4625" s="1">
        <v>41573</v>
      </c>
      <c r="I4625">
        <v>4</v>
      </c>
      <c r="J4625">
        <v>2013</v>
      </c>
      <c r="K4625" t="s">
        <v>2027</v>
      </c>
      <c r="L4625" t="s">
        <v>1985</v>
      </c>
      <c r="M4625" t="s">
        <v>2028</v>
      </c>
    </row>
    <row r="4626" spans="1:13" x14ac:dyDescent="0.25">
      <c r="A4626">
        <v>21822</v>
      </c>
      <c r="B4626" t="s">
        <v>924</v>
      </c>
      <c r="C4626" s="1">
        <v>22884</v>
      </c>
      <c r="D4626" t="s">
        <v>16</v>
      </c>
      <c r="E4626" t="s">
        <v>26</v>
      </c>
      <c r="F4626" t="s">
        <v>40</v>
      </c>
      <c r="G4626">
        <v>564.99</v>
      </c>
      <c r="H4626" s="1">
        <v>41421</v>
      </c>
      <c r="I4626">
        <v>2</v>
      </c>
      <c r="J4626">
        <v>2013</v>
      </c>
      <c r="K4626" t="s">
        <v>1981</v>
      </c>
      <c r="L4626" t="s">
        <v>1982</v>
      </c>
      <c r="M4626" t="s">
        <v>2087</v>
      </c>
    </row>
    <row r="4627" spans="1:13" x14ac:dyDescent="0.25">
      <c r="A4627">
        <v>21824</v>
      </c>
      <c r="B4627" t="s">
        <v>1684</v>
      </c>
      <c r="C4627" s="1">
        <v>22646</v>
      </c>
      <c r="D4627" t="s">
        <v>16</v>
      </c>
      <c r="E4627" t="s">
        <v>8</v>
      </c>
      <c r="F4627" t="s">
        <v>46</v>
      </c>
      <c r="G4627">
        <v>24.99</v>
      </c>
      <c r="H4627" s="1">
        <v>41618</v>
      </c>
      <c r="I4627">
        <v>4</v>
      </c>
      <c r="J4627">
        <v>2013</v>
      </c>
      <c r="K4627" t="s">
        <v>2002</v>
      </c>
      <c r="L4627" t="s">
        <v>1985</v>
      </c>
      <c r="M4627" t="s">
        <v>2070</v>
      </c>
    </row>
    <row r="4628" spans="1:13" x14ac:dyDescent="0.25">
      <c r="A4628">
        <v>21824</v>
      </c>
      <c r="B4628" t="s">
        <v>1684</v>
      </c>
      <c r="C4628" s="1">
        <v>22646</v>
      </c>
      <c r="D4628" t="s">
        <v>16</v>
      </c>
      <c r="E4628" t="s">
        <v>8</v>
      </c>
      <c r="F4628" t="s">
        <v>46</v>
      </c>
      <c r="G4628">
        <v>2.29</v>
      </c>
      <c r="H4628" s="1">
        <v>41618</v>
      </c>
      <c r="I4628">
        <v>4</v>
      </c>
      <c r="J4628">
        <v>2013</v>
      </c>
      <c r="K4628" t="s">
        <v>2002</v>
      </c>
      <c r="L4628" t="s">
        <v>1985</v>
      </c>
      <c r="M4628" t="s">
        <v>2005</v>
      </c>
    </row>
    <row r="4629" spans="1:13" x14ac:dyDescent="0.25">
      <c r="A4629">
        <v>21829</v>
      </c>
      <c r="B4629" t="s">
        <v>925</v>
      </c>
      <c r="C4629" s="1">
        <v>22114</v>
      </c>
      <c r="D4629" t="s">
        <v>7</v>
      </c>
      <c r="E4629" t="s">
        <v>91</v>
      </c>
      <c r="F4629" t="s">
        <v>92</v>
      </c>
      <c r="G4629">
        <v>24.99</v>
      </c>
      <c r="H4629" s="1">
        <v>41559</v>
      </c>
      <c r="I4629">
        <v>4</v>
      </c>
      <c r="J4629">
        <v>2013</v>
      </c>
      <c r="K4629" t="s">
        <v>2002</v>
      </c>
      <c r="L4629" t="s">
        <v>1985</v>
      </c>
      <c r="M4629" t="s">
        <v>2070</v>
      </c>
    </row>
    <row r="4630" spans="1:13" x14ac:dyDescent="0.25">
      <c r="A4630">
        <v>21829</v>
      </c>
      <c r="B4630" t="s">
        <v>925</v>
      </c>
      <c r="C4630" s="1">
        <v>22114</v>
      </c>
      <c r="D4630" t="s">
        <v>7</v>
      </c>
      <c r="E4630" t="s">
        <v>91</v>
      </c>
      <c r="F4630" t="s">
        <v>92</v>
      </c>
      <c r="G4630">
        <v>3.99</v>
      </c>
      <c r="H4630" s="1">
        <v>41559</v>
      </c>
      <c r="I4630">
        <v>4</v>
      </c>
      <c r="J4630">
        <v>2013</v>
      </c>
      <c r="K4630" t="s">
        <v>2002</v>
      </c>
      <c r="L4630" t="s">
        <v>1985</v>
      </c>
      <c r="M4630" t="s">
        <v>2004</v>
      </c>
    </row>
    <row r="4631" spans="1:13" x14ac:dyDescent="0.25">
      <c r="A4631">
        <v>21829</v>
      </c>
      <c r="B4631" t="s">
        <v>925</v>
      </c>
      <c r="C4631" s="1">
        <v>22114</v>
      </c>
      <c r="D4631" t="s">
        <v>7</v>
      </c>
      <c r="E4631" t="s">
        <v>91</v>
      </c>
      <c r="F4631" t="s">
        <v>92</v>
      </c>
      <c r="G4631">
        <v>34.99</v>
      </c>
      <c r="H4631" s="1">
        <v>41559</v>
      </c>
      <c r="I4631">
        <v>4</v>
      </c>
      <c r="J4631">
        <v>2013</v>
      </c>
      <c r="K4631" t="s">
        <v>1984</v>
      </c>
      <c r="L4631" t="s">
        <v>1985</v>
      </c>
      <c r="M4631" t="s">
        <v>2018</v>
      </c>
    </row>
    <row r="4632" spans="1:13" x14ac:dyDescent="0.25">
      <c r="A4632">
        <v>21830</v>
      </c>
      <c r="B4632" t="s">
        <v>926</v>
      </c>
      <c r="C4632" s="1">
        <v>22386</v>
      </c>
      <c r="D4632" t="s">
        <v>7</v>
      </c>
      <c r="E4632" t="s">
        <v>75</v>
      </c>
      <c r="F4632" t="s">
        <v>85</v>
      </c>
      <c r="G4632">
        <v>539.99</v>
      </c>
      <c r="H4632" s="1">
        <v>41435</v>
      </c>
      <c r="I4632">
        <v>2</v>
      </c>
      <c r="J4632">
        <v>2013</v>
      </c>
      <c r="K4632" t="s">
        <v>1981</v>
      </c>
      <c r="L4632" t="s">
        <v>1982</v>
      </c>
      <c r="M4632" t="s">
        <v>2092</v>
      </c>
    </row>
    <row r="4633" spans="1:13" x14ac:dyDescent="0.25">
      <c r="A4633">
        <v>21839</v>
      </c>
      <c r="B4633" t="s">
        <v>927</v>
      </c>
      <c r="C4633" s="1">
        <v>20744</v>
      </c>
      <c r="D4633" t="s">
        <v>16</v>
      </c>
      <c r="E4633" t="s">
        <v>34</v>
      </c>
      <c r="F4633" t="s">
        <v>35</v>
      </c>
      <c r="G4633">
        <v>3.99</v>
      </c>
      <c r="H4633" s="1">
        <v>41513</v>
      </c>
      <c r="I4633">
        <v>3</v>
      </c>
      <c r="J4633">
        <v>2013</v>
      </c>
      <c r="K4633" t="s">
        <v>2002</v>
      </c>
      <c r="L4633" t="s">
        <v>1985</v>
      </c>
      <c r="M4633" t="s">
        <v>2004</v>
      </c>
    </row>
    <row r="4634" spans="1:13" x14ac:dyDescent="0.25">
      <c r="A4634">
        <v>21839</v>
      </c>
      <c r="B4634" t="s">
        <v>927</v>
      </c>
      <c r="C4634" s="1">
        <v>20744</v>
      </c>
      <c r="D4634" t="s">
        <v>16</v>
      </c>
      <c r="E4634" t="s">
        <v>34</v>
      </c>
      <c r="F4634" t="s">
        <v>35</v>
      </c>
      <c r="G4634">
        <v>63.5</v>
      </c>
      <c r="H4634" s="1">
        <v>41513</v>
      </c>
      <c r="I4634">
        <v>3</v>
      </c>
      <c r="J4634">
        <v>2013</v>
      </c>
      <c r="K4634" t="s">
        <v>2041</v>
      </c>
      <c r="L4634" t="s">
        <v>1996</v>
      </c>
      <c r="M4634" t="s">
        <v>2050</v>
      </c>
    </row>
    <row r="4635" spans="1:13" x14ac:dyDescent="0.25">
      <c r="A4635">
        <v>21839</v>
      </c>
      <c r="B4635" t="s">
        <v>927</v>
      </c>
      <c r="C4635" s="1">
        <v>20744</v>
      </c>
      <c r="D4635" t="s">
        <v>16</v>
      </c>
      <c r="E4635" t="s">
        <v>34</v>
      </c>
      <c r="F4635" t="s">
        <v>35</v>
      </c>
      <c r="G4635">
        <v>24.99</v>
      </c>
      <c r="H4635" s="1">
        <v>41513</v>
      </c>
      <c r="I4635">
        <v>3</v>
      </c>
      <c r="J4635">
        <v>2013</v>
      </c>
      <c r="K4635" t="s">
        <v>2002</v>
      </c>
      <c r="L4635" t="s">
        <v>1985</v>
      </c>
      <c r="M4635" t="s">
        <v>2070</v>
      </c>
    </row>
    <row r="4636" spans="1:13" x14ac:dyDescent="0.25">
      <c r="A4636">
        <v>21840</v>
      </c>
      <c r="B4636" t="s">
        <v>928</v>
      </c>
      <c r="C4636" s="1">
        <v>18757</v>
      </c>
      <c r="D4636" t="s">
        <v>7</v>
      </c>
      <c r="E4636" t="s">
        <v>62</v>
      </c>
      <c r="F4636" t="s">
        <v>63</v>
      </c>
      <c r="G4636">
        <v>24.99</v>
      </c>
      <c r="H4636" s="1">
        <v>41307</v>
      </c>
      <c r="I4636">
        <v>1</v>
      </c>
      <c r="J4636">
        <v>2013</v>
      </c>
      <c r="K4636" t="s">
        <v>2002</v>
      </c>
      <c r="L4636" t="s">
        <v>1985</v>
      </c>
      <c r="M4636" t="s">
        <v>2070</v>
      </c>
    </row>
    <row r="4637" spans="1:13" x14ac:dyDescent="0.25">
      <c r="A4637">
        <v>21840</v>
      </c>
      <c r="B4637" t="s">
        <v>928</v>
      </c>
      <c r="C4637" s="1">
        <v>18757</v>
      </c>
      <c r="D4637" t="s">
        <v>7</v>
      </c>
      <c r="E4637" t="s">
        <v>62</v>
      </c>
      <c r="F4637" t="s">
        <v>63</v>
      </c>
      <c r="G4637">
        <v>3.99</v>
      </c>
      <c r="H4637" s="1">
        <v>41307</v>
      </c>
      <c r="I4637">
        <v>1</v>
      </c>
      <c r="J4637">
        <v>2013</v>
      </c>
      <c r="K4637" t="s">
        <v>2002</v>
      </c>
      <c r="L4637" t="s">
        <v>1985</v>
      </c>
      <c r="M4637" t="s">
        <v>2004</v>
      </c>
    </row>
    <row r="4638" spans="1:13" x14ac:dyDescent="0.25">
      <c r="A4638">
        <v>21840</v>
      </c>
      <c r="B4638" t="s">
        <v>928</v>
      </c>
      <c r="C4638" s="1">
        <v>18757</v>
      </c>
      <c r="D4638" t="s">
        <v>7</v>
      </c>
      <c r="E4638" t="s">
        <v>62</v>
      </c>
      <c r="F4638" t="s">
        <v>63</v>
      </c>
      <c r="G4638">
        <v>2.29</v>
      </c>
      <c r="H4638" s="1">
        <v>41307</v>
      </c>
      <c r="I4638">
        <v>1</v>
      </c>
      <c r="J4638">
        <v>2013</v>
      </c>
      <c r="K4638" t="s">
        <v>2002</v>
      </c>
      <c r="L4638" t="s">
        <v>1985</v>
      </c>
      <c r="M4638" t="s">
        <v>2005</v>
      </c>
    </row>
    <row r="4639" spans="1:13" x14ac:dyDescent="0.25">
      <c r="A4639">
        <v>21841</v>
      </c>
      <c r="B4639" t="s">
        <v>1619</v>
      </c>
      <c r="C4639" s="1">
        <v>18607</v>
      </c>
      <c r="D4639" t="s">
        <v>7</v>
      </c>
      <c r="E4639" t="s">
        <v>26</v>
      </c>
      <c r="F4639" t="s">
        <v>40</v>
      </c>
      <c r="G4639">
        <v>24.99</v>
      </c>
      <c r="H4639" s="1">
        <v>41474</v>
      </c>
      <c r="I4639">
        <v>3</v>
      </c>
      <c r="J4639">
        <v>2013</v>
      </c>
      <c r="K4639" t="s">
        <v>2002</v>
      </c>
      <c r="L4639" t="s">
        <v>1985</v>
      </c>
      <c r="M4639" t="s">
        <v>2070</v>
      </c>
    </row>
    <row r="4640" spans="1:13" x14ac:dyDescent="0.25">
      <c r="A4640">
        <v>21847</v>
      </c>
      <c r="B4640" t="s">
        <v>929</v>
      </c>
      <c r="C4640" s="1">
        <v>21877</v>
      </c>
      <c r="D4640" t="s">
        <v>16</v>
      </c>
      <c r="E4640" t="s">
        <v>8</v>
      </c>
      <c r="F4640" t="s">
        <v>9</v>
      </c>
      <c r="G4640">
        <v>3.99</v>
      </c>
      <c r="H4640" s="1">
        <v>41479</v>
      </c>
      <c r="I4640">
        <v>3</v>
      </c>
      <c r="J4640">
        <v>2013</v>
      </c>
      <c r="K4640" t="s">
        <v>2002</v>
      </c>
      <c r="L4640" t="s">
        <v>1985</v>
      </c>
      <c r="M4640" t="s">
        <v>2004</v>
      </c>
    </row>
    <row r="4641" spans="1:13" x14ac:dyDescent="0.25">
      <c r="A4641">
        <v>21847</v>
      </c>
      <c r="B4641" t="s">
        <v>929</v>
      </c>
      <c r="C4641" s="1">
        <v>21877</v>
      </c>
      <c r="D4641" t="s">
        <v>16</v>
      </c>
      <c r="E4641" t="s">
        <v>8</v>
      </c>
      <c r="F4641" t="s">
        <v>9</v>
      </c>
      <c r="G4641">
        <v>24.99</v>
      </c>
      <c r="H4641" s="1">
        <v>41479</v>
      </c>
      <c r="I4641">
        <v>3</v>
      </c>
      <c r="J4641">
        <v>2013</v>
      </c>
      <c r="K4641" t="s">
        <v>2002</v>
      </c>
      <c r="L4641" t="s">
        <v>1985</v>
      </c>
      <c r="M4641" t="s">
        <v>2070</v>
      </c>
    </row>
    <row r="4642" spans="1:13" x14ac:dyDescent="0.25">
      <c r="A4642">
        <v>21847</v>
      </c>
      <c r="B4642" t="s">
        <v>929</v>
      </c>
      <c r="C4642" s="1">
        <v>21877</v>
      </c>
      <c r="D4642" t="s">
        <v>16</v>
      </c>
      <c r="E4642" t="s">
        <v>8</v>
      </c>
      <c r="F4642" t="s">
        <v>9</v>
      </c>
      <c r="G4642">
        <v>159</v>
      </c>
      <c r="H4642" s="1">
        <v>41479</v>
      </c>
      <c r="I4642">
        <v>3</v>
      </c>
      <c r="J4642">
        <v>2013</v>
      </c>
      <c r="K4642" t="s">
        <v>2044</v>
      </c>
      <c r="L4642" t="s">
        <v>1985</v>
      </c>
      <c r="M4642" t="s">
        <v>2045</v>
      </c>
    </row>
    <row r="4643" spans="1:13" x14ac:dyDescent="0.25">
      <c r="A4643">
        <v>21848</v>
      </c>
      <c r="B4643" t="s">
        <v>930</v>
      </c>
      <c r="C4643" s="1">
        <v>21393</v>
      </c>
      <c r="D4643" t="s">
        <v>16</v>
      </c>
      <c r="E4643" t="s">
        <v>8</v>
      </c>
      <c r="F4643" t="s">
        <v>53</v>
      </c>
      <c r="G4643">
        <v>564.99</v>
      </c>
      <c r="H4643" s="1">
        <v>41440</v>
      </c>
      <c r="I4643">
        <v>2</v>
      </c>
      <c r="J4643">
        <v>2013</v>
      </c>
      <c r="K4643" t="s">
        <v>1981</v>
      </c>
      <c r="L4643" t="s">
        <v>1982</v>
      </c>
      <c r="M4643" t="s">
        <v>2087</v>
      </c>
    </row>
    <row r="4644" spans="1:13" x14ac:dyDescent="0.25">
      <c r="A4644">
        <v>21854</v>
      </c>
      <c r="B4644" t="s">
        <v>931</v>
      </c>
      <c r="C4644" s="1">
        <v>20715</v>
      </c>
      <c r="D4644" t="s">
        <v>7</v>
      </c>
      <c r="E4644" t="s">
        <v>8</v>
      </c>
      <c r="F4644" t="s">
        <v>54</v>
      </c>
      <c r="G4644">
        <v>24.99</v>
      </c>
      <c r="H4644" s="1">
        <v>41577</v>
      </c>
      <c r="I4644">
        <v>4</v>
      </c>
      <c r="J4644">
        <v>2013</v>
      </c>
      <c r="K4644" t="s">
        <v>2002</v>
      </c>
      <c r="L4644" t="s">
        <v>1985</v>
      </c>
      <c r="M4644" t="s">
        <v>2070</v>
      </c>
    </row>
    <row r="4645" spans="1:13" x14ac:dyDescent="0.25">
      <c r="A4645">
        <v>21855</v>
      </c>
      <c r="B4645" t="s">
        <v>1879</v>
      </c>
      <c r="C4645" s="1">
        <v>22866</v>
      </c>
      <c r="D4645" t="s">
        <v>7</v>
      </c>
      <c r="E4645" t="s">
        <v>51</v>
      </c>
      <c r="F4645" t="s">
        <v>52</v>
      </c>
      <c r="G4645">
        <v>564.99</v>
      </c>
      <c r="H4645" s="1">
        <v>41505</v>
      </c>
      <c r="I4645">
        <v>3</v>
      </c>
      <c r="J4645">
        <v>2013</v>
      </c>
      <c r="K4645" t="s">
        <v>1981</v>
      </c>
      <c r="L4645" t="s">
        <v>1982</v>
      </c>
      <c r="M4645" t="s">
        <v>2089</v>
      </c>
    </row>
    <row r="4646" spans="1:13" x14ac:dyDescent="0.25">
      <c r="A4646">
        <v>21855</v>
      </c>
      <c r="B4646" t="s">
        <v>1879</v>
      </c>
      <c r="C4646" s="1">
        <v>22866</v>
      </c>
      <c r="D4646" t="s">
        <v>7</v>
      </c>
      <c r="E4646" t="s">
        <v>51</v>
      </c>
      <c r="F4646" t="s">
        <v>52</v>
      </c>
      <c r="G4646">
        <v>9.99</v>
      </c>
      <c r="H4646" s="1">
        <v>41505</v>
      </c>
      <c r="I4646">
        <v>3</v>
      </c>
      <c r="J4646">
        <v>2013</v>
      </c>
      <c r="K4646" t="s">
        <v>1992</v>
      </c>
      <c r="L4646" t="s">
        <v>1985</v>
      </c>
      <c r="M4646" t="s">
        <v>1999</v>
      </c>
    </row>
    <row r="4647" spans="1:13" x14ac:dyDescent="0.25">
      <c r="A4647">
        <v>21855</v>
      </c>
      <c r="B4647" t="s">
        <v>1879</v>
      </c>
      <c r="C4647" s="1">
        <v>22866</v>
      </c>
      <c r="D4647" t="s">
        <v>7</v>
      </c>
      <c r="E4647" t="s">
        <v>51</v>
      </c>
      <c r="F4647" t="s">
        <v>52</v>
      </c>
      <c r="G4647">
        <v>4.99</v>
      </c>
      <c r="H4647" s="1">
        <v>41505</v>
      </c>
      <c r="I4647">
        <v>3</v>
      </c>
      <c r="J4647">
        <v>2013</v>
      </c>
      <c r="K4647" t="s">
        <v>1992</v>
      </c>
      <c r="L4647" t="s">
        <v>1985</v>
      </c>
      <c r="M4647" t="s">
        <v>1994</v>
      </c>
    </row>
    <row r="4648" spans="1:13" x14ac:dyDescent="0.25">
      <c r="A4648">
        <v>21856</v>
      </c>
      <c r="B4648" t="s">
        <v>932</v>
      </c>
      <c r="C4648" s="1">
        <v>20401</v>
      </c>
      <c r="D4648" t="s">
        <v>16</v>
      </c>
      <c r="E4648" t="s">
        <v>59</v>
      </c>
      <c r="F4648" t="s">
        <v>60</v>
      </c>
      <c r="G4648">
        <v>24.99</v>
      </c>
      <c r="H4648" s="1">
        <v>41567</v>
      </c>
      <c r="I4648">
        <v>4</v>
      </c>
      <c r="J4648">
        <v>2013</v>
      </c>
      <c r="K4648" t="s">
        <v>2002</v>
      </c>
      <c r="L4648" t="s">
        <v>1985</v>
      </c>
      <c r="M4648" t="s">
        <v>2070</v>
      </c>
    </row>
    <row r="4649" spans="1:13" x14ac:dyDescent="0.25">
      <c r="A4649">
        <v>21857</v>
      </c>
      <c r="B4649" t="s">
        <v>933</v>
      </c>
      <c r="C4649" s="1">
        <v>20290</v>
      </c>
      <c r="D4649" t="s">
        <v>16</v>
      </c>
      <c r="E4649" t="s">
        <v>8</v>
      </c>
      <c r="F4649" t="s">
        <v>21</v>
      </c>
      <c r="G4649">
        <v>2443.35</v>
      </c>
      <c r="H4649" s="1">
        <v>41298</v>
      </c>
      <c r="I4649">
        <v>1</v>
      </c>
      <c r="J4649">
        <v>2013</v>
      </c>
      <c r="K4649" t="s">
        <v>1990</v>
      </c>
      <c r="L4649" t="s">
        <v>1982</v>
      </c>
      <c r="M4649" t="s">
        <v>2083</v>
      </c>
    </row>
    <row r="4650" spans="1:13" x14ac:dyDescent="0.25">
      <c r="A4650">
        <v>21857</v>
      </c>
      <c r="B4650" t="s">
        <v>933</v>
      </c>
      <c r="C4650" s="1">
        <v>20290</v>
      </c>
      <c r="D4650" t="s">
        <v>16</v>
      </c>
      <c r="E4650" t="s">
        <v>8</v>
      </c>
      <c r="F4650" t="s">
        <v>21</v>
      </c>
      <c r="G4650">
        <v>8.99</v>
      </c>
      <c r="H4650" s="1">
        <v>41298</v>
      </c>
      <c r="I4650">
        <v>1</v>
      </c>
      <c r="J4650">
        <v>2013</v>
      </c>
      <c r="K4650" t="s">
        <v>1995</v>
      </c>
      <c r="L4650" t="s">
        <v>1996</v>
      </c>
      <c r="M4650" t="s">
        <v>1997</v>
      </c>
    </row>
    <row r="4651" spans="1:13" x14ac:dyDescent="0.25">
      <c r="A4651">
        <v>21857</v>
      </c>
      <c r="B4651" t="s">
        <v>933</v>
      </c>
      <c r="C4651" s="1">
        <v>20290</v>
      </c>
      <c r="D4651" t="s">
        <v>16</v>
      </c>
      <c r="E4651" t="s">
        <v>8</v>
      </c>
      <c r="F4651" t="s">
        <v>21</v>
      </c>
      <c r="G4651">
        <v>34.99</v>
      </c>
      <c r="H4651" s="1">
        <v>41298</v>
      </c>
      <c r="I4651">
        <v>1</v>
      </c>
      <c r="J4651">
        <v>2013</v>
      </c>
      <c r="K4651" t="s">
        <v>1984</v>
      </c>
      <c r="L4651" t="s">
        <v>1985</v>
      </c>
      <c r="M4651" t="s">
        <v>1989</v>
      </c>
    </row>
    <row r="4652" spans="1:13" x14ac:dyDescent="0.25">
      <c r="A4652">
        <v>21858</v>
      </c>
      <c r="B4652" t="s">
        <v>1820</v>
      </c>
      <c r="C4652" s="1">
        <v>26153</v>
      </c>
      <c r="D4652" t="s">
        <v>16</v>
      </c>
      <c r="E4652" t="s">
        <v>8</v>
      </c>
      <c r="F4652" t="s">
        <v>33</v>
      </c>
      <c r="G4652">
        <v>2443.35</v>
      </c>
      <c r="H4652" s="1">
        <v>41294</v>
      </c>
      <c r="I4652">
        <v>1</v>
      </c>
      <c r="J4652">
        <v>2013</v>
      </c>
      <c r="K4652" t="s">
        <v>1990</v>
      </c>
      <c r="L4652" t="s">
        <v>1982</v>
      </c>
      <c r="M4652" t="s">
        <v>2083</v>
      </c>
    </row>
    <row r="4653" spans="1:13" x14ac:dyDescent="0.25">
      <c r="A4653">
        <v>21858</v>
      </c>
      <c r="B4653" t="s">
        <v>1820</v>
      </c>
      <c r="C4653" s="1">
        <v>26153</v>
      </c>
      <c r="D4653" t="s">
        <v>16</v>
      </c>
      <c r="E4653" t="s">
        <v>8</v>
      </c>
      <c r="F4653" t="s">
        <v>33</v>
      </c>
      <c r="G4653">
        <v>4.99</v>
      </c>
      <c r="H4653" s="1">
        <v>41294</v>
      </c>
      <c r="I4653">
        <v>1</v>
      </c>
      <c r="J4653">
        <v>2013</v>
      </c>
      <c r="K4653" t="s">
        <v>1992</v>
      </c>
      <c r="L4653" t="s">
        <v>1985</v>
      </c>
      <c r="M4653" t="s">
        <v>1994</v>
      </c>
    </row>
    <row r="4654" spans="1:13" x14ac:dyDescent="0.25">
      <c r="A4654">
        <v>21858</v>
      </c>
      <c r="B4654" t="s">
        <v>1820</v>
      </c>
      <c r="C4654" s="1">
        <v>26153</v>
      </c>
      <c r="D4654" t="s">
        <v>16</v>
      </c>
      <c r="E4654" t="s">
        <v>8</v>
      </c>
      <c r="F4654" t="s">
        <v>33</v>
      </c>
      <c r="G4654">
        <v>8.99</v>
      </c>
      <c r="H4654" s="1">
        <v>41294</v>
      </c>
      <c r="I4654">
        <v>1</v>
      </c>
      <c r="J4654">
        <v>2013</v>
      </c>
      <c r="K4654" t="s">
        <v>1992</v>
      </c>
      <c r="L4654" t="s">
        <v>1985</v>
      </c>
      <c r="M4654" t="s">
        <v>1993</v>
      </c>
    </row>
    <row r="4655" spans="1:13" x14ac:dyDescent="0.25">
      <c r="A4655">
        <v>21858</v>
      </c>
      <c r="B4655" t="s">
        <v>1820</v>
      </c>
      <c r="C4655" s="1">
        <v>26153</v>
      </c>
      <c r="D4655" t="s">
        <v>16</v>
      </c>
      <c r="E4655" t="s">
        <v>8</v>
      </c>
      <c r="F4655" t="s">
        <v>33</v>
      </c>
      <c r="G4655">
        <v>34.99</v>
      </c>
      <c r="H4655" s="1">
        <v>41294</v>
      </c>
      <c r="I4655">
        <v>1</v>
      </c>
      <c r="J4655">
        <v>2013</v>
      </c>
      <c r="K4655" t="s">
        <v>1984</v>
      </c>
      <c r="L4655" t="s">
        <v>1985</v>
      </c>
      <c r="M4655" t="s">
        <v>1989</v>
      </c>
    </row>
    <row r="4656" spans="1:13" x14ac:dyDescent="0.25">
      <c r="A4656">
        <v>21864</v>
      </c>
      <c r="B4656" t="s">
        <v>1608</v>
      </c>
      <c r="C4656" s="1">
        <v>19835</v>
      </c>
      <c r="D4656" t="s">
        <v>16</v>
      </c>
      <c r="E4656" t="s">
        <v>78</v>
      </c>
      <c r="F4656" t="s">
        <v>79</v>
      </c>
      <c r="G4656">
        <v>3.99</v>
      </c>
      <c r="H4656" s="1">
        <v>41453</v>
      </c>
      <c r="I4656">
        <v>2</v>
      </c>
      <c r="J4656">
        <v>2013</v>
      </c>
      <c r="K4656" t="s">
        <v>2002</v>
      </c>
      <c r="L4656" t="s">
        <v>1985</v>
      </c>
      <c r="M4656" t="s">
        <v>2004</v>
      </c>
    </row>
    <row r="4657" spans="1:13" x14ac:dyDescent="0.25">
      <c r="A4657">
        <v>21864</v>
      </c>
      <c r="B4657" t="s">
        <v>1608</v>
      </c>
      <c r="C4657" s="1">
        <v>19835</v>
      </c>
      <c r="D4657" t="s">
        <v>16</v>
      </c>
      <c r="E4657" t="s">
        <v>78</v>
      </c>
      <c r="F4657" t="s">
        <v>79</v>
      </c>
      <c r="G4657">
        <v>24.99</v>
      </c>
      <c r="H4657" s="1">
        <v>41453</v>
      </c>
      <c r="I4657">
        <v>2</v>
      </c>
      <c r="J4657">
        <v>2013</v>
      </c>
      <c r="K4657" t="s">
        <v>2002</v>
      </c>
      <c r="L4657" t="s">
        <v>1985</v>
      </c>
      <c r="M4657" t="s">
        <v>2070</v>
      </c>
    </row>
    <row r="4658" spans="1:13" x14ac:dyDescent="0.25">
      <c r="A4658">
        <v>21865</v>
      </c>
      <c r="B4658" t="s">
        <v>934</v>
      </c>
      <c r="C4658" s="1">
        <v>19866</v>
      </c>
      <c r="D4658" t="s">
        <v>7</v>
      </c>
      <c r="E4658" t="s">
        <v>8</v>
      </c>
      <c r="F4658" t="s">
        <v>32</v>
      </c>
      <c r="G4658">
        <v>3.99</v>
      </c>
      <c r="H4658" s="1">
        <v>41424</v>
      </c>
      <c r="I4658">
        <v>2</v>
      </c>
      <c r="J4658">
        <v>2013</v>
      </c>
      <c r="K4658" t="s">
        <v>2002</v>
      </c>
      <c r="L4658" t="s">
        <v>1985</v>
      </c>
      <c r="M4658" t="s">
        <v>2004</v>
      </c>
    </row>
    <row r="4659" spans="1:13" x14ac:dyDescent="0.25">
      <c r="A4659">
        <v>21865</v>
      </c>
      <c r="B4659" t="s">
        <v>934</v>
      </c>
      <c r="C4659" s="1">
        <v>19866</v>
      </c>
      <c r="D4659" t="s">
        <v>7</v>
      </c>
      <c r="E4659" t="s">
        <v>8</v>
      </c>
      <c r="F4659" t="s">
        <v>32</v>
      </c>
      <c r="G4659">
        <v>24.99</v>
      </c>
      <c r="H4659" s="1">
        <v>41424</v>
      </c>
      <c r="I4659">
        <v>2</v>
      </c>
      <c r="J4659">
        <v>2013</v>
      </c>
      <c r="K4659" t="s">
        <v>2002</v>
      </c>
      <c r="L4659" t="s">
        <v>1985</v>
      </c>
      <c r="M4659" t="s">
        <v>2070</v>
      </c>
    </row>
    <row r="4660" spans="1:13" x14ac:dyDescent="0.25">
      <c r="A4660">
        <v>21865</v>
      </c>
      <c r="B4660" t="s">
        <v>934</v>
      </c>
      <c r="C4660" s="1">
        <v>19866</v>
      </c>
      <c r="D4660" t="s">
        <v>7</v>
      </c>
      <c r="E4660" t="s">
        <v>8</v>
      </c>
      <c r="F4660" t="s">
        <v>32</v>
      </c>
      <c r="G4660">
        <v>120</v>
      </c>
      <c r="H4660" s="1">
        <v>41424</v>
      </c>
      <c r="I4660">
        <v>2</v>
      </c>
      <c r="J4660">
        <v>2013</v>
      </c>
      <c r="K4660" t="s">
        <v>2053</v>
      </c>
      <c r="L4660" t="s">
        <v>1985</v>
      </c>
      <c r="M4660" t="s">
        <v>2054</v>
      </c>
    </row>
    <row r="4661" spans="1:13" x14ac:dyDescent="0.25">
      <c r="A4661">
        <v>21870</v>
      </c>
      <c r="B4661" t="s">
        <v>935</v>
      </c>
      <c r="C4661" s="1">
        <v>19421</v>
      </c>
      <c r="D4661" t="s">
        <v>7</v>
      </c>
      <c r="E4661" t="s">
        <v>47</v>
      </c>
      <c r="F4661" t="s">
        <v>48</v>
      </c>
      <c r="G4661">
        <v>24.99</v>
      </c>
      <c r="H4661" s="1">
        <v>41592</v>
      </c>
      <c r="I4661">
        <v>4</v>
      </c>
      <c r="J4661">
        <v>2013</v>
      </c>
      <c r="K4661" t="s">
        <v>2002</v>
      </c>
      <c r="L4661" t="s">
        <v>1985</v>
      </c>
      <c r="M4661" t="s">
        <v>2070</v>
      </c>
    </row>
    <row r="4662" spans="1:13" x14ac:dyDescent="0.25">
      <c r="A4662">
        <v>21870</v>
      </c>
      <c r="B4662" t="s">
        <v>935</v>
      </c>
      <c r="C4662" s="1">
        <v>19421</v>
      </c>
      <c r="D4662" t="s">
        <v>7</v>
      </c>
      <c r="E4662" t="s">
        <v>47</v>
      </c>
      <c r="F4662" t="s">
        <v>48</v>
      </c>
      <c r="G4662">
        <v>3.99</v>
      </c>
      <c r="H4662" s="1">
        <v>41592</v>
      </c>
      <c r="I4662">
        <v>4</v>
      </c>
      <c r="J4662">
        <v>2013</v>
      </c>
      <c r="K4662" t="s">
        <v>2002</v>
      </c>
      <c r="L4662" t="s">
        <v>1985</v>
      </c>
      <c r="M4662" t="s">
        <v>2004</v>
      </c>
    </row>
    <row r="4663" spans="1:13" x14ac:dyDescent="0.25">
      <c r="A4663">
        <v>21870</v>
      </c>
      <c r="B4663" t="s">
        <v>935</v>
      </c>
      <c r="C4663" s="1">
        <v>19421</v>
      </c>
      <c r="D4663" t="s">
        <v>7</v>
      </c>
      <c r="E4663" t="s">
        <v>47</v>
      </c>
      <c r="F4663" t="s">
        <v>48</v>
      </c>
      <c r="G4663">
        <v>34.99</v>
      </c>
      <c r="H4663" s="1">
        <v>41592</v>
      </c>
      <c r="I4663">
        <v>4</v>
      </c>
      <c r="J4663">
        <v>2013</v>
      </c>
      <c r="K4663" t="s">
        <v>1984</v>
      </c>
      <c r="L4663" t="s">
        <v>1985</v>
      </c>
      <c r="M4663" t="s">
        <v>1989</v>
      </c>
    </row>
    <row r="4664" spans="1:13" x14ac:dyDescent="0.25">
      <c r="A4664">
        <v>21870</v>
      </c>
      <c r="B4664" t="s">
        <v>935</v>
      </c>
      <c r="C4664" s="1">
        <v>19421</v>
      </c>
      <c r="D4664" t="s">
        <v>7</v>
      </c>
      <c r="E4664" t="s">
        <v>47</v>
      </c>
      <c r="F4664" t="s">
        <v>48</v>
      </c>
      <c r="G4664">
        <v>8.99</v>
      </c>
      <c r="H4664" s="1">
        <v>41592</v>
      </c>
      <c r="I4664">
        <v>4</v>
      </c>
      <c r="J4664">
        <v>2013</v>
      </c>
      <c r="K4664" t="s">
        <v>1995</v>
      </c>
      <c r="L4664" t="s">
        <v>1996</v>
      </c>
      <c r="M4664" t="s">
        <v>1997</v>
      </c>
    </row>
    <row r="4665" spans="1:13" x14ac:dyDescent="0.25">
      <c r="A4665">
        <v>22302</v>
      </c>
      <c r="B4665" t="s">
        <v>1614</v>
      </c>
      <c r="C4665" s="1">
        <v>29050</v>
      </c>
      <c r="D4665" t="s">
        <v>16</v>
      </c>
      <c r="E4665" t="s">
        <v>55</v>
      </c>
      <c r="F4665" t="s">
        <v>56</v>
      </c>
      <c r="G4665">
        <v>1700.99</v>
      </c>
      <c r="H4665" s="1">
        <v>41465</v>
      </c>
      <c r="I4665">
        <v>3</v>
      </c>
      <c r="J4665">
        <v>2013</v>
      </c>
      <c r="K4665" t="s">
        <v>1990</v>
      </c>
      <c r="L4665" t="s">
        <v>1982</v>
      </c>
      <c r="M4665" t="s">
        <v>2115</v>
      </c>
    </row>
    <row r="4666" spans="1:13" x14ac:dyDescent="0.25">
      <c r="A4666">
        <v>22302</v>
      </c>
      <c r="B4666" t="s">
        <v>1614</v>
      </c>
      <c r="C4666" s="1">
        <v>29050</v>
      </c>
      <c r="D4666" t="s">
        <v>16</v>
      </c>
      <c r="E4666" t="s">
        <v>55</v>
      </c>
      <c r="F4666" t="s">
        <v>56</v>
      </c>
      <c r="G4666">
        <v>53.99</v>
      </c>
      <c r="H4666" s="1">
        <v>41465</v>
      </c>
      <c r="I4666">
        <v>3</v>
      </c>
      <c r="J4666">
        <v>2013</v>
      </c>
      <c r="K4666" t="s">
        <v>2016</v>
      </c>
      <c r="L4666" t="s">
        <v>1996</v>
      </c>
      <c r="M4666" t="s">
        <v>2017</v>
      </c>
    </row>
    <row r="4667" spans="1:13" x14ac:dyDescent="0.25">
      <c r="A4667">
        <v>22302</v>
      </c>
      <c r="B4667" t="s">
        <v>1614</v>
      </c>
      <c r="C4667" s="1">
        <v>29050</v>
      </c>
      <c r="D4667" t="s">
        <v>16</v>
      </c>
      <c r="E4667" t="s">
        <v>55</v>
      </c>
      <c r="F4667" t="s">
        <v>56</v>
      </c>
      <c r="G4667">
        <v>8.99</v>
      </c>
      <c r="H4667" s="1">
        <v>41465</v>
      </c>
      <c r="I4667">
        <v>3</v>
      </c>
      <c r="J4667">
        <v>2013</v>
      </c>
      <c r="K4667" t="s">
        <v>1995</v>
      </c>
      <c r="L4667" t="s">
        <v>1996</v>
      </c>
      <c r="M4667" t="s">
        <v>1997</v>
      </c>
    </row>
    <row r="4668" spans="1:13" x14ac:dyDescent="0.25">
      <c r="A4668">
        <v>22304</v>
      </c>
      <c r="B4668" t="s">
        <v>936</v>
      </c>
      <c r="C4668" s="1">
        <v>28484</v>
      </c>
      <c r="D4668" t="s">
        <v>7</v>
      </c>
      <c r="E4668" t="s">
        <v>8</v>
      </c>
      <c r="F4668" t="s">
        <v>43</v>
      </c>
      <c r="G4668">
        <v>29.99</v>
      </c>
      <c r="H4668" s="1">
        <v>41477</v>
      </c>
      <c r="I4668">
        <v>3</v>
      </c>
      <c r="J4668">
        <v>2013</v>
      </c>
      <c r="K4668" t="s">
        <v>2002</v>
      </c>
      <c r="L4668" t="s">
        <v>1985</v>
      </c>
      <c r="M4668" t="s">
        <v>2073</v>
      </c>
    </row>
    <row r="4669" spans="1:13" x14ac:dyDescent="0.25">
      <c r="A4669">
        <v>22304</v>
      </c>
      <c r="B4669" t="s">
        <v>936</v>
      </c>
      <c r="C4669" s="1">
        <v>28484</v>
      </c>
      <c r="D4669" t="s">
        <v>7</v>
      </c>
      <c r="E4669" t="s">
        <v>8</v>
      </c>
      <c r="F4669" t="s">
        <v>43</v>
      </c>
      <c r="G4669">
        <v>4.99</v>
      </c>
      <c r="H4669" s="1">
        <v>41477</v>
      </c>
      <c r="I4669">
        <v>3</v>
      </c>
      <c r="J4669">
        <v>2013</v>
      </c>
      <c r="K4669" t="s">
        <v>2002</v>
      </c>
      <c r="L4669" t="s">
        <v>1985</v>
      </c>
      <c r="M4669" t="s">
        <v>2046</v>
      </c>
    </row>
    <row r="4670" spans="1:13" x14ac:dyDescent="0.25">
      <c r="A4670">
        <v>22304</v>
      </c>
      <c r="B4670" t="s">
        <v>936</v>
      </c>
      <c r="C4670" s="1">
        <v>28484</v>
      </c>
      <c r="D4670" t="s">
        <v>7</v>
      </c>
      <c r="E4670" t="s">
        <v>8</v>
      </c>
      <c r="F4670" t="s">
        <v>43</v>
      </c>
      <c r="G4670">
        <v>2.29</v>
      </c>
      <c r="H4670" s="1">
        <v>41477</v>
      </c>
      <c r="I4670">
        <v>3</v>
      </c>
      <c r="J4670">
        <v>2013</v>
      </c>
      <c r="K4670" t="s">
        <v>2002</v>
      </c>
      <c r="L4670" t="s">
        <v>1985</v>
      </c>
      <c r="M4670" t="s">
        <v>2005</v>
      </c>
    </row>
    <row r="4671" spans="1:13" x14ac:dyDescent="0.25">
      <c r="A4671">
        <v>22308</v>
      </c>
      <c r="B4671" t="s">
        <v>937</v>
      </c>
      <c r="C4671" s="1">
        <v>28905</v>
      </c>
      <c r="D4671" t="s">
        <v>7</v>
      </c>
      <c r="E4671" t="s">
        <v>12</v>
      </c>
      <c r="F4671" t="s">
        <v>13</v>
      </c>
      <c r="G4671">
        <v>1700.99</v>
      </c>
      <c r="H4671" s="1">
        <v>41455</v>
      </c>
      <c r="I4671">
        <v>2</v>
      </c>
      <c r="J4671">
        <v>2013</v>
      </c>
      <c r="K4671" t="s">
        <v>1990</v>
      </c>
      <c r="L4671" t="s">
        <v>1982</v>
      </c>
      <c r="M4671" t="s">
        <v>2111</v>
      </c>
    </row>
    <row r="4672" spans="1:13" x14ac:dyDescent="0.25">
      <c r="A4672">
        <v>22308</v>
      </c>
      <c r="B4672" t="s">
        <v>937</v>
      </c>
      <c r="C4672" s="1">
        <v>28905</v>
      </c>
      <c r="D4672" t="s">
        <v>7</v>
      </c>
      <c r="E4672" t="s">
        <v>12</v>
      </c>
      <c r="F4672" t="s">
        <v>13</v>
      </c>
      <c r="G4672">
        <v>8.99</v>
      </c>
      <c r="H4672" s="1">
        <v>41455</v>
      </c>
      <c r="I4672">
        <v>2</v>
      </c>
      <c r="J4672">
        <v>2013</v>
      </c>
      <c r="K4672" t="s">
        <v>1992</v>
      </c>
      <c r="L4672" t="s">
        <v>1985</v>
      </c>
      <c r="M4672" t="s">
        <v>1993</v>
      </c>
    </row>
    <row r="4673" spans="1:13" x14ac:dyDescent="0.25">
      <c r="A4673">
        <v>22308</v>
      </c>
      <c r="B4673" t="s">
        <v>937</v>
      </c>
      <c r="C4673" s="1">
        <v>28905</v>
      </c>
      <c r="D4673" t="s">
        <v>7</v>
      </c>
      <c r="E4673" t="s">
        <v>12</v>
      </c>
      <c r="F4673" t="s">
        <v>13</v>
      </c>
      <c r="G4673">
        <v>4.99</v>
      </c>
      <c r="H4673" s="1">
        <v>41455</v>
      </c>
      <c r="I4673">
        <v>2</v>
      </c>
      <c r="J4673">
        <v>2013</v>
      </c>
      <c r="K4673" t="s">
        <v>1992</v>
      </c>
      <c r="L4673" t="s">
        <v>1985</v>
      </c>
      <c r="M4673" t="s">
        <v>1994</v>
      </c>
    </row>
    <row r="4674" spans="1:13" x14ac:dyDescent="0.25">
      <c r="A4674">
        <v>22308</v>
      </c>
      <c r="B4674" t="s">
        <v>937</v>
      </c>
      <c r="C4674" s="1">
        <v>28905</v>
      </c>
      <c r="D4674" t="s">
        <v>7</v>
      </c>
      <c r="E4674" t="s">
        <v>12</v>
      </c>
      <c r="F4674" t="s">
        <v>13</v>
      </c>
      <c r="G4674">
        <v>53.99</v>
      </c>
      <c r="H4674" s="1">
        <v>41455</v>
      </c>
      <c r="I4674">
        <v>2</v>
      </c>
      <c r="J4674">
        <v>2013</v>
      </c>
      <c r="K4674" t="s">
        <v>2016</v>
      </c>
      <c r="L4674" t="s">
        <v>1996</v>
      </c>
      <c r="M4674" t="s">
        <v>2061</v>
      </c>
    </row>
    <row r="4675" spans="1:13" x14ac:dyDescent="0.25">
      <c r="A4675">
        <v>22309</v>
      </c>
      <c r="B4675" t="s">
        <v>938</v>
      </c>
      <c r="C4675" s="1">
        <v>28854</v>
      </c>
      <c r="D4675" t="s">
        <v>7</v>
      </c>
      <c r="E4675" t="s">
        <v>8</v>
      </c>
      <c r="F4675" t="s">
        <v>74</v>
      </c>
      <c r="G4675">
        <v>1700.99</v>
      </c>
      <c r="H4675" s="1">
        <v>41499</v>
      </c>
      <c r="I4675">
        <v>3</v>
      </c>
      <c r="J4675">
        <v>2013</v>
      </c>
      <c r="K4675" t="s">
        <v>1990</v>
      </c>
      <c r="L4675" t="s">
        <v>1982</v>
      </c>
      <c r="M4675" t="s">
        <v>2112</v>
      </c>
    </row>
    <row r="4676" spans="1:13" x14ac:dyDescent="0.25">
      <c r="A4676">
        <v>22309</v>
      </c>
      <c r="B4676" t="s">
        <v>938</v>
      </c>
      <c r="C4676" s="1">
        <v>28854</v>
      </c>
      <c r="D4676" t="s">
        <v>7</v>
      </c>
      <c r="E4676" t="s">
        <v>8</v>
      </c>
      <c r="F4676" t="s">
        <v>74</v>
      </c>
      <c r="G4676">
        <v>34.99</v>
      </c>
      <c r="H4676" s="1">
        <v>41499</v>
      </c>
      <c r="I4676">
        <v>3</v>
      </c>
      <c r="J4676">
        <v>2013</v>
      </c>
      <c r="K4676" t="s">
        <v>1984</v>
      </c>
      <c r="L4676" t="s">
        <v>1985</v>
      </c>
      <c r="M4676" t="s">
        <v>1986</v>
      </c>
    </row>
    <row r="4677" spans="1:13" x14ac:dyDescent="0.25">
      <c r="A4677">
        <v>22309</v>
      </c>
      <c r="B4677" t="s">
        <v>938</v>
      </c>
      <c r="C4677" s="1">
        <v>28854</v>
      </c>
      <c r="D4677" t="s">
        <v>7</v>
      </c>
      <c r="E4677" t="s">
        <v>8</v>
      </c>
      <c r="F4677" t="s">
        <v>74</v>
      </c>
      <c r="G4677">
        <v>49.99</v>
      </c>
      <c r="H4677" s="1">
        <v>41499</v>
      </c>
      <c r="I4677">
        <v>3</v>
      </c>
      <c r="J4677">
        <v>2013</v>
      </c>
      <c r="K4677" t="s">
        <v>2016</v>
      </c>
      <c r="L4677" t="s">
        <v>1996</v>
      </c>
      <c r="M4677" t="s">
        <v>2048</v>
      </c>
    </row>
    <row r="4678" spans="1:13" x14ac:dyDescent="0.25">
      <c r="A4678">
        <v>22311</v>
      </c>
      <c r="B4678" t="s">
        <v>939</v>
      </c>
      <c r="C4678" s="1">
        <v>28491</v>
      </c>
      <c r="D4678" t="s">
        <v>16</v>
      </c>
      <c r="E4678" t="s">
        <v>26</v>
      </c>
      <c r="F4678" t="s">
        <v>58</v>
      </c>
      <c r="G4678">
        <v>1700.99</v>
      </c>
      <c r="H4678" s="1">
        <v>41470</v>
      </c>
      <c r="I4678">
        <v>3</v>
      </c>
      <c r="J4678">
        <v>2013</v>
      </c>
      <c r="K4678" t="s">
        <v>1990</v>
      </c>
      <c r="L4678" t="s">
        <v>1982</v>
      </c>
      <c r="M4678" t="s">
        <v>2111</v>
      </c>
    </row>
    <row r="4679" spans="1:13" x14ac:dyDescent="0.25">
      <c r="A4679">
        <v>22311</v>
      </c>
      <c r="B4679" t="s">
        <v>939</v>
      </c>
      <c r="C4679" s="1">
        <v>28491</v>
      </c>
      <c r="D4679" t="s">
        <v>16</v>
      </c>
      <c r="E4679" t="s">
        <v>26</v>
      </c>
      <c r="F4679" t="s">
        <v>58</v>
      </c>
      <c r="G4679">
        <v>8.99</v>
      </c>
      <c r="H4679" s="1">
        <v>41470</v>
      </c>
      <c r="I4679">
        <v>3</v>
      </c>
      <c r="J4679">
        <v>2013</v>
      </c>
      <c r="K4679" t="s">
        <v>1992</v>
      </c>
      <c r="L4679" t="s">
        <v>1985</v>
      </c>
      <c r="M4679" t="s">
        <v>1993</v>
      </c>
    </row>
    <row r="4680" spans="1:13" x14ac:dyDescent="0.25">
      <c r="A4680">
        <v>22311</v>
      </c>
      <c r="B4680" t="s">
        <v>939</v>
      </c>
      <c r="C4680" s="1">
        <v>28491</v>
      </c>
      <c r="D4680" t="s">
        <v>16</v>
      </c>
      <c r="E4680" t="s">
        <v>26</v>
      </c>
      <c r="F4680" t="s">
        <v>58</v>
      </c>
      <c r="G4680">
        <v>24.49</v>
      </c>
      <c r="H4680" s="1">
        <v>41470</v>
      </c>
      <c r="I4680">
        <v>3</v>
      </c>
      <c r="J4680">
        <v>2013</v>
      </c>
      <c r="K4680" t="s">
        <v>2011</v>
      </c>
      <c r="L4680" t="s">
        <v>1996</v>
      </c>
      <c r="M4680" t="s">
        <v>2035</v>
      </c>
    </row>
    <row r="4681" spans="1:13" x14ac:dyDescent="0.25">
      <c r="A4681">
        <v>22311</v>
      </c>
      <c r="B4681" t="s">
        <v>939</v>
      </c>
      <c r="C4681" s="1">
        <v>28491</v>
      </c>
      <c r="D4681" t="s">
        <v>16</v>
      </c>
      <c r="E4681" t="s">
        <v>26</v>
      </c>
      <c r="F4681" t="s">
        <v>58</v>
      </c>
      <c r="G4681">
        <v>4.99</v>
      </c>
      <c r="H4681" s="1">
        <v>41470</v>
      </c>
      <c r="I4681">
        <v>3</v>
      </c>
      <c r="J4681">
        <v>2013</v>
      </c>
      <c r="K4681" t="s">
        <v>1992</v>
      </c>
      <c r="L4681" t="s">
        <v>1985</v>
      </c>
      <c r="M4681" t="s">
        <v>1994</v>
      </c>
    </row>
    <row r="4682" spans="1:13" x14ac:dyDescent="0.25">
      <c r="A4682">
        <v>22313</v>
      </c>
      <c r="B4682" t="s">
        <v>1870</v>
      </c>
      <c r="C4682" s="1">
        <v>28463</v>
      </c>
      <c r="D4682" t="s">
        <v>16</v>
      </c>
      <c r="E4682" t="s">
        <v>75</v>
      </c>
      <c r="F4682" t="s">
        <v>76</v>
      </c>
      <c r="G4682">
        <v>1700.99</v>
      </c>
      <c r="H4682" s="1">
        <v>41489</v>
      </c>
      <c r="I4682">
        <v>3</v>
      </c>
      <c r="J4682">
        <v>2013</v>
      </c>
      <c r="K4682" t="s">
        <v>1990</v>
      </c>
      <c r="L4682" t="s">
        <v>1982</v>
      </c>
      <c r="M4682" t="s">
        <v>2115</v>
      </c>
    </row>
    <row r="4683" spans="1:13" x14ac:dyDescent="0.25">
      <c r="A4683">
        <v>22313</v>
      </c>
      <c r="B4683" t="s">
        <v>1870</v>
      </c>
      <c r="C4683" s="1">
        <v>28463</v>
      </c>
      <c r="D4683" t="s">
        <v>16</v>
      </c>
      <c r="E4683" t="s">
        <v>75</v>
      </c>
      <c r="F4683" t="s">
        <v>76</v>
      </c>
      <c r="G4683">
        <v>34.99</v>
      </c>
      <c r="H4683" s="1">
        <v>41489</v>
      </c>
      <c r="I4683">
        <v>3</v>
      </c>
      <c r="J4683">
        <v>2013</v>
      </c>
      <c r="K4683" t="s">
        <v>1984</v>
      </c>
      <c r="L4683" t="s">
        <v>1985</v>
      </c>
      <c r="M4683" t="s">
        <v>2018</v>
      </c>
    </row>
    <row r="4684" spans="1:13" x14ac:dyDescent="0.25">
      <c r="A4684">
        <v>22315</v>
      </c>
      <c r="B4684" t="s">
        <v>940</v>
      </c>
      <c r="C4684" s="1">
        <v>30006</v>
      </c>
      <c r="D4684" t="s">
        <v>16</v>
      </c>
      <c r="E4684" t="s">
        <v>26</v>
      </c>
      <c r="F4684" t="s">
        <v>40</v>
      </c>
      <c r="G4684">
        <v>4.99</v>
      </c>
      <c r="H4684" s="1">
        <v>41570</v>
      </c>
      <c r="I4684">
        <v>4</v>
      </c>
      <c r="J4684">
        <v>2013</v>
      </c>
      <c r="K4684" t="s">
        <v>1992</v>
      </c>
      <c r="L4684" t="s">
        <v>1985</v>
      </c>
      <c r="M4684" t="s">
        <v>1994</v>
      </c>
    </row>
    <row r="4685" spans="1:13" x14ac:dyDescent="0.25">
      <c r="A4685">
        <v>22315</v>
      </c>
      <c r="B4685" t="s">
        <v>940</v>
      </c>
      <c r="C4685" s="1">
        <v>30006</v>
      </c>
      <c r="D4685" t="s">
        <v>16</v>
      </c>
      <c r="E4685" t="s">
        <v>26</v>
      </c>
      <c r="F4685" t="s">
        <v>40</v>
      </c>
      <c r="G4685">
        <v>34.99</v>
      </c>
      <c r="H4685" s="1">
        <v>41570</v>
      </c>
      <c r="I4685">
        <v>4</v>
      </c>
      <c r="J4685">
        <v>2013</v>
      </c>
      <c r="K4685" t="s">
        <v>1984</v>
      </c>
      <c r="L4685" t="s">
        <v>1985</v>
      </c>
      <c r="M4685" t="s">
        <v>1986</v>
      </c>
    </row>
    <row r="4686" spans="1:13" x14ac:dyDescent="0.25">
      <c r="A4686">
        <v>22320</v>
      </c>
      <c r="B4686" t="s">
        <v>941</v>
      </c>
      <c r="C4686" s="1">
        <v>28241</v>
      </c>
      <c r="D4686" t="s">
        <v>16</v>
      </c>
      <c r="E4686" t="s">
        <v>49</v>
      </c>
      <c r="F4686" t="s">
        <v>50</v>
      </c>
      <c r="G4686">
        <v>1700.99</v>
      </c>
      <c r="H4686" s="1">
        <v>41492</v>
      </c>
      <c r="I4686">
        <v>3</v>
      </c>
      <c r="J4686">
        <v>2013</v>
      </c>
      <c r="K4686" t="s">
        <v>1990</v>
      </c>
      <c r="L4686" t="s">
        <v>1982</v>
      </c>
      <c r="M4686" t="s">
        <v>2115</v>
      </c>
    </row>
    <row r="4687" spans="1:13" x14ac:dyDescent="0.25">
      <c r="A4687">
        <v>22320</v>
      </c>
      <c r="B4687" t="s">
        <v>941</v>
      </c>
      <c r="C4687" s="1">
        <v>28241</v>
      </c>
      <c r="D4687" t="s">
        <v>16</v>
      </c>
      <c r="E4687" t="s">
        <v>49</v>
      </c>
      <c r="F4687" t="s">
        <v>50</v>
      </c>
      <c r="G4687">
        <v>34.99</v>
      </c>
      <c r="H4687" s="1">
        <v>41492</v>
      </c>
      <c r="I4687">
        <v>3</v>
      </c>
      <c r="J4687">
        <v>2013</v>
      </c>
      <c r="K4687" t="s">
        <v>1984</v>
      </c>
      <c r="L4687" t="s">
        <v>1985</v>
      </c>
      <c r="M4687" t="s">
        <v>2018</v>
      </c>
    </row>
    <row r="4688" spans="1:13" x14ac:dyDescent="0.25">
      <c r="A4688">
        <v>22321</v>
      </c>
      <c r="B4688" t="s">
        <v>942</v>
      </c>
      <c r="C4688" s="1">
        <v>27601</v>
      </c>
      <c r="D4688" t="s">
        <v>16</v>
      </c>
      <c r="E4688" t="s">
        <v>51</v>
      </c>
      <c r="F4688" t="s">
        <v>52</v>
      </c>
      <c r="G4688">
        <v>1700.99</v>
      </c>
      <c r="H4688" s="1">
        <v>41498</v>
      </c>
      <c r="I4688">
        <v>3</v>
      </c>
      <c r="J4688">
        <v>2013</v>
      </c>
      <c r="K4688" t="s">
        <v>1990</v>
      </c>
      <c r="L4688" t="s">
        <v>1982</v>
      </c>
      <c r="M4688" t="s">
        <v>2111</v>
      </c>
    </row>
    <row r="4689" spans="1:13" x14ac:dyDescent="0.25">
      <c r="A4689">
        <v>22325</v>
      </c>
      <c r="B4689" t="s">
        <v>943</v>
      </c>
      <c r="C4689" s="1">
        <v>29753</v>
      </c>
      <c r="D4689" t="s">
        <v>16</v>
      </c>
      <c r="E4689" t="s">
        <v>55</v>
      </c>
      <c r="F4689" t="s">
        <v>56</v>
      </c>
      <c r="G4689">
        <v>8.99</v>
      </c>
      <c r="H4689" s="1">
        <v>41484</v>
      </c>
      <c r="I4689">
        <v>3</v>
      </c>
      <c r="J4689">
        <v>2013</v>
      </c>
      <c r="K4689" t="s">
        <v>1995</v>
      </c>
      <c r="L4689" t="s">
        <v>1996</v>
      </c>
      <c r="M4689" t="s">
        <v>1997</v>
      </c>
    </row>
    <row r="4690" spans="1:13" x14ac:dyDescent="0.25">
      <c r="A4690">
        <v>22325</v>
      </c>
      <c r="B4690" t="s">
        <v>943</v>
      </c>
      <c r="C4690" s="1">
        <v>29753</v>
      </c>
      <c r="D4690" t="s">
        <v>16</v>
      </c>
      <c r="E4690" t="s">
        <v>55</v>
      </c>
      <c r="F4690" t="s">
        <v>56</v>
      </c>
      <c r="G4690">
        <v>4.99</v>
      </c>
      <c r="H4690" s="1">
        <v>41484</v>
      </c>
      <c r="I4690">
        <v>3</v>
      </c>
      <c r="J4690">
        <v>2013</v>
      </c>
      <c r="K4690" t="s">
        <v>2002</v>
      </c>
      <c r="L4690" t="s">
        <v>1985</v>
      </c>
      <c r="M4690" t="s">
        <v>2021</v>
      </c>
    </row>
    <row r="4691" spans="1:13" x14ac:dyDescent="0.25">
      <c r="A4691">
        <v>22383</v>
      </c>
      <c r="B4691" t="s">
        <v>944</v>
      </c>
      <c r="C4691" s="1">
        <v>26712</v>
      </c>
      <c r="D4691" t="s">
        <v>16</v>
      </c>
      <c r="E4691" t="s">
        <v>30</v>
      </c>
      <c r="F4691" t="s">
        <v>31</v>
      </c>
      <c r="G4691">
        <v>4.99</v>
      </c>
      <c r="H4691" s="1">
        <v>41487</v>
      </c>
      <c r="I4691">
        <v>3</v>
      </c>
      <c r="J4691">
        <v>2013</v>
      </c>
      <c r="K4691" t="s">
        <v>1992</v>
      </c>
      <c r="L4691" t="s">
        <v>1985</v>
      </c>
      <c r="M4691" t="s">
        <v>1994</v>
      </c>
    </row>
    <row r="4692" spans="1:13" x14ac:dyDescent="0.25">
      <c r="A4692">
        <v>22383</v>
      </c>
      <c r="B4692" t="s">
        <v>944</v>
      </c>
      <c r="C4692" s="1">
        <v>26712</v>
      </c>
      <c r="D4692" t="s">
        <v>16</v>
      </c>
      <c r="E4692" t="s">
        <v>30</v>
      </c>
      <c r="F4692" t="s">
        <v>31</v>
      </c>
      <c r="G4692">
        <v>8.99</v>
      </c>
      <c r="H4692" s="1">
        <v>41487</v>
      </c>
      <c r="I4692">
        <v>3</v>
      </c>
      <c r="J4692">
        <v>2013</v>
      </c>
      <c r="K4692" t="s">
        <v>1995</v>
      </c>
      <c r="L4692" t="s">
        <v>1996</v>
      </c>
      <c r="M4692" t="s">
        <v>1997</v>
      </c>
    </row>
    <row r="4693" spans="1:13" x14ac:dyDescent="0.25">
      <c r="A4693">
        <v>22383</v>
      </c>
      <c r="B4693" t="s">
        <v>944</v>
      </c>
      <c r="C4693" s="1">
        <v>26712</v>
      </c>
      <c r="D4693" t="s">
        <v>16</v>
      </c>
      <c r="E4693" t="s">
        <v>30</v>
      </c>
      <c r="F4693" t="s">
        <v>31</v>
      </c>
      <c r="G4693">
        <v>53.99</v>
      </c>
      <c r="H4693" s="1">
        <v>41487</v>
      </c>
      <c r="I4693">
        <v>3</v>
      </c>
      <c r="J4693">
        <v>2013</v>
      </c>
      <c r="K4693" t="s">
        <v>2016</v>
      </c>
      <c r="L4693" t="s">
        <v>1996</v>
      </c>
      <c r="M4693" t="s">
        <v>2037</v>
      </c>
    </row>
    <row r="4694" spans="1:13" x14ac:dyDescent="0.25">
      <c r="A4694">
        <v>22385</v>
      </c>
      <c r="B4694" t="s">
        <v>1706</v>
      </c>
      <c r="C4694" s="1">
        <v>24637</v>
      </c>
      <c r="D4694" t="s">
        <v>7</v>
      </c>
      <c r="E4694" t="s">
        <v>49</v>
      </c>
      <c r="F4694" t="s">
        <v>50</v>
      </c>
      <c r="G4694">
        <v>4.99</v>
      </c>
      <c r="H4694" s="1">
        <v>41528</v>
      </c>
      <c r="I4694">
        <v>3</v>
      </c>
      <c r="J4694">
        <v>2013</v>
      </c>
      <c r="K4694" t="s">
        <v>1992</v>
      </c>
      <c r="L4694" t="s">
        <v>1985</v>
      </c>
      <c r="M4694" t="s">
        <v>1994</v>
      </c>
    </row>
    <row r="4695" spans="1:13" x14ac:dyDescent="0.25">
      <c r="A4695">
        <v>22385</v>
      </c>
      <c r="B4695" t="s">
        <v>1706</v>
      </c>
      <c r="C4695" s="1">
        <v>24637</v>
      </c>
      <c r="D4695" t="s">
        <v>7</v>
      </c>
      <c r="E4695" t="s">
        <v>49</v>
      </c>
      <c r="F4695" t="s">
        <v>50</v>
      </c>
      <c r="G4695">
        <v>53.99</v>
      </c>
      <c r="H4695" s="1">
        <v>41528</v>
      </c>
      <c r="I4695">
        <v>3</v>
      </c>
      <c r="J4695">
        <v>2013</v>
      </c>
      <c r="K4695" t="s">
        <v>2016</v>
      </c>
      <c r="L4695" t="s">
        <v>1996</v>
      </c>
      <c r="M4695" t="s">
        <v>2032</v>
      </c>
    </row>
    <row r="4696" spans="1:13" x14ac:dyDescent="0.25">
      <c r="A4696">
        <v>22388</v>
      </c>
      <c r="B4696" t="s">
        <v>945</v>
      </c>
      <c r="C4696" s="1">
        <v>15293</v>
      </c>
      <c r="D4696" t="s">
        <v>16</v>
      </c>
      <c r="E4696" t="s">
        <v>34</v>
      </c>
      <c r="F4696" t="s">
        <v>35</v>
      </c>
      <c r="G4696">
        <v>63.5</v>
      </c>
      <c r="H4696" s="1">
        <v>41358</v>
      </c>
      <c r="I4696">
        <v>1</v>
      </c>
      <c r="J4696">
        <v>2013</v>
      </c>
      <c r="K4696" t="s">
        <v>2041</v>
      </c>
      <c r="L4696" t="s">
        <v>1996</v>
      </c>
      <c r="M4696" t="s">
        <v>2042</v>
      </c>
    </row>
    <row r="4697" spans="1:13" x14ac:dyDescent="0.25">
      <c r="A4697">
        <v>22388</v>
      </c>
      <c r="B4697" t="s">
        <v>945</v>
      </c>
      <c r="C4697" s="1">
        <v>15293</v>
      </c>
      <c r="D4697" t="s">
        <v>16</v>
      </c>
      <c r="E4697" t="s">
        <v>34</v>
      </c>
      <c r="F4697" t="s">
        <v>35</v>
      </c>
      <c r="G4697">
        <v>4.99</v>
      </c>
      <c r="H4697" s="1">
        <v>41358</v>
      </c>
      <c r="I4697">
        <v>1</v>
      </c>
      <c r="J4697">
        <v>2013</v>
      </c>
      <c r="K4697" t="s">
        <v>1992</v>
      </c>
      <c r="L4697" t="s">
        <v>1985</v>
      </c>
      <c r="M4697" t="s">
        <v>1994</v>
      </c>
    </row>
    <row r="4698" spans="1:13" x14ac:dyDescent="0.25">
      <c r="A4698">
        <v>22396</v>
      </c>
      <c r="B4698" t="s">
        <v>1874</v>
      </c>
      <c r="C4698" s="1">
        <v>19230</v>
      </c>
      <c r="D4698" t="s">
        <v>7</v>
      </c>
      <c r="E4698" t="s">
        <v>38</v>
      </c>
      <c r="F4698" t="s">
        <v>39</v>
      </c>
      <c r="G4698">
        <v>1700.99</v>
      </c>
      <c r="H4698" s="1">
        <v>41496</v>
      </c>
      <c r="I4698">
        <v>3</v>
      </c>
      <c r="J4698">
        <v>2013</v>
      </c>
      <c r="K4698" t="s">
        <v>1990</v>
      </c>
      <c r="L4698" t="s">
        <v>1982</v>
      </c>
      <c r="M4698" t="s">
        <v>2115</v>
      </c>
    </row>
    <row r="4699" spans="1:13" x14ac:dyDescent="0.25">
      <c r="A4699">
        <v>22396</v>
      </c>
      <c r="B4699" t="s">
        <v>1874</v>
      </c>
      <c r="C4699" s="1">
        <v>19230</v>
      </c>
      <c r="D4699" t="s">
        <v>7</v>
      </c>
      <c r="E4699" t="s">
        <v>38</v>
      </c>
      <c r="F4699" t="s">
        <v>39</v>
      </c>
      <c r="G4699">
        <v>24.99</v>
      </c>
      <c r="H4699" s="1">
        <v>41496</v>
      </c>
      <c r="I4699">
        <v>3</v>
      </c>
      <c r="J4699">
        <v>2013</v>
      </c>
      <c r="K4699" t="s">
        <v>2002</v>
      </c>
      <c r="L4699" t="s">
        <v>1985</v>
      </c>
      <c r="M4699" t="s">
        <v>2070</v>
      </c>
    </row>
    <row r="4700" spans="1:13" x14ac:dyDescent="0.25">
      <c r="A4700">
        <v>22416</v>
      </c>
      <c r="B4700" t="s">
        <v>1872</v>
      </c>
      <c r="C4700" s="1">
        <v>17989</v>
      </c>
      <c r="D4700" t="s">
        <v>7</v>
      </c>
      <c r="E4700" t="s">
        <v>8</v>
      </c>
      <c r="F4700" t="s">
        <v>54</v>
      </c>
      <c r="G4700">
        <v>1700.99</v>
      </c>
      <c r="H4700" s="1">
        <v>41492</v>
      </c>
      <c r="I4700">
        <v>3</v>
      </c>
      <c r="J4700">
        <v>2013</v>
      </c>
      <c r="K4700" t="s">
        <v>1990</v>
      </c>
      <c r="L4700" t="s">
        <v>1982</v>
      </c>
      <c r="M4700" t="s">
        <v>2113</v>
      </c>
    </row>
    <row r="4701" spans="1:13" x14ac:dyDescent="0.25">
      <c r="A4701">
        <v>22416</v>
      </c>
      <c r="B4701" t="s">
        <v>1872</v>
      </c>
      <c r="C4701" s="1">
        <v>17989</v>
      </c>
      <c r="D4701" t="s">
        <v>7</v>
      </c>
      <c r="E4701" t="s">
        <v>8</v>
      </c>
      <c r="F4701" t="s">
        <v>54</v>
      </c>
      <c r="G4701">
        <v>24.99</v>
      </c>
      <c r="H4701" s="1">
        <v>41492</v>
      </c>
      <c r="I4701">
        <v>3</v>
      </c>
      <c r="J4701">
        <v>2013</v>
      </c>
      <c r="K4701" t="s">
        <v>2002</v>
      </c>
      <c r="L4701" t="s">
        <v>1985</v>
      </c>
      <c r="M4701" t="s">
        <v>2070</v>
      </c>
    </row>
    <row r="4702" spans="1:13" x14ac:dyDescent="0.25">
      <c r="A4702">
        <v>22416</v>
      </c>
      <c r="B4702" t="s">
        <v>1872</v>
      </c>
      <c r="C4702" s="1">
        <v>17989</v>
      </c>
      <c r="D4702" t="s">
        <v>7</v>
      </c>
      <c r="E4702" t="s">
        <v>8</v>
      </c>
      <c r="F4702" t="s">
        <v>54</v>
      </c>
      <c r="G4702">
        <v>3.99</v>
      </c>
      <c r="H4702" s="1">
        <v>41492</v>
      </c>
      <c r="I4702">
        <v>3</v>
      </c>
      <c r="J4702">
        <v>2013</v>
      </c>
      <c r="K4702" t="s">
        <v>2002</v>
      </c>
      <c r="L4702" t="s">
        <v>1985</v>
      </c>
      <c r="M4702" t="s">
        <v>2004</v>
      </c>
    </row>
    <row r="4703" spans="1:13" x14ac:dyDescent="0.25">
      <c r="A4703">
        <v>22416</v>
      </c>
      <c r="B4703" t="s">
        <v>1872</v>
      </c>
      <c r="C4703" s="1">
        <v>17989</v>
      </c>
      <c r="D4703" t="s">
        <v>7</v>
      </c>
      <c r="E4703" t="s">
        <v>8</v>
      </c>
      <c r="F4703" t="s">
        <v>54</v>
      </c>
      <c r="G4703">
        <v>34.99</v>
      </c>
      <c r="H4703" s="1">
        <v>41492</v>
      </c>
      <c r="I4703">
        <v>3</v>
      </c>
      <c r="J4703">
        <v>2013</v>
      </c>
      <c r="K4703" t="s">
        <v>1984</v>
      </c>
      <c r="L4703" t="s">
        <v>1985</v>
      </c>
      <c r="M4703" t="s">
        <v>1989</v>
      </c>
    </row>
    <row r="4704" spans="1:13" x14ac:dyDescent="0.25">
      <c r="A4704">
        <v>22418</v>
      </c>
      <c r="B4704" t="s">
        <v>946</v>
      </c>
      <c r="C4704" s="1">
        <v>24526</v>
      </c>
      <c r="D4704" t="s">
        <v>16</v>
      </c>
      <c r="E4704" t="s">
        <v>66</v>
      </c>
      <c r="F4704" t="s">
        <v>67</v>
      </c>
      <c r="G4704">
        <v>1700.99</v>
      </c>
      <c r="H4704" s="1">
        <v>41495</v>
      </c>
      <c r="I4704">
        <v>3</v>
      </c>
      <c r="J4704">
        <v>2013</v>
      </c>
      <c r="K4704" t="s">
        <v>1990</v>
      </c>
      <c r="L4704" t="s">
        <v>1982</v>
      </c>
      <c r="M4704" t="s">
        <v>2112</v>
      </c>
    </row>
    <row r="4705" spans="1:13" x14ac:dyDescent="0.25">
      <c r="A4705">
        <v>22418</v>
      </c>
      <c r="B4705" t="s">
        <v>946</v>
      </c>
      <c r="C4705" s="1">
        <v>24526</v>
      </c>
      <c r="D4705" t="s">
        <v>16</v>
      </c>
      <c r="E4705" t="s">
        <v>66</v>
      </c>
      <c r="F4705" t="s">
        <v>67</v>
      </c>
      <c r="G4705">
        <v>3.99</v>
      </c>
      <c r="H4705" s="1">
        <v>41495</v>
      </c>
      <c r="I4705">
        <v>3</v>
      </c>
      <c r="J4705">
        <v>2013</v>
      </c>
      <c r="K4705" t="s">
        <v>2002</v>
      </c>
      <c r="L4705" t="s">
        <v>1985</v>
      </c>
      <c r="M4705" t="s">
        <v>2004</v>
      </c>
    </row>
    <row r="4706" spans="1:13" x14ac:dyDescent="0.25">
      <c r="A4706">
        <v>22418</v>
      </c>
      <c r="B4706" t="s">
        <v>946</v>
      </c>
      <c r="C4706" s="1">
        <v>24526</v>
      </c>
      <c r="D4706" t="s">
        <v>16</v>
      </c>
      <c r="E4706" t="s">
        <v>66</v>
      </c>
      <c r="F4706" t="s">
        <v>67</v>
      </c>
      <c r="G4706">
        <v>24.99</v>
      </c>
      <c r="H4706" s="1">
        <v>41495</v>
      </c>
      <c r="I4706">
        <v>3</v>
      </c>
      <c r="J4706">
        <v>2013</v>
      </c>
      <c r="K4706" t="s">
        <v>2002</v>
      </c>
      <c r="L4706" t="s">
        <v>1985</v>
      </c>
      <c r="M4706" t="s">
        <v>2070</v>
      </c>
    </row>
    <row r="4707" spans="1:13" x14ac:dyDescent="0.25">
      <c r="A4707">
        <v>22418</v>
      </c>
      <c r="B4707" t="s">
        <v>946</v>
      </c>
      <c r="C4707" s="1">
        <v>24526</v>
      </c>
      <c r="D4707" t="s">
        <v>16</v>
      </c>
      <c r="E4707" t="s">
        <v>66</v>
      </c>
      <c r="F4707" t="s">
        <v>67</v>
      </c>
      <c r="G4707">
        <v>2.29</v>
      </c>
      <c r="H4707" s="1">
        <v>41495</v>
      </c>
      <c r="I4707">
        <v>3</v>
      </c>
      <c r="J4707">
        <v>2013</v>
      </c>
      <c r="K4707" t="s">
        <v>2002</v>
      </c>
      <c r="L4707" t="s">
        <v>1985</v>
      </c>
      <c r="M4707" t="s">
        <v>2005</v>
      </c>
    </row>
    <row r="4708" spans="1:13" x14ac:dyDescent="0.25">
      <c r="A4708">
        <v>22421</v>
      </c>
      <c r="B4708" t="s">
        <v>947</v>
      </c>
      <c r="C4708" s="1">
        <v>23841</v>
      </c>
      <c r="D4708" t="s">
        <v>7</v>
      </c>
      <c r="E4708" t="s">
        <v>49</v>
      </c>
      <c r="F4708" t="s">
        <v>50</v>
      </c>
      <c r="G4708">
        <v>4.99</v>
      </c>
      <c r="H4708" s="1">
        <v>41431</v>
      </c>
      <c r="I4708">
        <v>2</v>
      </c>
      <c r="J4708">
        <v>2013</v>
      </c>
      <c r="K4708" t="s">
        <v>1992</v>
      </c>
      <c r="L4708" t="s">
        <v>1985</v>
      </c>
      <c r="M4708" t="s">
        <v>1994</v>
      </c>
    </row>
    <row r="4709" spans="1:13" x14ac:dyDescent="0.25">
      <c r="A4709">
        <v>22421</v>
      </c>
      <c r="B4709" t="s">
        <v>947</v>
      </c>
      <c r="C4709" s="1">
        <v>23841</v>
      </c>
      <c r="D4709" t="s">
        <v>7</v>
      </c>
      <c r="E4709" t="s">
        <v>49</v>
      </c>
      <c r="F4709" t="s">
        <v>50</v>
      </c>
      <c r="G4709">
        <v>53.99</v>
      </c>
      <c r="H4709" s="1">
        <v>41431</v>
      </c>
      <c r="I4709">
        <v>2</v>
      </c>
      <c r="J4709">
        <v>2013</v>
      </c>
      <c r="K4709" t="s">
        <v>2016</v>
      </c>
      <c r="L4709" t="s">
        <v>1996</v>
      </c>
      <c r="M4709" t="s">
        <v>2017</v>
      </c>
    </row>
    <row r="4710" spans="1:13" x14ac:dyDescent="0.25">
      <c r="A4710">
        <v>22422</v>
      </c>
      <c r="B4710" t="s">
        <v>1708</v>
      </c>
      <c r="C4710" s="1">
        <v>25903</v>
      </c>
      <c r="D4710" t="s">
        <v>7</v>
      </c>
      <c r="E4710" t="s">
        <v>47</v>
      </c>
      <c r="F4710" t="s">
        <v>48</v>
      </c>
      <c r="G4710">
        <v>1700.99</v>
      </c>
      <c r="H4710" s="1">
        <v>41535</v>
      </c>
      <c r="I4710">
        <v>3</v>
      </c>
      <c r="J4710">
        <v>2013</v>
      </c>
      <c r="K4710" t="s">
        <v>1990</v>
      </c>
      <c r="L4710" t="s">
        <v>1982</v>
      </c>
      <c r="M4710" t="s">
        <v>2111</v>
      </c>
    </row>
    <row r="4711" spans="1:13" x14ac:dyDescent="0.25">
      <c r="A4711">
        <v>22422</v>
      </c>
      <c r="B4711" t="s">
        <v>1708</v>
      </c>
      <c r="C4711" s="1">
        <v>25903</v>
      </c>
      <c r="D4711" t="s">
        <v>7</v>
      </c>
      <c r="E4711" t="s">
        <v>47</v>
      </c>
      <c r="F4711" t="s">
        <v>48</v>
      </c>
      <c r="G4711">
        <v>34.99</v>
      </c>
      <c r="H4711" s="1">
        <v>41535</v>
      </c>
      <c r="I4711">
        <v>3</v>
      </c>
      <c r="J4711">
        <v>2013</v>
      </c>
      <c r="K4711" t="s">
        <v>1984</v>
      </c>
      <c r="L4711" t="s">
        <v>1985</v>
      </c>
      <c r="M4711" t="s">
        <v>1989</v>
      </c>
    </row>
    <row r="4712" spans="1:13" x14ac:dyDescent="0.25">
      <c r="A4712">
        <v>22427</v>
      </c>
      <c r="B4712" t="s">
        <v>948</v>
      </c>
      <c r="C4712" s="1">
        <v>24028</v>
      </c>
      <c r="D4712" t="s">
        <v>16</v>
      </c>
      <c r="E4712" t="s">
        <v>62</v>
      </c>
      <c r="F4712" t="s">
        <v>63</v>
      </c>
      <c r="G4712">
        <v>1700.99</v>
      </c>
      <c r="H4712" s="1">
        <v>41515</v>
      </c>
      <c r="I4712">
        <v>3</v>
      </c>
      <c r="J4712">
        <v>2013</v>
      </c>
      <c r="K4712" t="s">
        <v>1990</v>
      </c>
      <c r="L4712" t="s">
        <v>1982</v>
      </c>
      <c r="M4712" t="s">
        <v>2111</v>
      </c>
    </row>
    <row r="4713" spans="1:13" x14ac:dyDescent="0.25">
      <c r="A4713">
        <v>22428</v>
      </c>
      <c r="B4713" t="s">
        <v>1712</v>
      </c>
      <c r="C4713" s="1">
        <v>24192</v>
      </c>
      <c r="D4713" t="s">
        <v>7</v>
      </c>
      <c r="E4713" t="s">
        <v>26</v>
      </c>
      <c r="F4713" t="s">
        <v>27</v>
      </c>
      <c r="G4713">
        <v>1700.99</v>
      </c>
      <c r="H4713" s="1">
        <v>41539</v>
      </c>
      <c r="I4713">
        <v>3</v>
      </c>
      <c r="J4713">
        <v>2013</v>
      </c>
      <c r="K4713" t="s">
        <v>1990</v>
      </c>
      <c r="L4713" t="s">
        <v>1982</v>
      </c>
      <c r="M4713" t="s">
        <v>2111</v>
      </c>
    </row>
    <row r="4714" spans="1:13" x14ac:dyDescent="0.25">
      <c r="A4714">
        <v>22428</v>
      </c>
      <c r="B4714" t="s">
        <v>1712</v>
      </c>
      <c r="C4714" s="1">
        <v>24192</v>
      </c>
      <c r="D4714" t="s">
        <v>7</v>
      </c>
      <c r="E4714" t="s">
        <v>26</v>
      </c>
      <c r="F4714" t="s">
        <v>27</v>
      </c>
      <c r="G4714">
        <v>8.99</v>
      </c>
      <c r="H4714" s="1">
        <v>41539</v>
      </c>
      <c r="I4714">
        <v>3</v>
      </c>
      <c r="J4714">
        <v>2013</v>
      </c>
      <c r="K4714" t="s">
        <v>1992</v>
      </c>
      <c r="L4714" t="s">
        <v>1985</v>
      </c>
      <c r="M4714" t="s">
        <v>1993</v>
      </c>
    </row>
    <row r="4715" spans="1:13" x14ac:dyDescent="0.25">
      <c r="A4715">
        <v>22428</v>
      </c>
      <c r="B4715" t="s">
        <v>1712</v>
      </c>
      <c r="C4715" s="1">
        <v>24192</v>
      </c>
      <c r="D4715" t="s">
        <v>7</v>
      </c>
      <c r="E4715" t="s">
        <v>26</v>
      </c>
      <c r="F4715" t="s">
        <v>27</v>
      </c>
      <c r="G4715">
        <v>4.99</v>
      </c>
      <c r="H4715" s="1">
        <v>41539</v>
      </c>
      <c r="I4715">
        <v>3</v>
      </c>
      <c r="J4715">
        <v>2013</v>
      </c>
      <c r="K4715" t="s">
        <v>1992</v>
      </c>
      <c r="L4715" t="s">
        <v>1985</v>
      </c>
      <c r="M4715" t="s">
        <v>1994</v>
      </c>
    </row>
    <row r="4716" spans="1:13" x14ac:dyDescent="0.25">
      <c r="A4716">
        <v>22428</v>
      </c>
      <c r="B4716" t="s">
        <v>1712</v>
      </c>
      <c r="C4716" s="1">
        <v>24192</v>
      </c>
      <c r="D4716" t="s">
        <v>7</v>
      </c>
      <c r="E4716" t="s">
        <v>26</v>
      </c>
      <c r="F4716" t="s">
        <v>27</v>
      </c>
      <c r="G4716">
        <v>24.49</v>
      </c>
      <c r="H4716" s="1">
        <v>41539</v>
      </c>
      <c r="I4716">
        <v>3</v>
      </c>
      <c r="J4716">
        <v>2013</v>
      </c>
      <c r="K4716" t="s">
        <v>2011</v>
      </c>
      <c r="L4716" t="s">
        <v>1996</v>
      </c>
      <c r="M4716" t="s">
        <v>2026</v>
      </c>
    </row>
    <row r="4717" spans="1:13" x14ac:dyDescent="0.25">
      <c r="A4717">
        <v>22429</v>
      </c>
      <c r="B4717" t="s">
        <v>949</v>
      </c>
      <c r="C4717" s="1">
        <v>26248</v>
      </c>
      <c r="D4717" t="s">
        <v>16</v>
      </c>
      <c r="E4717" t="s">
        <v>30</v>
      </c>
      <c r="F4717" t="s">
        <v>31</v>
      </c>
      <c r="G4717">
        <v>1700.99</v>
      </c>
      <c r="H4717" s="1">
        <v>41517</v>
      </c>
      <c r="I4717">
        <v>3</v>
      </c>
      <c r="J4717">
        <v>2013</v>
      </c>
      <c r="K4717" t="s">
        <v>1990</v>
      </c>
      <c r="L4717" t="s">
        <v>1982</v>
      </c>
      <c r="M4717" t="s">
        <v>2115</v>
      </c>
    </row>
    <row r="4718" spans="1:13" x14ac:dyDescent="0.25">
      <c r="A4718">
        <v>22429</v>
      </c>
      <c r="B4718" t="s">
        <v>949</v>
      </c>
      <c r="C4718" s="1">
        <v>26248</v>
      </c>
      <c r="D4718" t="s">
        <v>16</v>
      </c>
      <c r="E4718" t="s">
        <v>30</v>
      </c>
      <c r="F4718" t="s">
        <v>31</v>
      </c>
      <c r="G4718">
        <v>4.99</v>
      </c>
      <c r="H4718" s="1">
        <v>41517</v>
      </c>
      <c r="I4718">
        <v>3</v>
      </c>
      <c r="J4718">
        <v>2013</v>
      </c>
      <c r="K4718" t="s">
        <v>1992</v>
      </c>
      <c r="L4718" t="s">
        <v>1985</v>
      </c>
      <c r="M4718" t="s">
        <v>1994</v>
      </c>
    </row>
    <row r="4719" spans="1:13" x14ac:dyDescent="0.25">
      <c r="A4719">
        <v>22429</v>
      </c>
      <c r="B4719" t="s">
        <v>949</v>
      </c>
      <c r="C4719" s="1">
        <v>26248</v>
      </c>
      <c r="D4719" t="s">
        <v>16</v>
      </c>
      <c r="E4719" t="s">
        <v>30</v>
      </c>
      <c r="F4719" t="s">
        <v>31</v>
      </c>
      <c r="G4719">
        <v>8.99</v>
      </c>
      <c r="H4719" s="1">
        <v>41517</v>
      </c>
      <c r="I4719">
        <v>3</v>
      </c>
      <c r="J4719">
        <v>2013</v>
      </c>
      <c r="K4719" t="s">
        <v>1992</v>
      </c>
      <c r="L4719" t="s">
        <v>1985</v>
      </c>
      <c r="M4719" t="s">
        <v>1993</v>
      </c>
    </row>
    <row r="4720" spans="1:13" x14ac:dyDescent="0.25">
      <c r="A4720">
        <v>22429</v>
      </c>
      <c r="B4720" t="s">
        <v>949</v>
      </c>
      <c r="C4720" s="1">
        <v>26248</v>
      </c>
      <c r="D4720" t="s">
        <v>16</v>
      </c>
      <c r="E4720" t="s">
        <v>30</v>
      </c>
      <c r="F4720" t="s">
        <v>31</v>
      </c>
      <c r="G4720">
        <v>53.99</v>
      </c>
      <c r="H4720" s="1">
        <v>41517</v>
      </c>
      <c r="I4720">
        <v>3</v>
      </c>
      <c r="J4720">
        <v>2013</v>
      </c>
      <c r="K4720" t="s">
        <v>2016</v>
      </c>
      <c r="L4720" t="s">
        <v>1996</v>
      </c>
      <c r="M4720" t="s">
        <v>2017</v>
      </c>
    </row>
    <row r="4721" spans="1:13" x14ac:dyDescent="0.25">
      <c r="A4721">
        <v>22429</v>
      </c>
      <c r="B4721" t="s">
        <v>949</v>
      </c>
      <c r="C4721" s="1">
        <v>26248</v>
      </c>
      <c r="D4721" t="s">
        <v>16</v>
      </c>
      <c r="E4721" t="s">
        <v>30</v>
      </c>
      <c r="F4721" t="s">
        <v>31</v>
      </c>
      <c r="G4721">
        <v>8.99</v>
      </c>
      <c r="H4721" s="1">
        <v>41517</v>
      </c>
      <c r="I4721">
        <v>3</v>
      </c>
      <c r="J4721">
        <v>2013</v>
      </c>
      <c r="K4721" t="s">
        <v>1995</v>
      </c>
      <c r="L4721" t="s">
        <v>1996</v>
      </c>
      <c r="M4721" t="s">
        <v>1997</v>
      </c>
    </row>
    <row r="4722" spans="1:13" x14ac:dyDescent="0.25">
      <c r="A4722">
        <v>22433</v>
      </c>
      <c r="B4722" t="s">
        <v>950</v>
      </c>
      <c r="C4722" s="1">
        <v>27802</v>
      </c>
      <c r="D4722" t="s">
        <v>16</v>
      </c>
      <c r="E4722" t="s">
        <v>10</v>
      </c>
      <c r="F4722" t="s">
        <v>11</v>
      </c>
      <c r="G4722">
        <v>1700.99</v>
      </c>
      <c r="H4722" s="1">
        <v>41516</v>
      </c>
      <c r="I4722">
        <v>3</v>
      </c>
      <c r="J4722">
        <v>2013</v>
      </c>
      <c r="K4722" t="s">
        <v>1990</v>
      </c>
      <c r="L4722" t="s">
        <v>1982</v>
      </c>
      <c r="M4722" t="s">
        <v>2111</v>
      </c>
    </row>
    <row r="4723" spans="1:13" x14ac:dyDescent="0.25">
      <c r="A4723">
        <v>22433</v>
      </c>
      <c r="B4723" t="s">
        <v>950</v>
      </c>
      <c r="C4723" s="1">
        <v>27802</v>
      </c>
      <c r="D4723" t="s">
        <v>16</v>
      </c>
      <c r="E4723" t="s">
        <v>10</v>
      </c>
      <c r="F4723" t="s">
        <v>11</v>
      </c>
      <c r="G4723">
        <v>3.99</v>
      </c>
      <c r="H4723" s="1">
        <v>41516</v>
      </c>
      <c r="I4723">
        <v>3</v>
      </c>
      <c r="J4723">
        <v>2013</v>
      </c>
      <c r="K4723" t="s">
        <v>2002</v>
      </c>
      <c r="L4723" t="s">
        <v>1985</v>
      </c>
      <c r="M4723" t="s">
        <v>2004</v>
      </c>
    </row>
    <row r="4724" spans="1:13" x14ac:dyDescent="0.25">
      <c r="A4724">
        <v>22433</v>
      </c>
      <c r="B4724" t="s">
        <v>950</v>
      </c>
      <c r="C4724" s="1">
        <v>27802</v>
      </c>
      <c r="D4724" t="s">
        <v>16</v>
      </c>
      <c r="E4724" t="s">
        <v>10</v>
      </c>
      <c r="F4724" t="s">
        <v>11</v>
      </c>
      <c r="G4724">
        <v>24.99</v>
      </c>
      <c r="H4724" s="1">
        <v>41516</v>
      </c>
      <c r="I4724">
        <v>3</v>
      </c>
      <c r="J4724">
        <v>2013</v>
      </c>
      <c r="K4724" t="s">
        <v>2002</v>
      </c>
      <c r="L4724" t="s">
        <v>1985</v>
      </c>
      <c r="M4724" t="s">
        <v>2070</v>
      </c>
    </row>
    <row r="4725" spans="1:13" x14ac:dyDescent="0.25">
      <c r="A4725">
        <v>22433</v>
      </c>
      <c r="B4725" t="s">
        <v>950</v>
      </c>
      <c r="C4725" s="1">
        <v>27802</v>
      </c>
      <c r="D4725" t="s">
        <v>16</v>
      </c>
      <c r="E4725" t="s">
        <v>10</v>
      </c>
      <c r="F4725" t="s">
        <v>11</v>
      </c>
      <c r="G4725">
        <v>34.99</v>
      </c>
      <c r="H4725" s="1">
        <v>41516</v>
      </c>
      <c r="I4725">
        <v>3</v>
      </c>
      <c r="J4725">
        <v>2013</v>
      </c>
      <c r="K4725" t="s">
        <v>1984</v>
      </c>
      <c r="L4725" t="s">
        <v>1985</v>
      </c>
      <c r="M4725" t="s">
        <v>1989</v>
      </c>
    </row>
    <row r="4726" spans="1:13" x14ac:dyDescent="0.25">
      <c r="A4726">
        <v>22434</v>
      </c>
      <c r="B4726" t="s">
        <v>951</v>
      </c>
      <c r="C4726" s="1">
        <v>27819</v>
      </c>
      <c r="D4726" t="s">
        <v>16</v>
      </c>
      <c r="E4726" t="s">
        <v>8</v>
      </c>
      <c r="F4726" t="s">
        <v>54</v>
      </c>
      <c r="G4726">
        <v>1700.99</v>
      </c>
      <c r="H4726" s="1">
        <v>41565</v>
      </c>
      <c r="I4726">
        <v>4</v>
      </c>
      <c r="J4726">
        <v>2013</v>
      </c>
      <c r="K4726" t="s">
        <v>1990</v>
      </c>
      <c r="L4726" t="s">
        <v>1982</v>
      </c>
      <c r="M4726" t="s">
        <v>2112</v>
      </c>
    </row>
    <row r="4727" spans="1:13" x14ac:dyDescent="0.25">
      <c r="A4727">
        <v>22434</v>
      </c>
      <c r="B4727" t="s">
        <v>951</v>
      </c>
      <c r="C4727" s="1">
        <v>27819</v>
      </c>
      <c r="D4727" t="s">
        <v>16</v>
      </c>
      <c r="E4727" t="s">
        <v>8</v>
      </c>
      <c r="F4727" t="s">
        <v>54</v>
      </c>
      <c r="G4727">
        <v>34.99</v>
      </c>
      <c r="H4727" s="1">
        <v>41565</v>
      </c>
      <c r="I4727">
        <v>4</v>
      </c>
      <c r="J4727">
        <v>2013</v>
      </c>
      <c r="K4727" t="s">
        <v>1984</v>
      </c>
      <c r="L4727" t="s">
        <v>1985</v>
      </c>
      <c r="M4727" t="s">
        <v>1986</v>
      </c>
    </row>
    <row r="4728" spans="1:13" x14ac:dyDescent="0.25">
      <c r="A4728">
        <v>22437</v>
      </c>
      <c r="B4728" t="s">
        <v>952</v>
      </c>
      <c r="C4728" s="1">
        <v>27602</v>
      </c>
      <c r="D4728" t="s">
        <v>7</v>
      </c>
      <c r="E4728" t="s">
        <v>22</v>
      </c>
      <c r="F4728" t="s">
        <v>23</v>
      </c>
      <c r="G4728">
        <v>1700.99</v>
      </c>
      <c r="H4728" s="1">
        <v>41505</v>
      </c>
      <c r="I4728">
        <v>3</v>
      </c>
      <c r="J4728">
        <v>2013</v>
      </c>
      <c r="K4728" t="s">
        <v>1990</v>
      </c>
      <c r="L4728" t="s">
        <v>1982</v>
      </c>
      <c r="M4728" t="s">
        <v>2111</v>
      </c>
    </row>
    <row r="4729" spans="1:13" x14ac:dyDescent="0.25">
      <c r="A4729">
        <v>22437</v>
      </c>
      <c r="B4729" t="s">
        <v>952</v>
      </c>
      <c r="C4729" s="1">
        <v>27602</v>
      </c>
      <c r="D4729" t="s">
        <v>7</v>
      </c>
      <c r="E4729" t="s">
        <v>22</v>
      </c>
      <c r="F4729" t="s">
        <v>23</v>
      </c>
      <c r="G4729">
        <v>4.99</v>
      </c>
      <c r="H4729" s="1">
        <v>41505</v>
      </c>
      <c r="I4729">
        <v>3</v>
      </c>
      <c r="J4729">
        <v>2013</v>
      </c>
      <c r="K4729" t="s">
        <v>1992</v>
      </c>
      <c r="L4729" t="s">
        <v>1985</v>
      </c>
      <c r="M4729" t="s">
        <v>1994</v>
      </c>
    </row>
    <row r="4730" spans="1:13" x14ac:dyDescent="0.25">
      <c r="A4730">
        <v>22437</v>
      </c>
      <c r="B4730" t="s">
        <v>952</v>
      </c>
      <c r="C4730" s="1">
        <v>27602</v>
      </c>
      <c r="D4730" t="s">
        <v>7</v>
      </c>
      <c r="E4730" t="s">
        <v>22</v>
      </c>
      <c r="F4730" t="s">
        <v>23</v>
      </c>
      <c r="G4730">
        <v>24.49</v>
      </c>
      <c r="H4730" s="1">
        <v>41505</v>
      </c>
      <c r="I4730">
        <v>3</v>
      </c>
      <c r="J4730">
        <v>2013</v>
      </c>
      <c r="K4730" t="s">
        <v>2011</v>
      </c>
      <c r="L4730" t="s">
        <v>1996</v>
      </c>
      <c r="M4730" t="s">
        <v>2035</v>
      </c>
    </row>
    <row r="4731" spans="1:13" x14ac:dyDescent="0.25">
      <c r="A4731">
        <v>22437</v>
      </c>
      <c r="B4731" t="s">
        <v>952</v>
      </c>
      <c r="C4731" s="1">
        <v>27602</v>
      </c>
      <c r="D4731" t="s">
        <v>7</v>
      </c>
      <c r="E4731" t="s">
        <v>22</v>
      </c>
      <c r="F4731" t="s">
        <v>23</v>
      </c>
      <c r="G4731">
        <v>8.99</v>
      </c>
      <c r="H4731" s="1">
        <v>41505</v>
      </c>
      <c r="I4731">
        <v>3</v>
      </c>
      <c r="J4731">
        <v>2013</v>
      </c>
      <c r="K4731" t="s">
        <v>1992</v>
      </c>
      <c r="L4731" t="s">
        <v>1985</v>
      </c>
      <c r="M4731" t="s">
        <v>1993</v>
      </c>
    </row>
    <row r="4732" spans="1:13" x14ac:dyDescent="0.25">
      <c r="A4732">
        <v>22439</v>
      </c>
      <c r="B4732" t="s">
        <v>1964</v>
      </c>
      <c r="C4732" s="1">
        <v>27212</v>
      </c>
      <c r="D4732" t="s">
        <v>7</v>
      </c>
      <c r="E4732" t="s">
        <v>47</v>
      </c>
      <c r="F4732" t="s">
        <v>48</v>
      </c>
      <c r="G4732">
        <v>1700.99</v>
      </c>
      <c r="H4732" s="1">
        <v>41573</v>
      </c>
      <c r="I4732">
        <v>4</v>
      </c>
      <c r="J4732">
        <v>2013</v>
      </c>
      <c r="K4732" t="s">
        <v>1990</v>
      </c>
      <c r="L4732" t="s">
        <v>1982</v>
      </c>
      <c r="M4732" t="s">
        <v>2113</v>
      </c>
    </row>
    <row r="4733" spans="1:13" x14ac:dyDescent="0.25">
      <c r="A4733">
        <v>22442</v>
      </c>
      <c r="B4733" t="s">
        <v>1727</v>
      </c>
      <c r="C4733" s="1">
        <v>27375</v>
      </c>
      <c r="D4733" t="s">
        <v>7</v>
      </c>
      <c r="E4733" t="s">
        <v>24</v>
      </c>
      <c r="F4733" t="s">
        <v>25</v>
      </c>
      <c r="G4733">
        <v>8.99</v>
      </c>
      <c r="H4733" s="1">
        <v>41574</v>
      </c>
      <c r="I4733">
        <v>4</v>
      </c>
      <c r="J4733">
        <v>2013</v>
      </c>
      <c r="K4733" t="s">
        <v>1995</v>
      </c>
      <c r="L4733" t="s">
        <v>1996</v>
      </c>
      <c r="M4733" t="s">
        <v>1997</v>
      </c>
    </row>
    <row r="4734" spans="1:13" x14ac:dyDescent="0.25">
      <c r="A4734">
        <v>22442</v>
      </c>
      <c r="B4734" t="s">
        <v>1727</v>
      </c>
      <c r="C4734" s="1">
        <v>27375</v>
      </c>
      <c r="D4734" t="s">
        <v>7</v>
      </c>
      <c r="E4734" t="s">
        <v>24</v>
      </c>
      <c r="F4734" t="s">
        <v>25</v>
      </c>
      <c r="G4734">
        <v>1700.99</v>
      </c>
      <c r="H4734" s="1">
        <v>41574</v>
      </c>
      <c r="I4734">
        <v>4</v>
      </c>
      <c r="J4734">
        <v>2013</v>
      </c>
      <c r="K4734" t="s">
        <v>1990</v>
      </c>
      <c r="L4734" t="s">
        <v>1982</v>
      </c>
      <c r="M4734" t="s">
        <v>2112</v>
      </c>
    </row>
    <row r="4735" spans="1:13" x14ac:dyDescent="0.25">
      <c r="A4735">
        <v>22446</v>
      </c>
      <c r="B4735" t="s">
        <v>953</v>
      </c>
      <c r="C4735" s="1">
        <v>27503</v>
      </c>
      <c r="D4735" t="s">
        <v>16</v>
      </c>
      <c r="E4735" t="s">
        <v>72</v>
      </c>
      <c r="F4735" t="s">
        <v>73</v>
      </c>
      <c r="G4735">
        <v>1700.99</v>
      </c>
      <c r="H4735" s="1">
        <v>41534</v>
      </c>
      <c r="I4735">
        <v>3</v>
      </c>
      <c r="J4735">
        <v>2013</v>
      </c>
      <c r="K4735" t="s">
        <v>1990</v>
      </c>
      <c r="L4735" t="s">
        <v>1982</v>
      </c>
      <c r="M4735" t="s">
        <v>2111</v>
      </c>
    </row>
    <row r="4736" spans="1:13" x14ac:dyDescent="0.25">
      <c r="A4736">
        <v>22446</v>
      </c>
      <c r="B4736" t="s">
        <v>953</v>
      </c>
      <c r="C4736" s="1">
        <v>27503</v>
      </c>
      <c r="D4736" t="s">
        <v>16</v>
      </c>
      <c r="E4736" t="s">
        <v>72</v>
      </c>
      <c r="F4736" t="s">
        <v>73</v>
      </c>
      <c r="G4736">
        <v>8.99</v>
      </c>
      <c r="H4736" s="1">
        <v>41534</v>
      </c>
      <c r="I4736">
        <v>3</v>
      </c>
      <c r="J4736">
        <v>2013</v>
      </c>
      <c r="K4736" t="s">
        <v>1992</v>
      </c>
      <c r="L4736" t="s">
        <v>1985</v>
      </c>
      <c r="M4736" t="s">
        <v>1993</v>
      </c>
    </row>
    <row r="4737" spans="1:13" x14ac:dyDescent="0.25">
      <c r="A4737">
        <v>22446</v>
      </c>
      <c r="B4737" t="s">
        <v>953</v>
      </c>
      <c r="C4737" s="1">
        <v>27503</v>
      </c>
      <c r="D4737" t="s">
        <v>16</v>
      </c>
      <c r="E4737" t="s">
        <v>72</v>
      </c>
      <c r="F4737" t="s">
        <v>73</v>
      </c>
      <c r="G4737">
        <v>4.99</v>
      </c>
      <c r="H4737" s="1">
        <v>41534</v>
      </c>
      <c r="I4737">
        <v>3</v>
      </c>
      <c r="J4737">
        <v>2013</v>
      </c>
      <c r="K4737" t="s">
        <v>1992</v>
      </c>
      <c r="L4737" t="s">
        <v>1985</v>
      </c>
      <c r="M4737" t="s">
        <v>1994</v>
      </c>
    </row>
    <row r="4738" spans="1:13" x14ac:dyDescent="0.25">
      <c r="A4738">
        <v>22446</v>
      </c>
      <c r="B4738" t="s">
        <v>953</v>
      </c>
      <c r="C4738" s="1">
        <v>27503</v>
      </c>
      <c r="D4738" t="s">
        <v>16</v>
      </c>
      <c r="E4738" t="s">
        <v>72</v>
      </c>
      <c r="F4738" t="s">
        <v>73</v>
      </c>
      <c r="G4738">
        <v>24.49</v>
      </c>
      <c r="H4738" s="1">
        <v>41534</v>
      </c>
      <c r="I4738">
        <v>3</v>
      </c>
      <c r="J4738">
        <v>2013</v>
      </c>
      <c r="K4738" t="s">
        <v>2011</v>
      </c>
      <c r="L4738" t="s">
        <v>1996</v>
      </c>
      <c r="M4738" t="s">
        <v>2026</v>
      </c>
    </row>
    <row r="4739" spans="1:13" x14ac:dyDescent="0.25">
      <c r="A4739">
        <v>22451</v>
      </c>
      <c r="B4739" t="s">
        <v>954</v>
      </c>
      <c r="C4739" s="1">
        <v>27381</v>
      </c>
      <c r="D4739" t="s">
        <v>7</v>
      </c>
      <c r="E4739" t="s">
        <v>17</v>
      </c>
      <c r="F4739" t="s">
        <v>18</v>
      </c>
      <c r="G4739">
        <v>1700.99</v>
      </c>
      <c r="H4739" s="1">
        <v>41535</v>
      </c>
      <c r="I4739">
        <v>3</v>
      </c>
      <c r="J4739">
        <v>2013</v>
      </c>
      <c r="K4739" t="s">
        <v>1990</v>
      </c>
      <c r="L4739" t="s">
        <v>1982</v>
      </c>
      <c r="M4739" t="s">
        <v>2115</v>
      </c>
    </row>
    <row r="4740" spans="1:13" x14ac:dyDescent="0.25">
      <c r="A4740">
        <v>22451</v>
      </c>
      <c r="B4740" t="s">
        <v>954</v>
      </c>
      <c r="C4740" s="1">
        <v>27381</v>
      </c>
      <c r="D4740" t="s">
        <v>7</v>
      </c>
      <c r="E4740" t="s">
        <v>17</v>
      </c>
      <c r="F4740" t="s">
        <v>18</v>
      </c>
      <c r="G4740">
        <v>8.99</v>
      </c>
      <c r="H4740" s="1">
        <v>41535</v>
      </c>
      <c r="I4740">
        <v>3</v>
      </c>
      <c r="J4740">
        <v>2013</v>
      </c>
      <c r="K4740" t="s">
        <v>1995</v>
      </c>
      <c r="L4740" t="s">
        <v>1996</v>
      </c>
      <c r="M4740" t="s">
        <v>1997</v>
      </c>
    </row>
    <row r="4741" spans="1:13" x14ac:dyDescent="0.25">
      <c r="A4741">
        <v>22452</v>
      </c>
      <c r="B4741" t="s">
        <v>955</v>
      </c>
      <c r="C4741" s="1">
        <v>27503</v>
      </c>
      <c r="D4741" t="s">
        <v>7</v>
      </c>
      <c r="E4741" t="s">
        <v>24</v>
      </c>
      <c r="F4741" t="s">
        <v>25</v>
      </c>
      <c r="G4741">
        <v>1700.99</v>
      </c>
      <c r="H4741" s="1">
        <v>41515</v>
      </c>
      <c r="I4741">
        <v>3</v>
      </c>
      <c r="J4741">
        <v>2013</v>
      </c>
      <c r="K4741" t="s">
        <v>1990</v>
      </c>
      <c r="L4741" t="s">
        <v>1982</v>
      </c>
      <c r="M4741" t="s">
        <v>2111</v>
      </c>
    </row>
    <row r="4742" spans="1:13" x14ac:dyDescent="0.25">
      <c r="A4742">
        <v>22452</v>
      </c>
      <c r="B4742" t="s">
        <v>955</v>
      </c>
      <c r="C4742" s="1">
        <v>27503</v>
      </c>
      <c r="D4742" t="s">
        <v>7</v>
      </c>
      <c r="E4742" t="s">
        <v>24</v>
      </c>
      <c r="F4742" t="s">
        <v>25</v>
      </c>
      <c r="G4742">
        <v>34.99</v>
      </c>
      <c r="H4742" s="1">
        <v>41515</v>
      </c>
      <c r="I4742">
        <v>3</v>
      </c>
      <c r="J4742">
        <v>2013</v>
      </c>
      <c r="K4742" t="s">
        <v>1984</v>
      </c>
      <c r="L4742" t="s">
        <v>1985</v>
      </c>
      <c r="M4742" t="s">
        <v>1986</v>
      </c>
    </row>
    <row r="4743" spans="1:13" x14ac:dyDescent="0.25">
      <c r="A4743">
        <v>22454</v>
      </c>
      <c r="B4743" t="s">
        <v>956</v>
      </c>
      <c r="C4743" s="1">
        <v>23138</v>
      </c>
      <c r="D4743" t="s">
        <v>7</v>
      </c>
      <c r="E4743" t="s">
        <v>62</v>
      </c>
      <c r="F4743" t="s">
        <v>63</v>
      </c>
      <c r="G4743">
        <v>4.99</v>
      </c>
      <c r="H4743" s="1">
        <v>41585</v>
      </c>
      <c r="I4743">
        <v>4</v>
      </c>
      <c r="J4743">
        <v>2013</v>
      </c>
      <c r="K4743" t="s">
        <v>1992</v>
      </c>
      <c r="L4743" t="s">
        <v>1985</v>
      </c>
      <c r="M4743" t="s">
        <v>1994</v>
      </c>
    </row>
    <row r="4744" spans="1:13" x14ac:dyDescent="0.25">
      <c r="A4744">
        <v>22454</v>
      </c>
      <c r="B4744" t="s">
        <v>956</v>
      </c>
      <c r="C4744" s="1">
        <v>23138</v>
      </c>
      <c r="D4744" t="s">
        <v>7</v>
      </c>
      <c r="E4744" t="s">
        <v>62</v>
      </c>
      <c r="F4744" t="s">
        <v>63</v>
      </c>
      <c r="G4744">
        <v>7.95</v>
      </c>
      <c r="H4744" s="1">
        <v>41585</v>
      </c>
      <c r="I4744">
        <v>4</v>
      </c>
      <c r="J4744">
        <v>2013</v>
      </c>
      <c r="K4744" t="s">
        <v>2022</v>
      </c>
      <c r="L4744" t="s">
        <v>1985</v>
      </c>
      <c r="M4744" t="s">
        <v>2023</v>
      </c>
    </row>
    <row r="4745" spans="1:13" x14ac:dyDescent="0.25">
      <c r="A4745">
        <v>22456</v>
      </c>
      <c r="B4745" t="s">
        <v>1960</v>
      </c>
      <c r="C4745" s="1">
        <v>22865</v>
      </c>
      <c r="D4745" t="s">
        <v>7</v>
      </c>
      <c r="E4745" t="s">
        <v>75</v>
      </c>
      <c r="F4745" t="s">
        <v>85</v>
      </c>
      <c r="G4745">
        <v>1700.99</v>
      </c>
      <c r="H4745" s="1">
        <v>41564</v>
      </c>
      <c r="I4745">
        <v>4</v>
      </c>
      <c r="J4745">
        <v>2013</v>
      </c>
      <c r="K4745" t="s">
        <v>1990</v>
      </c>
      <c r="L4745" t="s">
        <v>1982</v>
      </c>
      <c r="M4745" t="s">
        <v>2113</v>
      </c>
    </row>
    <row r="4746" spans="1:13" x14ac:dyDescent="0.25">
      <c r="A4746">
        <v>22456</v>
      </c>
      <c r="B4746" t="s">
        <v>1960</v>
      </c>
      <c r="C4746" s="1">
        <v>22865</v>
      </c>
      <c r="D4746" t="s">
        <v>7</v>
      </c>
      <c r="E4746" t="s">
        <v>75</v>
      </c>
      <c r="F4746" t="s">
        <v>85</v>
      </c>
      <c r="G4746">
        <v>24.99</v>
      </c>
      <c r="H4746" s="1">
        <v>41564</v>
      </c>
      <c r="I4746">
        <v>4</v>
      </c>
      <c r="J4746">
        <v>2013</v>
      </c>
      <c r="K4746" t="s">
        <v>2002</v>
      </c>
      <c r="L4746" t="s">
        <v>1985</v>
      </c>
      <c r="M4746" t="s">
        <v>2070</v>
      </c>
    </row>
    <row r="4747" spans="1:13" x14ac:dyDescent="0.25">
      <c r="A4747">
        <v>22456</v>
      </c>
      <c r="B4747" t="s">
        <v>1960</v>
      </c>
      <c r="C4747" s="1">
        <v>22865</v>
      </c>
      <c r="D4747" t="s">
        <v>7</v>
      </c>
      <c r="E4747" t="s">
        <v>75</v>
      </c>
      <c r="F4747" t="s">
        <v>85</v>
      </c>
      <c r="G4747">
        <v>2.29</v>
      </c>
      <c r="H4747" s="1">
        <v>41564</v>
      </c>
      <c r="I4747">
        <v>4</v>
      </c>
      <c r="J4747">
        <v>2013</v>
      </c>
      <c r="K4747" t="s">
        <v>2002</v>
      </c>
      <c r="L4747" t="s">
        <v>1985</v>
      </c>
      <c r="M4747" t="s">
        <v>2005</v>
      </c>
    </row>
    <row r="4748" spans="1:13" x14ac:dyDescent="0.25">
      <c r="A4748">
        <v>22457</v>
      </c>
      <c r="B4748" t="s">
        <v>957</v>
      </c>
      <c r="C4748" s="1">
        <v>26983</v>
      </c>
      <c r="D4748" t="s">
        <v>7</v>
      </c>
      <c r="E4748" t="s">
        <v>66</v>
      </c>
      <c r="F4748" t="s">
        <v>67</v>
      </c>
      <c r="G4748">
        <v>4.99</v>
      </c>
      <c r="H4748" s="1">
        <v>41387</v>
      </c>
      <c r="I4748">
        <v>2</v>
      </c>
      <c r="J4748">
        <v>2013</v>
      </c>
      <c r="K4748" t="s">
        <v>1992</v>
      </c>
      <c r="L4748" t="s">
        <v>1985</v>
      </c>
      <c r="M4748" t="s">
        <v>1994</v>
      </c>
    </row>
    <row r="4749" spans="1:13" x14ac:dyDescent="0.25">
      <c r="A4749">
        <v>22460</v>
      </c>
      <c r="B4749" t="s">
        <v>958</v>
      </c>
      <c r="C4749" s="1">
        <v>27074</v>
      </c>
      <c r="D4749" t="s">
        <v>16</v>
      </c>
      <c r="E4749" t="s">
        <v>8</v>
      </c>
      <c r="F4749" t="s">
        <v>86</v>
      </c>
      <c r="G4749">
        <v>1700.99</v>
      </c>
      <c r="H4749" s="1">
        <v>41558</v>
      </c>
      <c r="I4749">
        <v>4</v>
      </c>
      <c r="J4749">
        <v>2013</v>
      </c>
      <c r="K4749" t="s">
        <v>1990</v>
      </c>
      <c r="L4749" t="s">
        <v>1982</v>
      </c>
      <c r="M4749" t="s">
        <v>2112</v>
      </c>
    </row>
    <row r="4750" spans="1:13" x14ac:dyDescent="0.25">
      <c r="A4750">
        <v>22460</v>
      </c>
      <c r="B4750" t="s">
        <v>958</v>
      </c>
      <c r="C4750" s="1">
        <v>27074</v>
      </c>
      <c r="D4750" t="s">
        <v>16</v>
      </c>
      <c r="E4750" t="s">
        <v>8</v>
      </c>
      <c r="F4750" t="s">
        <v>86</v>
      </c>
      <c r="G4750">
        <v>49.99</v>
      </c>
      <c r="H4750" s="1">
        <v>41558</v>
      </c>
      <c r="I4750">
        <v>4</v>
      </c>
      <c r="J4750">
        <v>2013</v>
      </c>
      <c r="K4750" t="s">
        <v>2016</v>
      </c>
      <c r="L4750" t="s">
        <v>1996</v>
      </c>
      <c r="M4750" t="s">
        <v>2025</v>
      </c>
    </row>
    <row r="4751" spans="1:13" x14ac:dyDescent="0.25">
      <c r="A4751">
        <v>22461</v>
      </c>
      <c r="B4751" t="s">
        <v>959</v>
      </c>
      <c r="C4751" s="1">
        <v>29129</v>
      </c>
      <c r="D4751" t="s">
        <v>16</v>
      </c>
      <c r="E4751" t="s">
        <v>10</v>
      </c>
      <c r="F4751" t="s">
        <v>11</v>
      </c>
      <c r="G4751">
        <v>1700.99</v>
      </c>
      <c r="H4751" s="1">
        <v>41561</v>
      </c>
      <c r="I4751">
        <v>4</v>
      </c>
      <c r="J4751">
        <v>2013</v>
      </c>
      <c r="K4751" t="s">
        <v>1990</v>
      </c>
      <c r="L4751" t="s">
        <v>1982</v>
      </c>
      <c r="M4751" t="s">
        <v>2111</v>
      </c>
    </row>
    <row r="4752" spans="1:13" x14ac:dyDescent="0.25">
      <c r="A4752">
        <v>22461</v>
      </c>
      <c r="B4752" t="s">
        <v>959</v>
      </c>
      <c r="C4752" s="1">
        <v>29129</v>
      </c>
      <c r="D4752" t="s">
        <v>16</v>
      </c>
      <c r="E4752" t="s">
        <v>10</v>
      </c>
      <c r="F4752" t="s">
        <v>11</v>
      </c>
      <c r="G4752">
        <v>53.99</v>
      </c>
      <c r="H4752" s="1">
        <v>41561</v>
      </c>
      <c r="I4752">
        <v>4</v>
      </c>
      <c r="J4752">
        <v>2013</v>
      </c>
      <c r="K4752" t="s">
        <v>2016</v>
      </c>
      <c r="L4752" t="s">
        <v>1996</v>
      </c>
      <c r="M4752" t="s">
        <v>2061</v>
      </c>
    </row>
    <row r="4753" spans="1:13" x14ac:dyDescent="0.25">
      <c r="A4753">
        <v>22467</v>
      </c>
      <c r="B4753" t="s">
        <v>960</v>
      </c>
      <c r="C4753" s="1">
        <v>26530</v>
      </c>
      <c r="D4753" t="s">
        <v>16</v>
      </c>
      <c r="E4753" t="s">
        <v>62</v>
      </c>
      <c r="F4753" t="s">
        <v>63</v>
      </c>
      <c r="G4753">
        <v>1700.99</v>
      </c>
      <c r="H4753" s="1">
        <v>41563</v>
      </c>
      <c r="I4753">
        <v>4</v>
      </c>
      <c r="J4753">
        <v>2013</v>
      </c>
      <c r="K4753" t="s">
        <v>1990</v>
      </c>
      <c r="L4753" t="s">
        <v>1982</v>
      </c>
      <c r="M4753" t="s">
        <v>2113</v>
      </c>
    </row>
    <row r="4754" spans="1:13" x14ac:dyDescent="0.25">
      <c r="A4754">
        <v>22467</v>
      </c>
      <c r="B4754" t="s">
        <v>960</v>
      </c>
      <c r="C4754" s="1">
        <v>26530</v>
      </c>
      <c r="D4754" t="s">
        <v>16</v>
      </c>
      <c r="E4754" t="s">
        <v>62</v>
      </c>
      <c r="F4754" t="s">
        <v>63</v>
      </c>
      <c r="G4754">
        <v>24.99</v>
      </c>
      <c r="H4754" s="1">
        <v>41563</v>
      </c>
      <c r="I4754">
        <v>4</v>
      </c>
      <c r="J4754">
        <v>2013</v>
      </c>
      <c r="K4754" t="s">
        <v>2002</v>
      </c>
      <c r="L4754" t="s">
        <v>1985</v>
      </c>
      <c r="M4754" t="s">
        <v>2070</v>
      </c>
    </row>
    <row r="4755" spans="1:13" x14ac:dyDescent="0.25">
      <c r="A4755">
        <v>22467</v>
      </c>
      <c r="B4755" t="s">
        <v>960</v>
      </c>
      <c r="C4755" s="1">
        <v>26530</v>
      </c>
      <c r="D4755" t="s">
        <v>16</v>
      </c>
      <c r="E4755" t="s">
        <v>62</v>
      </c>
      <c r="F4755" t="s">
        <v>63</v>
      </c>
      <c r="G4755">
        <v>3.99</v>
      </c>
      <c r="H4755" s="1">
        <v>41563</v>
      </c>
      <c r="I4755">
        <v>4</v>
      </c>
      <c r="J4755">
        <v>2013</v>
      </c>
      <c r="K4755" t="s">
        <v>2002</v>
      </c>
      <c r="L4755" t="s">
        <v>1985</v>
      </c>
      <c r="M4755" t="s">
        <v>2004</v>
      </c>
    </row>
    <row r="4756" spans="1:13" x14ac:dyDescent="0.25">
      <c r="A4756">
        <v>22467</v>
      </c>
      <c r="B4756" t="s">
        <v>960</v>
      </c>
      <c r="C4756" s="1">
        <v>26530</v>
      </c>
      <c r="D4756" t="s">
        <v>16</v>
      </c>
      <c r="E4756" t="s">
        <v>62</v>
      </c>
      <c r="F4756" t="s">
        <v>63</v>
      </c>
      <c r="G4756">
        <v>2.29</v>
      </c>
      <c r="H4756" s="1">
        <v>41563</v>
      </c>
      <c r="I4756">
        <v>4</v>
      </c>
      <c r="J4756">
        <v>2013</v>
      </c>
      <c r="K4756" t="s">
        <v>2002</v>
      </c>
      <c r="L4756" t="s">
        <v>1985</v>
      </c>
      <c r="M4756" t="s">
        <v>2005</v>
      </c>
    </row>
    <row r="4757" spans="1:13" x14ac:dyDescent="0.25">
      <c r="A4757">
        <v>22468</v>
      </c>
      <c r="B4757" t="s">
        <v>1678</v>
      </c>
      <c r="C4757" s="1">
        <v>26740</v>
      </c>
      <c r="D4757" t="s">
        <v>16</v>
      </c>
      <c r="E4757" t="s">
        <v>8</v>
      </c>
      <c r="F4757" t="s">
        <v>86</v>
      </c>
      <c r="G4757">
        <v>1700.99</v>
      </c>
      <c r="H4757" s="1">
        <v>41594</v>
      </c>
      <c r="I4757">
        <v>4</v>
      </c>
      <c r="J4757">
        <v>2013</v>
      </c>
      <c r="K4757" t="s">
        <v>1990</v>
      </c>
      <c r="L4757" t="s">
        <v>1982</v>
      </c>
      <c r="M4757" t="s">
        <v>2115</v>
      </c>
    </row>
    <row r="4758" spans="1:13" x14ac:dyDescent="0.25">
      <c r="A4758">
        <v>22470</v>
      </c>
      <c r="B4758" t="s">
        <v>961</v>
      </c>
      <c r="C4758" s="1">
        <v>26788</v>
      </c>
      <c r="D4758" t="s">
        <v>7</v>
      </c>
      <c r="E4758" t="s">
        <v>24</v>
      </c>
      <c r="F4758" t="s">
        <v>25</v>
      </c>
      <c r="G4758">
        <v>1700.99</v>
      </c>
      <c r="H4758" s="1">
        <v>41580</v>
      </c>
      <c r="I4758">
        <v>4</v>
      </c>
      <c r="J4758">
        <v>2013</v>
      </c>
      <c r="K4758" t="s">
        <v>1990</v>
      </c>
      <c r="L4758" t="s">
        <v>1982</v>
      </c>
      <c r="M4758" t="s">
        <v>2115</v>
      </c>
    </row>
    <row r="4759" spans="1:13" x14ac:dyDescent="0.25">
      <c r="A4759">
        <v>22470</v>
      </c>
      <c r="B4759" t="s">
        <v>961</v>
      </c>
      <c r="C4759" s="1">
        <v>26788</v>
      </c>
      <c r="D4759" t="s">
        <v>7</v>
      </c>
      <c r="E4759" t="s">
        <v>24</v>
      </c>
      <c r="F4759" t="s">
        <v>25</v>
      </c>
      <c r="G4759">
        <v>34.99</v>
      </c>
      <c r="H4759" s="1">
        <v>41580</v>
      </c>
      <c r="I4759">
        <v>4</v>
      </c>
      <c r="J4759">
        <v>2013</v>
      </c>
      <c r="K4759" t="s">
        <v>1984</v>
      </c>
      <c r="L4759" t="s">
        <v>1985</v>
      </c>
      <c r="M4759" t="s">
        <v>2018</v>
      </c>
    </row>
    <row r="4760" spans="1:13" x14ac:dyDescent="0.25">
      <c r="A4760">
        <v>22475</v>
      </c>
      <c r="B4760" t="s">
        <v>962</v>
      </c>
      <c r="C4760" s="1">
        <v>28465</v>
      </c>
      <c r="D4760" t="s">
        <v>7</v>
      </c>
      <c r="E4760" t="s">
        <v>81</v>
      </c>
      <c r="F4760" t="s">
        <v>82</v>
      </c>
      <c r="G4760">
        <v>4.99</v>
      </c>
      <c r="H4760" s="1">
        <v>41374</v>
      </c>
      <c r="I4760">
        <v>2</v>
      </c>
      <c r="J4760">
        <v>2013</v>
      </c>
      <c r="K4760" t="s">
        <v>1992</v>
      </c>
      <c r="L4760" t="s">
        <v>1985</v>
      </c>
      <c r="M4760" t="s">
        <v>1994</v>
      </c>
    </row>
    <row r="4761" spans="1:13" x14ac:dyDescent="0.25">
      <c r="A4761">
        <v>22475</v>
      </c>
      <c r="B4761" t="s">
        <v>962</v>
      </c>
      <c r="C4761" s="1">
        <v>28465</v>
      </c>
      <c r="D4761" t="s">
        <v>7</v>
      </c>
      <c r="E4761" t="s">
        <v>81</v>
      </c>
      <c r="F4761" t="s">
        <v>82</v>
      </c>
      <c r="G4761">
        <v>34.99</v>
      </c>
      <c r="H4761" s="1">
        <v>41374</v>
      </c>
      <c r="I4761">
        <v>2</v>
      </c>
      <c r="J4761">
        <v>2013</v>
      </c>
      <c r="K4761" t="s">
        <v>1984</v>
      </c>
      <c r="L4761" t="s">
        <v>1985</v>
      </c>
      <c r="M4761" t="s">
        <v>1986</v>
      </c>
    </row>
    <row r="4762" spans="1:13" x14ac:dyDescent="0.25">
      <c r="A4762">
        <v>22475</v>
      </c>
      <c r="B4762" t="s">
        <v>962</v>
      </c>
      <c r="C4762" s="1">
        <v>28465</v>
      </c>
      <c r="D4762" t="s">
        <v>7</v>
      </c>
      <c r="E4762" t="s">
        <v>81</v>
      </c>
      <c r="F4762" t="s">
        <v>82</v>
      </c>
      <c r="G4762">
        <v>49.99</v>
      </c>
      <c r="H4762" s="1">
        <v>41374</v>
      </c>
      <c r="I4762">
        <v>2</v>
      </c>
      <c r="J4762">
        <v>2013</v>
      </c>
      <c r="K4762" t="s">
        <v>2016</v>
      </c>
      <c r="L4762" t="s">
        <v>1996</v>
      </c>
      <c r="M4762" t="s">
        <v>2048</v>
      </c>
    </row>
    <row r="4763" spans="1:13" x14ac:dyDescent="0.25">
      <c r="A4763">
        <v>22475</v>
      </c>
      <c r="B4763" t="s">
        <v>962</v>
      </c>
      <c r="C4763" s="1">
        <v>28465</v>
      </c>
      <c r="D4763" t="s">
        <v>7</v>
      </c>
      <c r="E4763" t="s">
        <v>81</v>
      </c>
      <c r="F4763" t="s">
        <v>82</v>
      </c>
      <c r="G4763">
        <v>8.99</v>
      </c>
      <c r="H4763" s="1">
        <v>41374</v>
      </c>
      <c r="I4763">
        <v>2</v>
      </c>
      <c r="J4763">
        <v>2013</v>
      </c>
      <c r="K4763" t="s">
        <v>2008</v>
      </c>
      <c r="L4763" t="s">
        <v>1996</v>
      </c>
      <c r="M4763" t="s">
        <v>2057</v>
      </c>
    </row>
    <row r="4764" spans="1:13" x14ac:dyDescent="0.25">
      <c r="A4764">
        <v>22496</v>
      </c>
      <c r="B4764" t="s">
        <v>963</v>
      </c>
      <c r="C4764" s="1">
        <v>25446</v>
      </c>
      <c r="D4764" t="s">
        <v>7</v>
      </c>
      <c r="E4764" t="s">
        <v>17</v>
      </c>
      <c r="F4764" t="s">
        <v>18</v>
      </c>
      <c r="G4764">
        <v>4.99</v>
      </c>
      <c r="H4764" s="1">
        <v>41552</v>
      </c>
      <c r="I4764">
        <v>4</v>
      </c>
      <c r="J4764">
        <v>2013</v>
      </c>
      <c r="K4764" t="s">
        <v>1992</v>
      </c>
      <c r="L4764" t="s">
        <v>1985</v>
      </c>
      <c r="M4764" t="s">
        <v>1994</v>
      </c>
    </row>
    <row r="4765" spans="1:13" x14ac:dyDescent="0.25">
      <c r="A4765">
        <v>22496</v>
      </c>
      <c r="B4765" t="s">
        <v>963</v>
      </c>
      <c r="C4765" s="1">
        <v>25446</v>
      </c>
      <c r="D4765" t="s">
        <v>7</v>
      </c>
      <c r="E4765" t="s">
        <v>17</v>
      </c>
      <c r="F4765" t="s">
        <v>18</v>
      </c>
      <c r="G4765">
        <v>8.99</v>
      </c>
      <c r="H4765" s="1">
        <v>41552</v>
      </c>
      <c r="I4765">
        <v>4</v>
      </c>
      <c r="J4765">
        <v>2013</v>
      </c>
      <c r="K4765" t="s">
        <v>1995</v>
      </c>
      <c r="L4765" t="s">
        <v>1996</v>
      </c>
      <c r="M4765" t="s">
        <v>1997</v>
      </c>
    </row>
    <row r="4766" spans="1:13" x14ac:dyDescent="0.25">
      <c r="A4766">
        <v>22496</v>
      </c>
      <c r="B4766" t="s">
        <v>963</v>
      </c>
      <c r="C4766" s="1">
        <v>25446</v>
      </c>
      <c r="D4766" t="s">
        <v>7</v>
      </c>
      <c r="E4766" t="s">
        <v>17</v>
      </c>
      <c r="F4766" t="s">
        <v>18</v>
      </c>
      <c r="G4766">
        <v>34.99</v>
      </c>
      <c r="H4766" s="1">
        <v>41552</v>
      </c>
      <c r="I4766">
        <v>4</v>
      </c>
      <c r="J4766">
        <v>2013</v>
      </c>
      <c r="K4766" t="s">
        <v>1984</v>
      </c>
      <c r="L4766" t="s">
        <v>1985</v>
      </c>
      <c r="M4766" t="s">
        <v>1989</v>
      </c>
    </row>
    <row r="4767" spans="1:13" x14ac:dyDescent="0.25">
      <c r="A4767">
        <v>22502</v>
      </c>
      <c r="B4767" t="s">
        <v>1886</v>
      </c>
      <c r="C4767" s="1">
        <v>26466</v>
      </c>
      <c r="D4767" t="s">
        <v>7</v>
      </c>
      <c r="E4767" t="s">
        <v>17</v>
      </c>
      <c r="F4767" t="s">
        <v>18</v>
      </c>
      <c r="G4767">
        <v>1700.99</v>
      </c>
      <c r="H4767" s="1">
        <v>41515</v>
      </c>
      <c r="I4767">
        <v>3</v>
      </c>
      <c r="J4767">
        <v>2013</v>
      </c>
      <c r="K4767" t="s">
        <v>1990</v>
      </c>
      <c r="L4767" t="s">
        <v>1982</v>
      </c>
      <c r="M4767" t="s">
        <v>2113</v>
      </c>
    </row>
    <row r="4768" spans="1:13" x14ac:dyDescent="0.25">
      <c r="A4768">
        <v>22502</v>
      </c>
      <c r="B4768" t="s">
        <v>1886</v>
      </c>
      <c r="C4768" s="1">
        <v>26466</v>
      </c>
      <c r="D4768" t="s">
        <v>7</v>
      </c>
      <c r="E4768" t="s">
        <v>17</v>
      </c>
      <c r="F4768" t="s">
        <v>18</v>
      </c>
      <c r="G4768">
        <v>34.99</v>
      </c>
      <c r="H4768" s="1">
        <v>41515</v>
      </c>
      <c r="I4768">
        <v>3</v>
      </c>
      <c r="J4768">
        <v>2013</v>
      </c>
      <c r="K4768" t="s">
        <v>1984</v>
      </c>
      <c r="L4768" t="s">
        <v>1985</v>
      </c>
      <c r="M4768" t="s">
        <v>1986</v>
      </c>
    </row>
    <row r="4769" spans="1:13" x14ac:dyDescent="0.25">
      <c r="A4769">
        <v>22503</v>
      </c>
      <c r="B4769" t="s">
        <v>964</v>
      </c>
      <c r="C4769" s="1">
        <v>28308</v>
      </c>
      <c r="D4769" t="s">
        <v>7</v>
      </c>
      <c r="E4769" t="s">
        <v>30</v>
      </c>
      <c r="F4769" t="s">
        <v>31</v>
      </c>
      <c r="G4769">
        <v>1700.99</v>
      </c>
      <c r="H4769" s="1">
        <v>41526</v>
      </c>
      <c r="I4769">
        <v>3</v>
      </c>
      <c r="J4769">
        <v>2013</v>
      </c>
      <c r="K4769" t="s">
        <v>1990</v>
      </c>
      <c r="L4769" t="s">
        <v>1982</v>
      </c>
      <c r="M4769" t="s">
        <v>2113</v>
      </c>
    </row>
    <row r="4770" spans="1:13" x14ac:dyDescent="0.25">
      <c r="A4770">
        <v>22503</v>
      </c>
      <c r="B4770" t="s">
        <v>964</v>
      </c>
      <c r="C4770" s="1">
        <v>28308</v>
      </c>
      <c r="D4770" t="s">
        <v>7</v>
      </c>
      <c r="E4770" t="s">
        <v>30</v>
      </c>
      <c r="F4770" t="s">
        <v>31</v>
      </c>
      <c r="G4770">
        <v>49.99</v>
      </c>
      <c r="H4770" s="1">
        <v>41526</v>
      </c>
      <c r="I4770">
        <v>3</v>
      </c>
      <c r="J4770">
        <v>2013</v>
      </c>
      <c r="K4770" t="s">
        <v>2016</v>
      </c>
      <c r="L4770" t="s">
        <v>1996</v>
      </c>
      <c r="M4770" t="s">
        <v>2048</v>
      </c>
    </row>
    <row r="4771" spans="1:13" x14ac:dyDescent="0.25">
      <c r="A4771">
        <v>22503</v>
      </c>
      <c r="B4771" t="s">
        <v>964</v>
      </c>
      <c r="C4771" s="1">
        <v>28308</v>
      </c>
      <c r="D4771" t="s">
        <v>7</v>
      </c>
      <c r="E4771" t="s">
        <v>30</v>
      </c>
      <c r="F4771" t="s">
        <v>31</v>
      </c>
      <c r="G4771">
        <v>24.49</v>
      </c>
      <c r="H4771" s="1">
        <v>41526</v>
      </c>
      <c r="I4771">
        <v>3</v>
      </c>
      <c r="J4771">
        <v>2013</v>
      </c>
      <c r="K4771" t="s">
        <v>2011</v>
      </c>
      <c r="L4771" t="s">
        <v>1996</v>
      </c>
      <c r="M4771" t="s">
        <v>2035</v>
      </c>
    </row>
    <row r="4772" spans="1:13" x14ac:dyDescent="0.25">
      <c r="A4772">
        <v>22504</v>
      </c>
      <c r="B4772" t="s">
        <v>965</v>
      </c>
      <c r="C4772" s="1">
        <v>26372</v>
      </c>
      <c r="D4772" t="s">
        <v>16</v>
      </c>
      <c r="E4772" t="s">
        <v>47</v>
      </c>
      <c r="F4772" t="s">
        <v>48</v>
      </c>
      <c r="G4772">
        <v>1700.99</v>
      </c>
      <c r="H4772" s="1">
        <v>41515</v>
      </c>
      <c r="I4772">
        <v>3</v>
      </c>
      <c r="J4772">
        <v>2013</v>
      </c>
      <c r="K4772" t="s">
        <v>1990</v>
      </c>
      <c r="L4772" t="s">
        <v>1982</v>
      </c>
      <c r="M4772" t="s">
        <v>2115</v>
      </c>
    </row>
    <row r="4773" spans="1:13" x14ac:dyDescent="0.25">
      <c r="A4773">
        <v>22504</v>
      </c>
      <c r="B4773" t="s">
        <v>965</v>
      </c>
      <c r="C4773" s="1">
        <v>26372</v>
      </c>
      <c r="D4773" t="s">
        <v>16</v>
      </c>
      <c r="E4773" t="s">
        <v>47</v>
      </c>
      <c r="F4773" t="s">
        <v>48</v>
      </c>
      <c r="G4773">
        <v>34.99</v>
      </c>
      <c r="H4773" s="1">
        <v>41515</v>
      </c>
      <c r="I4773">
        <v>3</v>
      </c>
      <c r="J4773">
        <v>2013</v>
      </c>
      <c r="K4773" t="s">
        <v>1984</v>
      </c>
      <c r="L4773" t="s">
        <v>1985</v>
      </c>
      <c r="M4773" t="s">
        <v>1989</v>
      </c>
    </row>
    <row r="4774" spans="1:13" x14ac:dyDescent="0.25">
      <c r="A4774">
        <v>22505</v>
      </c>
      <c r="B4774" t="s">
        <v>1732</v>
      </c>
      <c r="C4774" s="1">
        <v>28965</v>
      </c>
      <c r="D4774" t="s">
        <v>7</v>
      </c>
      <c r="E4774" t="s">
        <v>91</v>
      </c>
      <c r="F4774" t="s">
        <v>92</v>
      </c>
      <c r="G4774">
        <v>1700.99</v>
      </c>
      <c r="H4774" s="1">
        <v>41578</v>
      </c>
      <c r="I4774">
        <v>4</v>
      </c>
      <c r="J4774">
        <v>2013</v>
      </c>
      <c r="K4774" t="s">
        <v>1990</v>
      </c>
      <c r="L4774" t="s">
        <v>1982</v>
      </c>
      <c r="M4774" t="s">
        <v>2112</v>
      </c>
    </row>
    <row r="4775" spans="1:13" x14ac:dyDescent="0.25">
      <c r="A4775">
        <v>22505</v>
      </c>
      <c r="B4775" t="s">
        <v>1732</v>
      </c>
      <c r="C4775" s="1">
        <v>28965</v>
      </c>
      <c r="D4775" t="s">
        <v>7</v>
      </c>
      <c r="E4775" t="s">
        <v>91</v>
      </c>
      <c r="F4775" t="s">
        <v>92</v>
      </c>
      <c r="G4775">
        <v>34.99</v>
      </c>
      <c r="H4775" s="1">
        <v>41578</v>
      </c>
      <c r="I4775">
        <v>4</v>
      </c>
      <c r="J4775">
        <v>2013</v>
      </c>
      <c r="K4775" t="s">
        <v>1984</v>
      </c>
      <c r="L4775" t="s">
        <v>1985</v>
      </c>
      <c r="M4775" t="s">
        <v>2018</v>
      </c>
    </row>
    <row r="4776" spans="1:13" x14ac:dyDescent="0.25">
      <c r="A4776">
        <v>22510</v>
      </c>
      <c r="B4776" t="s">
        <v>966</v>
      </c>
      <c r="C4776" s="1">
        <v>25791</v>
      </c>
      <c r="D4776" t="s">
        <v>7</v>
      </c>
      <c r="E4776" t="s">
        <v>47</v>
      </c>
      <c r="F4776" t="s">
        <v>48</v>
      </c>
      <c r="G4776">
        <v>1700.99</v>
      </c>
      <c r="H4776" s="1">
        <v>41549</v>
      </c>
      <c r="I4776">
        <v>4</v>
      </c>
      <c r="J4776">
        <v>2013</v>
      </c>
      <c r="K4776" t="s">
        <v>1990</v>
      </c>
      <c r="L4776" t="s">
        <v>1982</v>
      </c>
      <c r="M4776" t="s">
        <v>2111</v>
      </c>
    </row>
    <row r="4777" spans="1:13" x14ac:dyDescent="0.25">
      <c r="A4777">
        <v>22510</v>
      </c>
      <c r="B4777" t="s">
        <v>966</v>
      </c>
      <c r="C4777" s="1">
        <v>25791</v>
      </c>
      <c r="D4777" t="s">
        <v>7</v>
      </c>
      <c r="E4777" t="s">
        <v>47</v>
      </c>
      <c r="F4777" t="s">
        <v>48</v>
      </c>
      <c r="G4777">
        <v>53.99</v>
      </c>
      <c r="H4777" s="1">
        <v>41549</v>
      </c>
      <c r="I4777">
        <v>4</v>
      </c>
      <c r="J4777">
        <v>2013</v>
      </c>
      <c r="K4777" t="s">
        <v>2016</v>
      </c>
      <c r="L4777" t="s">
        <v>1996</v>
      </c>
      <c r="M4777" t="s">
        <v>2061</v>
      </c>
    </row>
    <row r="4778" spans="1:13" x14ac:dyDescent="0.25">
      <c r="A4778">
        <v>22510</v>
      </c>
      <c r="B4778" t="s">
        <v>966</v>
      </c>
      <c r="C4778" s="1">
        <v>25791</v>
      </c>
      <c r="D4778" t="s">
        <v>7</v>
      </c>
      <c r="E4778" t="s">
        <v>47</v>
      </c>
      <c r="F4778" t="s">
        <v>48</v>
      </c>
      <c r="G4778">
        <v>8.99</v>
      </c>
      <c r="H4778" s="1">
        <v>41549</v>
      </c>
      <c r="I4778">
        <v>4</v>
      </c>
      <c r="J4778">
        <v>2013</v>
      </c>
      <c r="K4778" t="s">
        <v>1995</v>
      </c>
      <c r="L4778" t="s">
        <v>1996</v>
      </c>
      <c r="M4778" t="s">
        <v>1997</v>
      </c>
    </row>
    <row r="4779" spans="1:13" x14ac:dyDescent="0.25">
      <c r="A4779">
        <v>22518</v>
      </c>
      <c r="B4779" t="s">
        <v>967</v>
      </c>
      <c r="C4779" s="1">
        <v>30971</v>
      </c>
      <c r="D4779" t="s">
        <v>7</v>
      </c>
      <c r="E4779" t="s">
        <v>87</v>
      </c>
      <c r="F4779" t="s">
        <v>88</v>
      </c>
      <c r="G4779">
        <v>1700.99</v>
      </c>
      <c r="H4779" s="1">
        <v>41593</v>
      </c>
      <c r="I4779">
        <v>4</v>
      </c>
      <c r="J4779">
        <v>2013</v>
      </c>
      <c r="K4779" t="s">
        <v>1990</v>
      </c>
      <c r="L4779" t="s">
        <v>1982</v>
      </c>
      <c r="M4779" t="s">
        <v>2112</v>
      </c>
    </row>
    <row r="4780" spans="1:13" x14ac:dyDescent="0.25">
      <c r="A4780">
        <v>22518</v>
      </c>
      <c r="B4780" t="s">
        <v>967</v>
      </c>
      <c r="C4780" s="1">
        <v>30971</v>
      </c>
      <c r="D4780" t="s">
        <v>7</v>
      </c>
      <c r="E4780" t="s">
        <v>87</v>
      </c>
      <c r="F4780" t="s">
        <v>88</v>
      </c>
      <c r="G4780">
        <v>34.99</v>
      </c>
      <c r="H4780" s="1">
        <v>41593</v>
      </c>
      <c r="I4780">
        <v>4</v>
      </c>
      <c r="J4780">
        <v>2013</v>
      </c>
      <c r="K4780" t="s">
        <v>1984</v>
      </c>
      <c r="L4780" t="s">
        <v>1985</v>
      </c>
      <c r="M4780" t="s">
        <v>2018</v>
      </c>
    </row>
    <row r="4781" spans="1:13" x14ac:dyDescent="0.25">
      <c r="A4781">
        <v>22520</v>
      </c>
      <c r="B4781" t="s">
        <v>968</v>
      </c>
      <c r="C4781" s="1">
        <v>25209</v>
      </c>
      <c r="D4781" t="s">
        <v>16</v>
      </c>
      <c r="E4781" t="s">
        <v>8</v>
      </c>
      <c r="F4781" t="s">
        <v>32</v>
      </c>
      <c r="G4781">
        <v>1700.99</v>
      </c>
      <c r="H4781" s="1">
        <v>41561</v>
      </c>
      <c r="I4781">
        <v>4</v>
      </c>
      <c r="J4781">
        <v>2013</v>
      </c>
      <c r="K4781" t="s">
        <v>1990</v>
      </c>
      <c r="L4781" t="s">
        <v>1982</v>
      </c>
      <c r="M4781" t="s">
        <v>2115</v>
      </c>
    </row>
    <row r="4782" spans="1:13" x14ac:dyDescent="0.25">
      <c r="A4782">
        <v>22520</v>
      </c>
      <c r="B4782" t="s">
        <v>968</v>
      </c>
      <c r="C4782" s="1">
        <v>25209</v>
      </c>
      <c r="D4782" t="s">
        <v>16</v>
      </c>
      <c r="E4782" t="s">
        <v>8</v>
      </c>
      <c r="F4782" t="s">
        <v>32</v>
      </c>
      <c r="G4782">
        <v>49.99</v>
      </c>
      <c r="H4782" s="1">
        <v>41561</v>
      </c>
      <c r="I4782">
        <v>4</v>
      </c>
      <c r="J4782">
        <v>2013</v>
      </c>
      <c r="K4782" t="s">
        <v>2016</v>
      </c>
      <c r="L4782" t="s">
        <v>1996</v>
      </c>
      <c r="M4782" t="s">
        <v>2060</v>
      </c>
    </row>
    <row r="4783" spans="1:13" x14ac:dyDescent="0.25">
      <c r="A4783">
        <v>22520</v>
      </c>
      <c r="B4783" t="s">
        <v>968</v>
      </c>
      <c r="C4783" s="1">
        <v>25209</v>
      </c>
      <c r="D4783" t="s">
        <v>16</v>
      </c>
      <c r="E4783" t="s">
        <v>8</v>
      </c>
      <c r="F4783" t="s">
        <v>32</v>
      </c>
      <c r="G4783">
        <v>24.49</v>
      </c>
      <c r="H4783" s="1">
        <v>41561</v>
      </c>
      <c r="I4783">
        <v>4</v>
      </c>
      <c r="J4783">
        <v>2013</v>
      </c>
      <c r="K4783" t="s">
        <v>2011</v>
      </c>
      <c r="L4783" t="s">
        <v>1996</v>
      </c>
      <c r="M4783" t="s">
        <v>2035</v>
      </c>
    </row>
    <row r="4784" spans="1:13" x14ac:dyDescent="0.25">
      <c r="A4784">
        <v>22526</v>
      </c>
      <c r="B4784" t="s">
        <v>969</v>
      </c>
      <c r="C4784" s="1">
        <v>30827</v>
      </c>
      <c r="D4784" t="s">
        <v>16</v>
      </c>
      <c r="E4784" t="s">
        <v>44</v>
      </c>
      <c r="F4784" t="s">
        <v>69</v>
      </c>
      <c r="G4784">
        <v>1700.99</v>
      </c>
      <c r="H4784" s="1">
        <v>41597</v>
      </c>
      <c r="I4784">
        <v>4</v>
      </c>
      <c r="J4784">
        <v>2013</v>
      </c>
      <c r="K4784" t="s">
        <v>1990</v>
      </c>
      <c r="L4784" t="s">
        <v>1982</v>
      </c>
      <c r="M4784" t="s">
        <v>2113</v>
      </c>
    </row>
    <row r="4785" spans="1:13" x14ac:dyDescent="0.25">
      <c r="A4785">
        <v>22526</v>
      </c>
      <c r="B4785" t="s">
        <v>969</v>
      </c>
      <c r="C4785" s="1">
        <v>30827</v>
      </c>
      <c r="D4785" t="s">
        <v>16</v>
      </c>
      <c r="E4785" t="s">
        <v>44</v>
      </c>
      <c r="F4785" t="s">
        <v>69</v>
      </c>
      <c r="G4785">
        <v>24.99</v>
      </c>
      <c r="H4785" s="1">
        <v>41597</v>
      </c>
      <c r="I4785">
        <v>4</v>
      </c>
      <c r="J4785">
        <v>2013</v>
      </c>
      <c r="K4785" t="s">
        <v>2002</v>
      </c>
      <c r="L4785" t="s">
        <v>1985</v>
      </c>
      <c r="M4785" t="s">
        <v>2070</v>
      </c>
    </row>
    <row r="4786" spans="1:13" x14ac:dyDescent="0.25">
      <c r="A4786">
        <v>22526</v>
      </c>
      <c r="B4786" t="s">
        <v>969</v>
      </c>
      <c r="C4786" s="1">
        <v>30827</v>
      </c>
      <c r="D4786" t="s">
        <v>16</v>
      </c>
      <c r="E4786" t="s">
        <v>44</v>
      </c>
      <c r="F4786" t="s">
        <v>69</v>
      </c>
      <c r="G4786">
        <v>3.99</v>
      </c>
      <c r="H4786" s="1">
        <v>41597</v>
      </c>
      <c r="I4786">
        <v>4</v>
      </c>
      <c r="J4786">
        <v>2013</v>
      </c>
      <c r="K4786" t="s">
        <v>2002</v>
      </c>
      <c r="L4786" t="s">
        <v>1985</v>
      </c>
      <c r="M4786" t="s">
        <v>2004</v>
      </c>
    </row>
    <row r="4787" spans="1:13" x14ac:dyDescent="0.25">
      <c r="A4787">
        <v>22526</v>
      </c>
      <c r="B4787" t="s">
        <v>969</v>
      </c>
      <c r="C4787" s="1">
        <v>30827</v>
      </c>
      <c r="D4787" t="s">
        <v>16</v>
      </c>
      <c r="E4787" t="s">
        <v>44</v>
      </c>
      <c r="F4787" t="s">
        <v>69</v>
      </c>
      <c r="G4787">
        <v>2.29</v>
      </c>
      <c r="H4787" s="1">
        <v>41597</v>
      </c>
      <c r="I4787">
        <v>4</v>
      </c>
      <c r="J4787">
        <v>2013</v>
      </c>
      <c r="K4787" t="s">
        <v>2002</v>
      </c>
      <c r="L4787" t="s">
        <v>1985</v>
      </c>
      <c r="M4787" t="s">
        <v>2005</v>
      </c>
    </row>
    <row r="4788" spans="1:13" x14ac:dyDescent="0.25">
      <c r="A4788">
        <v>22528</v>
      </c>
      <c r="B4788" t="s">
        <v>1627</v>
      </c>
      <c r="C4788" s="1">
        <v>29805</v>
      </c>
      <c r="D4788" t="s">
        <v>7</v>
      </c>
      <c r="E4788" t="s">
        <v>70</v>
      </c>
      <c r="F4788" t="s">
        <v>71</v>
      </c>
      <c r="G4788">
        <v>4.99</v>
      </c>
      <c r="H4788" s="1">
        <v>41494</v>
      </c>
      <c r="I4788">
        <v>3</v>
      </c>
      <c r="J4788">
        <v>2013</v>
      </c>
      <c r="K4788" t="s">
        <v>1992</v>
      </c>
      <c r="L4788" t="s">
        <v>1985</v>
      </c>
      <c r="M4788" t="s">
        <v>1994</v>
      </c>
    </row>
    <row r="4789" spans="1:13" x14ac:dyDescent="0.25">
      <c r="A4789">
        <v>22528</v>
      </c>
      <c r="B4789" t="s">
        <v>1627</v>
      </c>
      <c r="C4789" s="1">
        <v>29805</v>
      </c>
      <c r="D4789" t="s">
        <v>7</v>
      </c>
      <c r="E4789" t="s">
        <v>70</v>
      </c>
      <c r="F4789" t="s">
        <v>71</v>
      </c>
      <c r="G4789">
        <v>34.99</v>
      </c>
      <c r="H4789" s="1">
        <v>41494</v>
      </c>
      <c r="I4789">
        <v>3</v>
      </c>
      <c r="J4789">
        <v>2013</v>
      </c>
      <c r="K4789" t="s">
        <v>1984</v>
      </c>
      <c r="L4789" t="s">
        <v>1985</v>
      </c>
      <c r="M4789" t="s">
        <v>1986</v>
      </c>
    </row>
    <row r="4790" spans="1:13" x14ac:dyDescent="0.25">
      <c r="A4790">
        <v>22530</v>
      </c>
      <c r="B4790" t="s">
        <v>970</v>
      </c>
      <c r="C4790" s="1">
        <v>29488</v>
      </c>
      <c r="D4790" t="s">
        <v>7</v>
      </c>
      <c r="E4790" t="s">
        <v>19</v>
      </c>
      <c r="F4790" t="s">
        <v>20</v>
      </c>
      <c r="G4790">
        <v>4.99</v>
      </c>
      <c r="H4790" s="1">
        <v>41541</v>
      </c>
      <c r="I4790">
        <v>3</v>
      </c>
      <c r="J4790">
        <v>2013</v>
      </c>
      <c r="K4790" t="s">
        <v>1992</v>
      </c>
      <c r="L4790" t="s">
        <v>1985</v>
      </c>
      <c r="M4790" t="s">
        <v>1994</v>
      </c>
    </row>
    <row r="4791" spans="1:13" x14ac:dyDescent="0.25">
      <c r="A4791">
        <v>22532</v>
      </c>
      <c r="B4791" t="s">
        <v>971</v>
      </c>
      <c r="C4791" s="1">
        <v>29989</v>
      </c>
      <c r="D4791" t="s">
        <v>16</v>
      </c>
      <c r="E4791" t="s">
        <v>14</v>
      </c>
      <c r="F4791" t="s">
        <v>15</v>
      </c>
      <c r="G4791">
        <v>4.99</v>
      </c>
      <c r="H4791" s="1">
        <v>41611</v>
      </c>
      <c r="I4791">
        <v>4</v>
      </c>
      <c r="J4791">
        <v>2013</v>
      </c>
      <c r="K4791" t="s">
        <v>1992</v>
      </c>
      <c r="L4791" t="s">
        <v>1985</v>
      </c>
      <c r="M4791" t="s">
        <v>1994</v>
      </c>
    </row>
    <row r="4792" spans="1:13" x14ac:dyDescent="0.25">
      <c r="A4792">
        <v>22535</v>
      </c>
      <c r="B4792" t="s">
        <v>972</v>
      </c>
      <c r="C4792" s="1">
        <v>31453</v>
      </c>
      <c r="D4792" t="s">
        <v>7</v>
      </c>
      <c r="E4792" t="s">
        <v>12</v>
      </c>
      <c r="F4792" t="s">
        <v>13</v>
      </c>
      <c r="G4792">
        <v>1700.99</v>
      </c>
      <c r="H4792" s="1">
        <v>41594</v>
      </c>
      <c r="I4792">
        <v>4</v>
      </c>
      <c r="J4792">
        <v>2013</v>
      </c>
      <c r="K4792" t="s">
        <v>1990</v>
      </c>
      <c r="L4792" t="s">
        <v>1982</v>
      </c>
      <c r="M4792" t="s">
        <v>2113</v>
      </c>
    </row>
    <row r="4793" spans="1:13" x14ac:dyDescent="0.25">
      <c r="A4793">
        <v>22535</v>
      </c>
      <c r="B4793" t="s">
        <v>972</v>
      </c>
      <c r="C4793" s="1">
        <v>31453</v>
      </c>
      <c r="D4793" t="s">
        <v>7</v>
      </c>
      <c r="E4793" t="s">
        <v>12</v>
      </c>
      <c r="F4793" t="s">
        <v>13</v>
      </c>
      <c r="G4793">
        <v>49.99</v>
      </c>
      <c r="H4793" s="1">
        <v>41594</v>
      </c>
      <c r="I4793">
        <v>4</v>
      </c>
      <c r="J4793">
        <v>2013</v>
      </c>
      <c r="K4793" t="s">
        <v>2016</v>
      </c>
      <c r="L4793" t="s">
        <v>1996</v>
      </c>
      <c r="M4793" t="s">
        <v>2060</v>
      </c>
    </row>
    <row r="4794" spans="1:13" x14ac:dyDescent="0.25">
      <c r="A4794">
        <v>22536</v>
      </c>
      <c r="B4794" t="s">
        <v>973</v>
      </c>
      <c r="C4794" s="1">
        <v>29543</v>
      </c>
      <c r="D4794" t="s">
        <v>7</v>
      </c>
      <c r="E4794" t="s">
        <v>44</v>
      </c>
      <c r="F4794" t="s">
        <v>45</v>
      </c>
      <c r="G4794">
        <v>1700.99</v>
      </c>
      <c r="H4794" s="1">
        <v>41595</v>
      </c>
      <c r="I4794">
        <v>4</v>
      </c>
      <c r="J4794">
        <v>2013</v>
      </c>
      <c r="K4794" t="s">
        <v>1990</v>
      </c>
      <c r="L4794" t="s">
        <v>1982</v>
      </c>
      <c r="M4794" t="s">
        <v>2113</v>
      </c>
    </row>
    <row r="4795" spans="1:13" x14ac:dyDescent="0.25">
      <c r="A4795">
        <v>22536</v>
      </c>
      <c r="B4795" t="s">
        <v>973</v>
      </c>
      <c r="C4795" s="1">
        <v>29543</v>
      </c>
      <c r="D4795" t="s">
        <v>7</v>
      </c>
      <c r="E4795" t="s">
        <v>44</v>
      </c>
      <c r="F4795" t="s">
        <v>45</v>
      </c>
      <c r="G4795">
        <v>49.99</v>
      </c>
      <c r="H4795" s="1">
        <v>41595</v>
      </c>
      <c r="I4795">
        <v>4</v>
      </c>
      <c r="J4795">
        <v>2013</v>
      </c>
      <c r="K4795" t="s">
        <v>2016</v>
      </c>
      <c r="L4795" t="s">
        <v>1996</v>
      </c>
      <c r="M4795" t="s">
        <v>2040</v>
      </c>
    </row>
    <row r="4796" spans="1:13" x14ac:dyDescent="0.25">
      <c r="A4796">
        <v>22536</v>
      </c>
      <c r="B4796" t="s">
        <v>973</v>
      </c>
      <c r="C4796" s="1">
        <v>29543</v>
      </c>
      <c r="D4796" t="s">
        <v>7</v>
      </c>
      <c r="E4796" t="s">
        <v>44</v>
      </c>
      <c r="F4796" t="s">
        <v>45</v>
      </c>
      <c r="G4796">
        <v>24.49</v>
      </c>
      <c r="H4796" s="1">
        <v>41595</v>
      </c>
      <c r="I4796">
        <v>4</v>
      </c>
      <c r="J4796">
        <v>2013</v>
      </c>
      <c r="K4796" t="s">
        <v>2011</v>
      </c>
      <c r="L4796" t="s">
        <v>1996</v>
      </c>
      <c r="M4796" t="s">
        <v>2035</v>
      </c>
    </row>
    <row r="4797" spans="1:13" x14ac:dyDescent="0.25">
      <c r="A4797">
        <v>22539</v>
      </c>
      <c r="B4797" t="s">
        <v>1937</v>
      </c>
      <c r="C4797" s="1">
        <v>30748</v>
      </c>
      <c r="D4797" t="s">
        <v>16</v>
      </c>
      <c r="E4797" t="s">
        <v>51</v>
      </c>
      <c r="F4797" t="s">
        <v>52</v>
      </c>
      <c r="G4797">
        <v>4.99</v>
      </c>
      <c r="H4797" s="1">
        <v>41420</v>
      </c>
      <c r="I4797">
        <v>2</v>
      </c>
      <c r="J4797">
        <v>2013</v>
      </c>
      <c r="K4797" t="s">
        <v>1992</v>
      </c>
      <c r="L4797" t="s">
        <v>1985</v>
      </c>
      <c r="M4797" t="s">
        <v>1994</v>
      </c>
    </row>
    <row r="4798" spans="1:13" x14ac:dyDescent="0.25">
      <c r="A4798">
        <v>22539</v>
      </c>
      <c r="B4798" t="s">
        <v>1937</v>
      </c>
      <c r="C4798" s="1">
        <v>30748</v>
      </c>
      <c r="D4798" t="s">
        <v>16</v>
      </c>
      <c r="E4798" t="s">
        <v>51</v>
      </c>
      <c r="F4798" t="s">
        <v>52</v>
      </c>
      <c r="G4798">
        <v>34.99</v>
      </c>
      <c r="H4798" s="1">
        <v>41420</v>
      </c>
      <c r="I4798">
        <v>2</v>
      </c>
      <c r="J4798">
        <v>2013</v>
      </c>
      <c r="K4798" t="s">
        <v>1984</v>
      </c>
      <c r="L4798" t="s">
        <v>1985</v>
      </c>
      <c r="M4798" t="s">
        <v>2018</v>
      </c>
    </row>
    <row r="4799" spans="1:13" x14ac:dyDescent="0.25">
      <c r="A4799">
        <v>22539</v>
      </c>
      <c r="B4799" t="s">
        <v>1937</v>
      </c>
      <c r="C4799" s="1">
        <v>30748</v>
      </c>
      <c r="D4799" t="s">
        <v>16</v>
      </c>
      <c r="E4799" t="s">
        <v>51</v>
      </c>
      <c r="F4799" t="s">
        <v>52</v>
      </c>
      <c r="G4799">
        <v>8.99</v>
      </c>
      <c r="H4799" s="1">
        <v>41420</v>
      </c>
      <c r="I4799">
        <v>2</v>
      </c>
      <c r="J4799">
        <v>2013</v>
      </c>
      <c r="K4799" t="s">
        <v>1995</v>
      </c>
      <c r="L4799" t="s">
        <v>1996</v>
      </c>
      <c r="M4799" t="s">
        <v>1997</v>
      </c>
    </row>
    <row r="4800" spans="1:13" x14ac:dyDescent="0.25">
      <c r="A4800">
        <v>22539</v>
      </c>
      <c r="B4800" t="s">
        <v>1937</v>
      </c>
      <c r="C4800" s="1">
        <v>30748</v>
      </c>
      <c r="D4800" t="s">
        <v>16</v>
      </c>
      <c r="E4800" t="s">
        <v>51</v>
      </c>
      <c r="F4800" t="s">
        <v>52</v>
      </c>
      <c r="G4800">
        <v>49.99</v>
      </c>
      <c r="H4800" s="1">
        <v>41420</v>
      </c>
      <c r="I4800">
        <v>2</v>
      </c>
      <c r="J4800">
        <v>2013</v>
      </c>
      <c r="K4800" t="s">
        <v>2016</v>
      </c>
      <c r="L4800" t="s">
        <v>1996</v>
      </c>
      <c r="M4800" t="s">
        <v>2025</v>
      </c>
    </row>
    <row r="4801" spans="1:13" x14ac:dyDescent="0.25">
      <c r="A4801">
        <v>22540</v>
      </c>
      <c r="B4801" t="s">
        <v>974</v>
      </c>
      <c r="C4801" s="1">
        <v>28905</v>
      </c>
      <c r="D4801" t="s">
        <v>7</v>
      </c>
      <c r="E4801" t="s">
        <v>78</v>
      </c>
      <c r="F4801" t="s">
        <v>79</v>
      </c>
      <c r="G4801">
        <v>4.99</v>
      </c>
      <c r="H4801" s="1">
        <v>41388</v>
      </c>
      <c r="I4801">
        <v>2</v>
      </c>
      <c r="J4801">
        <v>2013</v>
      </c>
      <c r="K4801" t="s">
        <v>1992</v>
      </c>
      <c r="L4801" t="s">
        <v>1985</v>
      </c>
      <c r="M4801" t="s">
        <v>1994</v>
      </c>
    </row>
    <row r="4802" spans="1:13" x14ac:dyDescent="0.25">
      <c r="A4802">
        <v>22540</v>
      </c>
      <c r="B4802" t="s">
        <v>974</v>
      </c>
      <c r="C4802" s="1">
        <v>28905</v>
      </c>
      <c r="D4802" t="s">
        <v>7</v>
      </c>
      <c r="E4802" t="s">
        <v>78</v>
      </c>
      <c r="F4802" t="s">
        <v>79</v>
      </c>
      <c r="G4802">
        <v>24.49</v>
      </c>
      <c r="H4802" s="1">
        <v>41388</v>
      </c>
      <c r="I4802">
        <v>2</v>
      </c>
      <c r="J4802">
        <v>2013</v>
      </c>
      <c r="K4802" t="s">
        <v>2011</v>
      </c>
      <c r="L4802" t="s">
        <v>1996</v>
      </c>
      <c r="M4802" t="s">
        <v>2035</v>
      </c>
    </row>
    <row r="4803" spans="1:13" x14ac:dyDescent="0.25">
      <c r="A4803">
        <v>22550</v>
      </c>
      <c r="B4803" t="s">
        <v>975</v>
      </c>
      <c r="C4803" s="1">
        <v>26364</v>
      </c>
      <c r="D4803" t="s">
        <v>16</v>
      </c>
      <c r="E4803" t="s">
        <v>26</v>
      </c>
      <c r="F4803" t="s">
        <v>40</v>
      </c>
      <c r="G4803">
        <v>4.99</v>
      </c>
      <c r="H4803" s="1">
        <v>41503</v>
      </c>
      <c r="I4803">
        <v>3</v>
      </c>
      <c r="J4803">
        <v>2013</v>
      </c>
      <c r="K4803" t="s">
        <v>1992</v>
      </c>
      <c r="L4803" t="s">
        <v>1985</v>
      </c>
      <c r="M4803" t="s">
        <v>1994</v>
      </c>
    </row>
    <row r="4804" spans="1:13" x14ac:dyDescent="0.25">
      <c r="A4804">
        <v>22550</v>
      </c>
      <c r="B4804" t="s">
        <v>975</v>
      </c>
      <c r="C4804" s="1">
        <v>26364</v>
      </c>
      <c r="D4804" t="s">
        <v>16</v>
      </c>
      <c r="E4804" t="s">
        <v>26</v>
      </c>
      <c r="F4804" t="s">
        <v>40</v>
      </c>
      <c r="G4804">
        <v>24.49</v>
      </c>
      <c r="H4804" s="1">
        <v>41503</v>
      </c>
      <c r="I4804">
        <v>3</v>
      </c>
      <c r="J4804">
        <v>2013</v>
      </c>
      <c r="K4804" t="s">
        <v>2011</v>
      </c>
      <c r="L4804" t="s">
        <v>1996</v>
      </c>
      <c r="M4804" t="s">
        <v>2012</v>
      </c>
    </row>
    <row r="4805" spans="1:13" x14ac:dyDescent="0.25">
      <c r="A4805">
        <v>22553</v>
      </c>
      <c r="B4805" t="s">
        <v>976</v>
      </c>
      <c r="C4805" s="1">
        <v>14950</v>
      </c>
      <c r="D4805" t="s">
        <v>7</v>
      </c>
      <c r="E4805" t="s">
        <v>44</v>
      </c>
      <c r="F4805" t="s">
        <v>45</v>
      </c>
      <c r="G4805">
        <v>4.99</v>
      </c>
      <c r="H4805" s="1">
        <v>41461</v>
      </c>
      <c r="I4805">
        <v>3</v>
      </c>
      <c r="J4805">
        <v>2013</v>
      </c>
      <c r="K4805" t="s">
        <v>1992</v>
      </c>
      <c r="L4805" t="s">
        <v>1985</v>
      </c>
      <c r="M4805" t="s">
        <v>1994</v>
      </c>
    </row>
    <row r="4806" spans="1:13" x14ac:dyDescent="0.25">
      <c r="A4806">
        <v>22553</v>
      </c>
      <c r="B4806" t="s">
        <v>976</v>
      </c>
      <c r="C4806" s="1">
        <v>14950</v>
      </c>
      <c r="D4806" t="s">
        <v>7</v>
      </c>
      <c r="E4806" t="s">
        <v>44</v>
      </c>
      <c r="F4806" t="s">
        <v>45</v>
      </c>
      <c r="G4806">
        <v>34.99</v>
      </c>
      <c r="H4806" s="1">
        <v>41461</v>
      </c>
      <c r="I4806">
        <v>3</v>
      </c>
      <c r="J4806">
        <v>2013</v>
      </c>
      <c r="K4806" t="s">
        <v>1984</v>
      </c>
      <c r="L4806" t="s">
        <v>1985</v>
      </c>
      <c r="M4806" t="s">
        <v>2018</v>
      </c>
    </row>
    <row r="4807" spans="1:13" x14ac:dyDescent="0.25">
      <c r="A4807">
        <v>22553</v>
      </c>
      <c r="B4807" t="s">
        <v>976</v>
      </c>
      <c r="C4807" s="1">
        <v>14950</v>
      </c>
      <c r="D4807" t="s">
        <v>7</v>
      </c>
      <c r="E4807" t="s">
        <v>44</v>
      </c>
      <c r="F4807" t="s">
        <v>45</v>
      </c>
      <c r="G4807">
        <v>8.99</v>
      </c>
      <c r="H4807" s="1">
        <v>41461</v>
      </c>
      <c r="I4807">
        <v>3</v>
      </c>
      <c r="J4807">
        <v>2013</v>
      </c>
      <c r="K4807" t="s">
        <v>1995</v>
      </c>
      <c r="L4807" t="s">
        <v>1996</v>
      </c>
      <c r="M4807" t="s">
        <v>1997</v>
      </c>
    </row>
    <row r="4808" spans="1:13" x14ac:dyDescent="0.25">
      <c r="A4808">
        <v>22554</v>
      </c>
      <c r="B4808" t="s">
        <v>977</v>
      </c>
      <c r="C4808" s="1">
        <v>27346</v>
      </c>
      <c r="D4808" t="s">
        <v>16</v>
      </c>
      <c r="E4808" t="s">
        <v>26</v>
      </c>
      <c r="F4808" t="s">
        <v>58</v>
      </c>
      <c r="G4808">
        <v>4.99</v>
      </c>
      <c r="H4808" s="1">
        <v>41344</v>
      </c>
      <c r="I4808">
        <v>1</v>
      </c>
      <c r="J4808">
        <v>2013</v>
      </c>
      <c r="K4808" t="s">
        <v>1992</v>
      </c>
      <c r="L4808" t="s">
        <v>1985</v>
      </c>
      <c r="M4808" t="s">
        <v>1994</v>
      </c>
    </row>
    <row r="4809" spans="1:13" x14ac:dyDescent="0.25">
      <c r="A4809">
        <v>22557</v>
      </c>
      <c r="B4809" t="s">
        <v>978</v>
      </c>
      <c r="C4809" s="1">
        <v>22872</v>
      </c>
      <c r="D4809" t="s">
        <v>16</v>
      </c>
      <c r="E4809" t="s">
        <v>55</v>
      </c>
      <c r="F4809" t="s">
        <v>56</v>
      </c>
      <c r="G4809">
        <v>4.99</v>
      </c>
      <c r="H4809" s="1">
        <v>41486</v>
      </c>
      <c r="I4809">
        <v>3</v>
      </c>
      <c r="J4809">
        <v>2013</v>
      </c>
      <c r="K4809" t="s">
        <v>1992</v>
      </c>
      <c r="L4809" t="s">
        <v>1985</v>
      </c>
      <c r="M4809" t="s">
        <v>1994</v>
      </c>
    </row>
    <row r="4810" spans="1:13" x14ac:dyDescent="0.25">
      <c r="A4810">
        <v>22558</v>
      </c>
      <c r="B4810" t="s">
        <v>979</v>
      </c>
      <c r="C4810" s="1">
        <v>24934</v>
      </c>
      <c r="D4810" t="s">
        <v>16</v>
      </c>
      <c r="E4810" t="s">
        <v>75</v>
      </c>
      <c r="F4810" t="s">
        <v>85</v>
      </c>
      <c r="G4810">
        <v>4.99</v>
      </c>
      <c r="H4810" s="1">
        <v>41420</v>
      </c>
      <c r="I4810">
        <v>2</v>
      </c>
      <c r="J4810">
        <v>2013</v>
      </c>
      <c r="K4810" t="s">
        <v>1992</v>
      </c>
      <c r="L4810" t="s">
        <v>1985</v>
      </c>
      <c r="M4810" t="s">
        <v>1994</v>
      </c>
    </row>
    <row r="4811" spans="1:13" x14ac:dyDescent="0.25">
      <c r="A4811">
        <v>22559</v>
      </c>
      <c r="B4811" t="s">
        <v>1825</v>
      </c>
      <c r="C4811" s="1">
        <v>25150</v>
      </c>
      <c r="D4811" t="s">
        <v>7</v>
      </c>
      <c r="E4811" t="s">
        <v>26</v>
      </c>
      <c r="F4811" t="s">
        <v>27</v>
      </c>
      <c r="G4811">
        <v>4.99</v>
      </c>
      <c r="H4811" s="1">
        <v>41318</v>
      </c>
      <c r="I4811">
        <v>1</v>
      </c>
      <c r="J4811">
        <v>2013</v>
      </c>
      <c r="K4811" t="s">
        <v>1992</v>
      </c>
      <c r="L4811" t="s">
        <v>1985</v>
      </c>
      <c r="M4811" t="s">
        <v>1994</v>
      </c>
    </row>
    <row r="4812" spans="1:13" x14ac:dyDescent="0.25">
      <c r="A4812">
        <v>22560</v>
      </c>
      <c r="B4812" t="s">
        <v>980</v>
      </c>
      <c r="C4812" s="1">
        <v>25031</v>
      </c>
      <c r="D4812" t="s">
        <v>7</v>
      </c>
      <c r="E4812" t="s">
        <v>78</v>
      </c>
      <c r="F4812" t="s">
        <v>79</v>
      </c>
      <c r="G4812">
        <v>4.99</v>
      </c>
      <c r="H4812" s="1">
        <v>41387</v>
      </c>
      <c r="I4812">
        <v>2</v>
      </c>
      <c r="J4812">
        <v>2013</v>
      </c>
      <c r="K4812" t="s">
        <v>1992</v>
      </c>
      <c r="L4812" t="s">
        <v>1985</v>
      </c>
      <c r="M4812" t="s">
        <v>1994</v>
      </c>
    </row>
    <row r="4813" spans="1:13" x14ac:dyDescent="0.25">
      <c r="A4813">
        <v>22560</v>
      </c>
      <c r="B4813" t="s">
        <v>980</v>
      </c>
      <c r="C4813" s="1">
        <v>25031</v>
      </c>
      <c r="D4813" t="s">
        <v>7</v>
      </c>
      <c r="E4813" t="s">
        <v>78</v>
      </c>
      <c r="F4813" t="s">
        <v>79</v>
      </c>
      <c r="G4813">
        <v>34.99</v>
      </c>
      <c r="H4813" s="1">
        <v>41387</v>
      </c>
      <c r="I4813">
        <v>2</v>
      </c>
      <c r="J4813">
        <v>2013</v>
      </c>
      <c r="K4813" t="s">
        <v>1984</v>
      </c>
      <c r="L4813" t="s">
        <v>1985</v>
      </c>
      <c r="M4813" t="s">
        <v>2018</v>
      </c>
    </row>
    <row r="4814" spans="1:13" x14ac:dyDescent="0.25">
      <c r="A4814">
        <v>22560</v>
      </c>
      <c r="B4814" t="s">
        <v>980</v>
      </c>
      <c r="C4814" s="1">
        <v>25031</v>
      </c>
      <c r="D4814" t="s">
        <v>7</v>
      </c>
      <c r="E4814" t="s">
        <v>78</v>
      </c>
      <c r="F4814" t="s">
        <v>79</v>
      </c>
      <c r="G4814">
        <v>53.99</v>
      </c>
      <c r="H4814" s="1">
        <v>41387</v>
      </c>
      <c r="I4814">
        <v>2</v>
      </c>
      <c r="J4814">
        <v>2013</v>
      </c>
      <c r="K4814" t="s">
        <v>2016</v>
      </c>
      <c r="L4814" t="s">
        <v>1996</v>
      </c>
      <c r="M4814" t="s">
        <v>2061</v>
      </c>
    </row>
    <row r="4815" spans="1:13" x14ac:dyDescent="0.25">
      <c r="A4815">
        <v>22564</v>
      </c>
      <c r="B4815" t="s">
        <v>981</v>
      </c>
      <c r="C4815" s="1">
        <v>24735</v>
      </c>
      <c r="D4815" t="s">
        <v>7</v>
      </c>
      <c r="E4815" t="s">
        <v>19</v>
      </c>
      <c r="F4815" t="s">
        <v>20</v>
      </c>
      <c r="G4815">
        <v>4.99</v>
      </c>
      <c r="H4815" s="1">
        <v>41549</v>
      </c>
      <c r="I4815">
        <v>4</v>
      </c>
      <c r="J4815">
        <v>2013</v>
      </c>
      <c r="K4815" t="s">
        <v>1992</v>
      </c>
      <c r="L4815" t="s">
        <v>1985</v>
      </c>
      <c r="M4815" t="s">
        <v>1994</v>
      </c>
    </row>
    <row r="4816" spans="1:13" x14ac:dyDescent="0.25">
      <c r="A4816">
        <v>22564</v>
      </c>
      <c r="B4816" t="s">
        <v>981</v>
      </c>
      <c r="C4816" s="1">
        <v>24735</v>
      </c>
      <c r="D4816" t="s">
        <v>7</v>
      </c>
      <c r="E4816" t="s">
        <v>19</v>
      </c>
      <c r="F4816" t="s">
        <v>20</v>
      </c>
      <c r="G4816">
        <v>53.99</v>
      </c>
      <c r="H4816" s="1">
        <v>41549</v>
      </c>
      <c r="I4816">
        <v>4</v>
      </c>
      <c r="J4816">
        <v>2013</v>
      </c>
      <c r="K4816" t="s">
        <v>2016</v>
      </c>
      <c r="L4816" t="s">
        <v>1996</v>
      </c>
      <c r="M4816" t="s">
        <v>2032</v>
      </c>
    </row>
    <row r="4817" spans="1:13" x14ac:dyDescent="0.25">
      <c r="A4817">
        <v>22566</v>
      </c>
      <c r="B4817" t="s">
        <v>982</v>
      </c>
      <c r="C4817" s="1">
        <v>22100</v>
      </c>
      <c r="D4817" t="s">
        <v>16</v>
      </c>
      <c r="E4817" t="s">
        <v>70</v>
      </c>
      <c r="F4817" t="s">
        <v>71</v>
      </c>
      <c r="G4817">
        <v>1700.99</v>
      </c>
      <c r="H4817" s="1">
        <v>41604</v>
      </c>
      <c r="I4817">
        <v>4</v>
      </c>
      <c r="J4817">
        <v>2013</v>
      </c>
      <c r="K4817" t="s">
        <v>1990</v>
      </c>
      <c r="L4817" t="s">
        <v>1982</v>
      </c>
      <c r="M4817" t="s">
        <v>2111</v>
      </c>
    </row>
    <row r="4818" spans="1:13" x14ac:dyDescent="0.25">
      <c r="A4818">
        <v>22569</v>
      </c>
      <c r="B4818" t="s">
        <v>983</v>
      </c>
      <c r="C4818" s="1">
        <v>15858</v>
      </c>
      <c r="D4818" t="s">
        <v>16</v>
      </c>
      <c r="E4818" t="s">
        <v>62</v>
      </c>
      <c r="F4818" t="s">
        <v>63</v>
      </c>
      <c r="G4818">
        <v>4.99</v>
      </c>
      <c r="H4818" s="1">
        <v>41352</v>
      </c>
      <c r="I4818">
        <v>1</v>
      </c>
      <c r="J4818">
        <v>2013</v>
      </c>
      <c r="K4818" t="s">
        <v>1992</v>
      </c>
      <c r="L4818" t="s">
        <v>1985</v>
      </c>
      <c r="M4818" t="s">
        <v>1994</v>
      </c>
    </row>
    <row r="4819" spans="1:13" x14ac:dyDescent="0.25">
      <c r="A4819">
        <v>22569</v>
      </c>
      <c r="B4819" t="s">
        <v>983</v>
      </c>
      <c r="C4819" s="1">
        <v>15858</v>
      </c>
      <c r="D4819" t="s">
        <v>16</v>
      </c>
      <c r="E4819" t="s">
        <v>62</v>
      </c>
      <c r="F4819" t="s">
        <v>63</v>
      </c>
      <c r="G4819">
        <v>34.99</v>
      </c>
      <c r="H4819" s="1">
        <v>41352</v>
      </c>
      <c r="I4819">
        <v>1</v>
      </c>
      <c r="J4819">
        <v>2013</v>
      </c>
      <c r="K4819" t="s">
        <v>1984</v>
      </c>
      <c r="L4819" t="s">
        <v>1985</v>
      </c>
      <c r="M4819" t="s">
        <v>1989</v>
      </c>
    </row>
    <row r="4820" spans="1:13" x14ac:dyDescent="0.25">
      <c r="A4820">
        <v>22569</v>
      </c>
      <c r="B4820" t="s">
        <v>983</v>
      </c>
      <c r="C4820" s="1">
        <v>15858</v>
      </c>
      <c r="D4820" t="s">
        <v>16</v>
      </c>
      <c r="E4820" t="s">
        <v>62</v>
      </c>
      <c r="F4820" t="s">
        <v>63</v>
      </c>
      <c r="G4820">
        <v>8.99</v>
      </c>
      <c r="H4820" s="1">
        <v>41352</v>
      </c>
      <c r="I4820">
        <v>1</v>
      </c>
      <c r="J4820">
        <v>2013</v>
      </c>
      <c r="K4820" t="s">
        <v>1995</v>
      </c>
      <c r="L4820" t="s">
        <v>1996</v>
      </c>
      <c r="M4820" t="s">
        <v>1997</v>
      </c>
    </row>
    <row r="4821" spans="1:13" x14ac:dyDescent="0.25">
      <c r="A4821">
        <v>22570</v>
      </c>
      <c r="B4821" t="s">
        <v>984</v>
      </c>
      <c r="C4821" s="1">
        <v>16441</v>
      </c>
      <c r="D4821" t="s">
        <v>16</v>
      </c>
      <c r="E4821" t="s">
        <v>10</v>
      </c>
      <c r="F4821" t="s">
        <v>11</v>
      </c>
      <c r="G4821">
        <v>1700.99</v>
      </c>
      <c r="H4821" s="1">
        <v>41579</v>
      </c>
      <c r="I4821">
        <v>4</v>
      </c>
      <c r="J4821">
        <v>2013</v>
      </c>
      <c r="K4821" t="s">
        <v>1990</v>
      </c>
      <c r="L4821" t="s">
        <v>1982</v>
      </c>
      <c r="M4821" t="s">
        <v>2113</v>
      </c>
    </row>
    <row r="4822" spans="1:13" x14ac:dyDescent="0.25">
      <c r="A4822">
        <v>22570</v>
      </c>
      <c r="B4822" t="s">
        <v>984</v>
      </c>
      <c r="C4822" s="1">
        <v>16441</v>
      </c>
      <c r="D4822" t="s">
        <v>16</v>
      </c>
      <c r="E4822" t="s">
        <v>10</v>
      </c>
      <c r="F4822" t="s">
        <v>11</v>
      </c>
      <c r="G4822">
        <v>34.99</v>
      </c>
      <c r="H4822" s="1">
        <v>41579</v>
      </c>
      <c r="I4822">
        <v>4</v>
      </c>
      <c r="J4822">
        <v>2013</v>
      </c>
      <c r="K4822" t="s">
        <v>1984</v>
      </c>
      <c r="L4822" t="s">
        <v>1985</v>
      </c>
      <c r="M4822" t="s">
        <v>1986</v>
      </c>
    </row>
    <row r="4823" spans="1:13" x14ac:dyDescent="0.25">
      <c r="A4823">
        <v>22586</v>
      </c>
      <c r="B4823" t="s">
        <v>985</v>
      </c>
      <c r="C4823" s="1">
        <v>26302</v>
      </c>
      <c r="D4823" t="s">
        <v>16</v>
      </c>
      <c r="E4823" t="s">
        <v>26</v>
      </c>
      <c r="F4823" t="s">
        <v>27</v>
      </c>
      <c r="G4823">
        <v>1700.99</v>
      </c>
      <c r="H4823" s="1">
        <v>41604</v>
      </c>
      <c r="I4823">
        <v>4</v>
      </c>
      <c r="J4823">
        <v>2013</v>
      </c>
      <c r="K4823" t="s">
        <v>1990</v>
      </c>
      <c r="L4823" t="s">
        <v>1982</v>
      </c>
      <c r="M4823" t="s">
        <v>2111</v>
      </c>
    </row>
    <row r="4824" spans="1:13" x14ac:dyDescent="0.25">
      <c r="A4824">
        <v>22586</v>
      </c>
      <c r="B4824" t="s">
        <v>985</v>
      </c>
      <c r="C4824" s="1">
        <v>26302</v>
      </c>
      <c r="D4824" t="s">
        <v>16</v>
      </c>
      <c r="E4824" t="s">
        <v>26</v>
      </c>
      <c r="F4824" t="s">
        <v>27</v>
      </c>
      <c r="G4824">
        <v>8.99</v>
      </c>
      <c r="H4824" s="1">
        <v>41604</v>
      </c>
      <c r="I4824">
        <v>4</v>
      </c>
      <c r="J4824">
        <v>2013</v>
      </c>
      <c r="K4824" t="s">
        <v>1992</v>
      </c>
      <c r="L4824" t="s">
        <v>1985</v>
      </c>
      <c r="M4824" t="s">
        <v>1993</v>
      </c>
    </row>
    <row r="4825" spans="1:13" x14ac:dyDescent="0.25">
      <c r="A4825">
        <v>22586</v>
      </c>
      <c r="B4825" t="s">
        <v>985</v>
      </c>
      <c r="C4825" s="1">
        <v>26302</v>
      </c>
      <c r="D4825" t="s">
        <v>16</v>
      </c>
      <c r="E4825" t="s">
        <v>26</v>
      </c>
      <c r="F4825" t="s">
        <v>27</v>
      </c>
      <c r="G4825">
        <v>24.49</v>
      </c>
      <c r="H4825" s="1">
        <v>41604</v>
      </c>
      <c r="I4825">
        <v>4</v>
      </c>
      <c r="J4825">
        <v>2013</v>
      </c>
      <c r="K4825" t="s">
        <v>2011</v>
      </c>
      <c r="L4825" t="s">
        <v>1996</v>
      </c>
      <c r="M4825" t="s">
        <v>2035</v>
      </c>
    </row>
    <row r="4826" spans="1:13" x14ac:dyDescent="0.25">
      <c r="A4826">
        <v>22586</v>
      </c>
      <c r="B4826" t="s">
        <v>985</v>
      </c>
      <c r="C4826" s="1">
        <v>26302</v>
      </c>
      <c r="D4826" t="s">
        <v>16</v>
      </c>
      <c r="E4826" t="s">
        <v>26</v>
      </c>
      <c r="F4826" t="s">
        <v>27</v>
      </c>
      <c r="G4826">
        <v>4.99</v>
      </c>
      <c r="H4826" s="1">
        <v>41604</v>
      </c>
      <c r="I4826">
        <v>4</v>
      </c>
      <c r="J4826">
        <v>2013</v>
      </c>
      <c r="K4826" t="s">
        <v>1992</v>
      </c>
      <c r="L4826" t="s">
        <v>1985</v>
      </c>
      <c r="M4826" t="s">
        <v>1994</v>
      </c>
    </row>
    <row r="4827" spans="1:13" x14ac:dyDescent="0.25">
      <c r="A4827">
        <v>22588</v>
      </c>
      <c r="B4827" t="s">
        <v>1613</v>
      </c>
      <c r="C4827" s="1">
        <v>24213</v>
      </c>
      <c r="D4827" t="s">
        <v>7</v>
      </c>
      <c r="E4827" t="s">
        <v>72</v>
      </c>
      <c r="F4827" t="s">
        <v>73</v>
      </c>
      <c r="G4827">
        <v>4.99</v>
      </c>
      <c r="H4827" s="1">
        <v>41464</v>
      </c>
      <c r="I4827">
        <v>3</v>
      </c>
      <c r="J4827">
        <v>2013</v>
      </c>
      <c r="K4827" t="s">
        <v>1992</v>
      </c>
      <c r="L4827" t="s">
        <v>1985</v>
      </c>
      <c r="M4827" t="s">
        <v>1994</v>
      </c>
    </row>
    <row r="4828" spans="1:13" x14ac:dyDescent="0.25">
      <c r="A4828">
        <v>22588</v>
      </c>
      <c r="B4828" t="s">
        <v>1613</v>
      </c>
      <c r="C4828" s="1">
        <v>24213</v>
      </c>
      <c r="D4828" t="s">
        <v>7</v>
      </c>
      <c r="E4828" t="s">
        <v>72</v>
      </c>
      <c r="F4828" t="s">
        <v>73</v>
      </c>
      <c r="G4828">
        <v>8.99</v>
      </c>
      <c r="H4828" s="1">
        <v>41464</v>
      </c>
      <c r="I4828">
        <v>3</v>
      </c>
      <c r="J4828">
        <v>2013</v>
      </c>
      <c r="K4828" t="s">
        <v>1995</v>
      </c>
      <c r="L4828" t="s">
        <v>1996</v>
      </c>
      <c r="M4828" t="s">
        <v>1997</v>
      </c>
    </row>
    <row r="4829" spans="1:13" x14ac:dyDescent="0.25">
      <c r="A4829">
        <v>22588</v>
      </c>
      <c r="B4829" t="s">
        <v>1613</v>
      </c>
      <c r="C4829" s="1">
        <v>24213</v>
      </c>
      <c r="D4829" t="s">
        <v>7</v>
      </c>
      <c r="E4829" t="s">
        <v>72</v>
      </c>
      <c r="F4829" t="s">
        <v>73</v>
      </c>
      <c r="G4829">
        <v>34.99</v>
      </c>
      <c r="H4829" s="1">
        <v>41464</v>
      </c>
      <c r="I4829">
        <v>3</v>
      </c>
      <c r="J4829">
        <v>2013</v>
      </c>
      <c r="K4829" t="s">
        <v>1984</v>
      </c>
      <c r="L4829" t="s">
        <v>1985</v>
      </c>
      <c r="M4829" t="s">
        <v>1989</v>
      </c>
    </row>
    <row r="4830" spans="1:13" x14ac:dyDescent="0.25">
      <c r="A4830">
        <v>22589</v>
      </c>
      <c r="B4830" t="s">
        <v>986</v>
      </c>
      <c r="C4830" s="1">
        <v>24014</v>
      </c>
      <c r="D4830" t="s">
        <v>7</v>
      </c>
      <c r="E4830" t="s">
        <v>44</v>
      </c>
      <c r="F4830" t="s">
        <v>45</v>
      </c>
      <c r="G4830">
        <v>4.99</v>
      </c>
      <c r="H4830" s="1">
        <v>41513</v>
      </c>
      <c r="I4830">
        <v>3</v>
      </c>
      <c r="J4830">
        <v>2013</v>
      </c>
      <c r="K4830" t="s">
        <v>1992</v>
      </c>
      <c r="L4830" t="s">
        <v>1985</v>
      </c>
      <c r="M4830" t="s">
        <v>1994</v>
      </c>
    </row>
    <row r="4831" spans="1:13" x14ac:dyDescent="0.25">
      <c r="A4831">
        <v>22592</v>
      </c>
      <c r="B4831" t="s">
        <v>987</v>
      </c>
      <c r="C4831" s="1">
        <v>23955</v>
      </c>
      <c r="D4831" t="s">
        <v>7</v>
      </c>
      <c r="E4831" t="s">
        <v>14</v>
      </c>
      <c r="F4831" t="s">
        <v>15</v>
      </c>
      <c r="G4831">
        <v>1700.99</v>
      </c>
      <c r="H4831" s="1">
        <v>41594</v>
      </c>
      <c r="I4831">
        <v>4</v>
      </c>
      <c r="J4831">
        <v>2013</v>
      </c>
      <c r="K4831" t="s">
        <v>1990</v>
      </c>
      <c r="L4831" t="s">
        <v>1982</v>
      </c>
      <c r="M4831" t="s">
        <v>2115</v>
      </c>
    </row>
    <row r="4832" spans="1:13" x14ac:dyDescent="0.25">
      <c r="A4832">
        <v>22592</v>
      </c>
      <c r="B4832" t="s">
        <v>987</v>
      </c>
      <c r="C4832" s="1">
        <v>23955</v>
      </c>
      <c r="D4832" t="s">
        <v>7</v>
      </c>
      <c r="E4832" t="s">
        <v>14</v>
      </c>
      <c r="F4832" t="s">
        <v>15</v>
      </c>
      <c r="G4832">
        <v>53.99</v>
      </c>
      <c r="H4832" s="1">
        <v>41594</v>
      </c>
      <c r="I4832">
        <v>4</v>
      </c>
      <c r="J4832">
        <v>2013</v>
      </c>
      <c r="K4832" t="s">
        <v>2016</v>
      </c>
      <c r="L4832" t="s">
        <v>1996</v>
      </c>
      <c r="M4832" t="s">
        <v>2061</v>
      </c>
    </row>
    <row r="4833" spans="1:13" x14ac:dyDescent="0.25">
      <c r="A4833">
        <v>22594</v>
      </c>
      <c r="B4833" t="s">
        <v>1735</v>
      </c>
      <c r="C4833" s="1">
        <v>24249</v>
      </c>
      <c r="D4833" t="s">
        <v>7</v>
      </c>
      <c r="E4833" t="s">
        <v>78</v>
      </c>
      <c r="F4833" t="s">
        <v>79</v>
      </c>
      <c r="G4833">
        <v>1700.99</v>
      </c>
      <c r="H4833" s="1">
        <v>41582</v>
      </c>
      <c r="I4833">
        <v>4</v>
      </c>
      <c r="J4833">
        <v>2013</v>
      </c>
      <c r="K4833" t="s">
        <v>1990</v>
      </c>
      <c r="L4833" t="s">
        <v>1982</v>
      </c>
      <c r="M4833" t="s">
        <v>2113</v>
      </c>
    </row>
    <row r="4834" spans="1:13" x14ac:dyDescent="0.25">
      <c r="A4834">
        <v>22594</v>
      </c>
      <c r="B4834" t="s">
        <v>1735</v>
      </c>
      <c r="C4834" s="1">
        <v>24249</v>
      </c>
      <c r="D4834" t="s">
        <v>7</v>
      </c>
      <c r="E4834" t="s">
        <v>78</v>
      </c>
      <c r="F4834" t="s">
        <v>79</v>
      </c>
      <c r="G4834">
        <v>8.99</v>
      </c>
      <c r="H4834" s="1">
        <v>41582</v>
      </c>
      <c r="I4834">
        <v>4</v>
      </c>
      <c r="J4834">
        <v>2013</v>
      </c>
      <c r="K4834" t="s">
        <v>1992</v>
      </c>
      <c r="L4834" t="s">
        <v>1985</v>
      </c>
      <c r="M4834" t="s">
        <v>1993</v>
      </c>
    </row>
    <row r="4835" spans="1:13" x14ac:dyDescent="0.25">
      <c r="A4835">
        <v>22596</v>
      </c>
      <c r="B4835" t="s">
        <v>988</v>
      </c>
      <c r="C4835" s="1">
        <v>25696</v>
      </c>
      <c r="D4835" t="s">
        <v>16</v>
      </c>
      <c r="E4835" t="s">
        <v>8</v>
      </c>
      <c r="F4835" t="s">
        <v>53</v>
      </c>
      <c r="G4835">
        <v>1700.99</v>
      </c>
      <c r="H4835" s="1">
        <v>41579</v>
      </c>
      <c r="I4835">
        <v>4</v>
      </c>
      <c r="J4835">
        <v>2013</v>
      </c>
      <c r="K4835" t="s">
        <v>1990</v>
      </c>
      <c r="L4835" t="s">
        <v>1982</v>
      </c>
      <c r="M4835" t="s">
        <v>2113</v>
      </c>
    </row>
    <row r="4836" spans="1:13" x14ac:dyDescent="0.25">
      <c r="A4836">
        <v>22596</v>
      </c>
      <c r="B4836" t="s">
        <v>988</v>
      </c>
      <c r="C4836" s="1">
        <v>25696</v>
      </c>
      <c r="D4836" t="s">
        <v>16</v>
      </c>
      <c r="E4836" t="s">
        <v>8</v>
      </c>
      <c r="F4836" t="s">
        <v>53</v>
      </c>
      <c r="G4836">
        <v>49.99</v>
      </c>
      <c r="H4836" s="1">
        <v>41579</v>
      </c>
      <c r="I4836">
        <v>4</v>
      </c>
      <c r="J4836">
        <v>2013</v>
      </c>
      <c r="K4836" t="s">
        <v>2016</v>
      </c>
      <c r="L4836" t="s">
        <v>1996</v>
      </c>
      <c r="M4836" t="s">
        <v>2048</v>
      </c>
    </row>
    <row r="4837" spans="1:13" x14ac:dyDescent="0.25">
      <c r="A4837">
        <v>22599</v>
      </c>
      <c r="B4837" t="s">
        <v>989</v>
      </c>
      <c r="C4837" s="1">
        <v>23813</v>
      </c>
      <c r="D4837" t="s">
        <v>16</v>
      </c>
      <c r="E4837" t="s">
        <v>8</v>
      </c>
      <c r="F4837" t="s">
        <v>57</v>
      </c>
      <c r="G4837">
        <v>1700.99</v>
      </c>
      <c r="H4837" s="1">
        <v>41589</v>
      </c>
      <c r="I4837">
        <v>4</v>
      </c>
      <c r="J4837">
        <v>2013</v>
      </c>
      <c r="K4837" t="s">
        <v>1990</v>
      </c>
      <c r="L4837" t="s">
        <v>1982</v>
      </c>
      <c r="M4837" t="s">
        <v>2113</v>
      </c>
    </row>
    <row r="4838" spans="1:13" x14ac:dyDescent="0.25">
      <c r="A4838">
        <v>22600</v>
      </c>
      <c r="B4838" t="s">
        <v>990</v>
      </c>
      <c r="C4838" s="1">
        <v>29438</v>
      </c>
      <c r="D4838" t="s">
        <v>16</v>
      </c>
      <c r="E4838" t="s">
        <v>34</v>
      </c>
      <c r="F4838" t="s">
        <v>35</v>
      </c>
      <c r="G4838">
        <v>1700.99</v>
      </c>
      <c r="H4838" s="1">
        <v>41624</v>
      </c>
      <c r="I4838">
        <v>4</v>
      </c>
      <c r="J4838">
        <v>2013</v>
      </c>
      <c r="K4838" t="s">
        <v>1990</v>
      </c>
      <c r="L4838" t="s">
        <v>1982</v>
      </c>
      <c r="M4838" t="s">
        <v>2113</v>
      </c>
    </row>
    <row r="4839" spans="1:13" x14ac:dyDescent="0.25">
      <c r="A4839">
        <v>22600</v>
      </c>
      <c r="B4839" t="s">
        <v>990</v>
      </c>
      <c r="C4839" s="1">
        <v>29438</v>
      </c>
      <c r="D4839" t="s">
        <v>16</v>
      </c>
      <c r="E4839" t="s">
        <v>34</v>
      </c>
      <c r="F4839" t="s">
        <v>35</v>
      </c>
      <c r="G4839">
        <v>34.99</v>
      </c>
      <c r="H4839" s="1">
        <v>41624</v>
      </c>
      <c r="I4839">
        <v>4</v>
      </c>
      <c r="J4839">
        <v>2013</v>
      </c>
      <c r="K4839" t="s">
        <v>1984</v>
      </c>
      <c r="L4839" t="s">
        <v>1985</v>
      </c>
      <c r="M4839" t="s">
        <v>1986</v>
      </c>
    </row>
    <row r="4840" spans="1:13" x14ac:dyDescent="0.25">
      <c r="A4840">
        <v>22602</v>
      </c>
      <c r="B4840" t="s">
        <v>1900</v>
      </c>
      <c r="C4840" s="1">
        <v>29891</v>
      </c>
      <c r="D4840" t="s">
        <v>7</v>
      </c>
      <c r="E4840" t="s">
        <v>22</v>
      </c>
      <c r="F4840" t="s">
        <v>23</v>
      </c>
      <c r="G4840">
        <v>1700.99</v>
      </c>
      <c r="H4840" s="1">
        <v>41615</v>
      </c>
      <c r="I4840">
        <v>4</v>
      </c>
      <c r="J4840">
        <v>2013</v>
      </c>
      <c r="K4840" t="s">
        <v>1990</v>
      </c>
      <c r="L4840" t="s">
        <v>1982</v>
      </c>
      <c r="M4840" t="s">
        <v>2115</v>
      </c>
    </row>
    <row r="4841" spans="1:13" x14ac:dyDescent="0.25">
      <c r="A4841">
        <v>22602</v>
      </c>
      <c r="B4841" t="s">
        <v>1900</v>
      </c>
      <c r="C4841" s="1">
        <v>29891</v>
      </c>
      <c r="D4841" t="s">
        <v>7</v>
      </c>
      <c r="E4841" t="s">
        <v>22</v>
      </c>
      <c r="F4841" t="s">
        <v>23</v>
      </c>
      <c r="G4841">
        <v>53.99</v>
      </c>
      <c r="H4841" s="1">
        <v>41615</v>
      </c>
      <c r="I4841">
        <v>4</v>
      </c>
      <c r="J4841">
        <v>2013</v>
      </c>
      <c r="K4841" t="s">
        <v>2016</v>
      </c>
      <c r="L4841" t="s">
        <v>1996</v>
      </c>
      <c r="M4841" t="s">
        <v>2032</v>
      </c>
    </row>
    <row r="4842" spans="1:13" x14ac:dyDescent="0.25">
      <c r="A4842">
        <v>22604</v>
      </c>
      <c r="B4842" t="s">
        <v>991</v>
      </c>
      <c r="C4842" s="1">
        <v>27826</v>
      </c>
      <c r="D4842" t="s">
        <v>16</v>
      </c>
      <c r="E4842" t="s">
        <v>55</v>
      </c>
      <c r="F4842" t="s">
        <v>56</v>
      </c>
      <c r="G4842">
        <v>1700.99</v>
      </c>
      <c r="H4842" s="1">
        <v>41620</v>
      </c>
      <c r="I4842">
        <v>4</v>
      </c>
      <c r="J4842">
        <v>2013</v>
      </c>
      <c r="K4842" t="s">
        <v>1990</v>
      </c>
      <c r="L4842" t="s">
        <v>1982</v>
      </c>
      <c r="M4842" t="s">
        <v>2115</v>
      </c>
    </row>
    <row r="4843" spans="1:13" x14ac:dyDescent="0.25">
      <c r="A4843">
        <v>22604</v>
      </c>
      <c r="B4843" t="s">
        <v>991</v>
      </c>
      <c r="C4843" s="1">
        <v>27826</v>
      </c>
      <c r="D4843" t="s">
        <v>16</v>
      </c>
      <c r="E4843" t="s">
        <v>55</v>
      </c>
      <c r="F4843" t="s">
        <v>56</v>
      </c>
      <c r="G4843">
        <v>34.99</v>
      </c>
      <c r="H4843" s="1">
        <v>41620</v>
      </c>
      <c r="I4843">
        <v>4</v>
      </c>
      <c r="J4843">
        <v>2013</v>
      </c>
      <c r="K4843" t="s">
        <v>1984</v>
      </c>
      <c r="L4843" t="s">
        <v>1985</v>
      </c>
      <c r="M4843" t="s">
        <v>1989</v>
      </c>
    </row>
    <row r="4844" spans="1:13" x14ac:dyDescent="0.25">
      <c r="A4844">
        <v>22605</v>
      </c>
      <c r="B4844" t="s">
        <v>1903</v>
      </c>
      <c r="C4844" s="1">
        <v>27639</v>
      </c>
      <c r="D4844" t="s">
        <v>16</v>
      </c>
      <c r="E4844" t="s">
        <v>10</v>
      </c>
      <c r="F4844" t="s">
        <v>11</v>
      </c>
      <c r="G4844">
        <v>1700.99</v>
      </c>
      <c r="H4844" s="1">
        <v>41620</v>
      </c>
      <c r="I4844">
        <v>4</v>
      </c>
      <c r="J4844">
        <v>2013</v>
      </c>
      <c r="K4844" t="s">
        <v>1990</v>
      </c>
      <c r="L4844" t="s">
        <v>1982</v>
      </c>
      <c r="M4844" t="s">
        <v>2115</v>
      </c>
    </row>
    <row r="4845" spans="1:13" x14ac:dyDescent="0.25">
      <c r="A4845">
        <v>22605</v>
      </c>
      <c r="B4845" t="s">
        <v>1903</v>
      </c>
      <c r="C4845" s="1">
        <v>27639</v>
      </c>
      <c r="D4845" t="s">
        <v>16</v>
      </c>
      <c r="E4845" t="s">
        <v>10</v>
      </c>
      <c r="F4845" t="s">
        <v>11</v>
      </c>
      <c r="G4845">
        <v>49.99</v>
      </c>
      <c r="H4845" s="1">
        <v>41620</v>
      </c>
      <c r="I4845">
        <v>4</v>
      </c>
      <c r="J4845">
        <v>2013</v>
      </c>
      <c r="K4845" t="s">
        <v>2016</v>
      </c>
      <c r="L4845" t="s">
        <v>1996</v>
      </c>
      <c r="M4845" t="s">
        <v>2025</v>
      </c>
    </row>
    <row r="4846" spans="1:13" x14ac:dyDescent="0.25">
      <c r="A4846">
        <v>22608</v>
      </c>
      <c r="B4846" t="s">
        <v>1908</v>
      </c>
      <c r="C4846" s="1">
        <v>27336</v>
      </c>
      <c r="D4846" t="s">
        <v>16</v>
      </c>
      <c r="E4846" t="s">
        <v>70</v>
      </c>
      <c r="F4846" t="s">
        <v>71</v>
      </c>
      <c r="G4846">
        <v>1700.99</v>
      </c>
      <c r="H4846" s="1">
        <v>41625</v>
      </c>
      <c r="I4846">
        <v>4</v>
      </c>
      <c r="J4846">
        <v>2013</v>
      </c>
      <c r="K4846" t="s">
        <v>1990</v>
      </c>
      <c r="L4846" t="s">
        <v>1982</v>
      </c>
      <c r="M4846" t="s">
        <v>2112</v>
      </c>
    </row>
    <row r="4847" spans="1:13" x14ac:dyDescent="0.25">
      <c r="A4847">
        <v>22608</v>
      </c>
      <c r="B4847" t="s">
        <v>1908</v>
      </c>
      <c r="C4847" s="1">
        <v>27336</v>
      </c>
      <c r="D4847" t="s">
        <v>16</v>
      </c>
      <c r="E4847" t="s">
        <v>70</v>
      </c>
      <c r="F4847" t="s">
        <v>71</v>
      </c>
      <c r="G4847">
        <v>34.99</v>
      </c>
      <c r="H4847" s="1">
        <v>41625</v>
      </c>
      <c r="I4847">
        <v>4</v>
      </c>
      <c r="J4847">
        <v>2013</v>
      </c>
      <c r="K4847" t="s">
        <v>1984</v>
      </c>
      <c r="L4847" t="s">
        <v>1985</v>
      </c>
      <c r="M4847" t="s">
        <v>1986</v>
      </c>
    </row>
    <row r="4848" spans="1:13" x14ac:dyDescent="0.25">
      <c r="A4848">
        <v>22608</v>
      </c>
      <c r="B4848" t="s">
        <v>1908</v>
      </c>
      <c r="C4848" s="1">
        <v>27336</v>
      </c>
      <c r="D4848" t="s">
        <v>16</v>
      </c>
      <c r="E4848" t="s">
        <v>70</v>
      </c>
      <c r="F4848" t="s">
        <v>71</v>
      </c>
      <c r="G4848">
        <v>8.99</v>
      </c>
      <c r="H4848" s="1">
        <v>41625</v>
      </c>
      <c r="I4848">
        <v>4</v>
      </c>
      <c r="J4848">
        <v>2013</v>
      </c>
      <c r="K4848" t="s">
        <v>1995</v>
      </c>
      <c r="L4848" t="s">
        <v>1996</v>
      </c>
      <c r="M4848" t="s">
        <v>1997</v>
      </c>
    </row>
    <row r="4849" spans="1:13" x14ac:dyDescent="0.25">
      <c r="A4849">
        <v>22611</v>
      </c>
      <c r="B4849" t="s">
        <v>1682</v>
      </c>
      <c r="C4849" s="1">
        <v>27708</v>
      </c>
      <c r="D4849" t="s">
        <v>16</v>
      </c>
      <c r="E4849" t="s">
        <v>47</v>
      </c>
      <c r="F4849" t="s">
        <v>48</v>
      </c>
      <c r="G4849">
        <v>1700.99</v>
      </c>
      <c r="H4849" s="1">
        <v>41602</v>
      </c>
      <c r="I4849">
        <v>4</v>
      </c>
      <c r="J4849">
        <v>2013</v>
      </c>
      <c r="K4849" t="s">
        <v>1990</v>
      </c>
      <c r="L4849" t="s">
        <v>1982</v>
      </c>
      <c r="M4849" t="s">
        <v>2115</v>
      </c>
    </row>
    <row r="4850" spans="1:13" x14ac:dyDescent="0.25">
      <c r="A4850">
        <v>22611</v>
      </c>
      <c r="B4850" t="s">
        <v>1682</v>
      </c>
      <c r="C4850" s="1">
        <v>27708</v>
      </c>
      <c r="D4850" t="s">
        <v>16</v>
      </c>
      <c r="E4850" t="s">
        <v>47</v>
      </c>
      <c r="F4850" t="s">
        <v>48</v>
      </c>
      <c r="G4850">
        <v>49.99</v>
      </c>
      <c r="H4850" s="1">
        <v>41602</v>
      </c>
      <c r="I4850">
        <v>4</v>
      </c>
      <c r="J4850">
        <v>2013</v>
      </c>
      <c r="K4850" t="s">
        <v>2016</v>
      </c>
      <c r="L4850" t="s">
        <v>1996</v>
      </c>
      <c r="M4850" t="s">
        <v>2048</v>
      </c>
    </row>
    <row r="4851" spans="1:13" x14ac:dyDescent="0.25">
      <c r="A4851">
        <v>22611</v>
      </c>
      <c r="B4851" t="s">
        <v>1682</v>
      </c>
      <c r="C4851" s="1">
        <v>27708</v>
      </c>
      <c r="D4851" t="s">
        <v>16</v>
      </c>
      <c r="E4851" t="s">
        <v>47</v>
      </c>
      <c r="F4851" t="s">
        <v>48</v>
      </c>
      <c r="G4851">
        <v>24.49</v>
      </c>
      <c r="H4851" s="1">
        <v>41602</v>
      </c>
      <c r="I4851">
        <v>4</v>
      </c>
      <c r="J4851">
        <v>2013</v>
      </c>
      <c r="K4851" t="s">
        <v>2011</v>
      </c>
      <c r="L4851" t="s">
        <v>1996</v>
      </c>
      <c r="M4851" t="s">
        <v>2035</v>
      </c>
    </row>
    <row r="4852" spans="1:13" x14ac:dyDescent="0.25">
      <c r="A4852">
        <v>22613</v>
      </c>
      <c r="B4852" t="s">
        <v>992</v>
      </c>
      <c r="C4852" s="1">
        <v>27381</v>
      </c>
      <c r="D4852" t="s">
        <v>16</v>
      </c>
      <c r="E4852" t="s">
        <v>19</v>
      </c>
      <c r="F4852" t="s">
        <v>20</v>
      </c>
      <c r="G4852">
        <v>1120.49</v>
      </c>
      <c r="H4852" s="1">
        <v>41284</v>
      </c>
      <c r="I4852">
        <v>1</v>
      </c>
      <c r="J4852">
        <v>2013</v>
      </c>
      <c r="K4852" t="s">
        <v>1990</v>
      </c>
      <c r="L4852" t="s">
        <v>1982</v>
      </c>
      <c r="M4852" t="s">
        <v>2100</v>
      </c>
    </row>
    <row r="4853" spans="1:13" x14ac:dyDescent="0.25">
      <c r="A4853">
        <v>22613</v>
      </c>
      <c r="B4853" t="s">
        <v>992</v>
      </c>
      <c r="C4853" s="1">
        <v>27381</v>
      </c>
      <c r="D4853" t="s">
        <v>16</v>
      </c>
      <c r="E4853" t="s">
        <v>19</v>
      </c>
      <c r="F4853" t="s">
        <v>20</v>
      </c>
      <c r="G4853">
        <v>53.99</v>
      </c>
      <c r="H4853" s="1">
        <v>41284</v>
      </c>
      <c r="I4853">
        <v>1</v>
      </c>
      <c r="J4853">
        <v>2013</v>
      </c>
      <c r="K4853" t="s">
        <v>2016</v>
      </c>
      <c r="L4853" t="s">
        <v>1996</v>
      </c>
      <c r="M4853" t="s">
        <v>2017</v>
      </c>
    </row>
    <row r="4854" spans="1:13" x14ac:dyDescent="0.25">
      <c r="A4854">
        <v>22613</v>
      </c>
      <c r="B4854" t="s">
        <v>992</v>
      </c>
      <c r="C4854" s="1">
        <v>27381</v>
      </c>
      <c r="D4854" t="s">
        <v>16</v>
      </c>
      <c r="E4854" t="s">
        <v>19</v>
      </c>
      <c r="F4854" t="s">
        <v>20</v>
      </c>
      <c r="G4854">
        <v>8.99</v>
      </c>
      <c r="H4854" s="1">
        <v>41284</v>
      </c>
      <c r="I4854">
        <v>1</v>
      </c>
      <c r="J4854">
        <v>2013</v>
      </c>
      <c r="K4854" t="s">
        <v>1995</v>
      </c>
      <c r="L4854" t="s">
        <v>1996</v>
      </c>
      <c r="M4854" t="s">
        <v>1997</v>
      </c>
    </row>
    <row r="4855" spans="1:13" x14ac:dyDescent="0.25">
      <c r="A4855">
        <v>22614</v>
      </c>
      <c r="B4855" t="s">
        <v>1571</v>
      </c>
      <c r="C4855" s="1">
        <v>29532</v>
      </c>
      <c r="D4855" t="s">
        <v>16</v>
      </c>
      <c r="E4855" t="s">
        <v>8</v>
      </c>
      <c r="F4855" t="s">
        <v>46</v>
      </c>
      <c r="G4855">
        <v>1120.49</v>
      </c>
      <c r="H4855" s="1">
        <v>41292</v>
      </c>
      <c r="I4855">
        <v>1</v>
      </c>
      <c r="J4855">
        <v>2013</v>
      </c>
      <c r="K4855" t="s">
        <v>1990</v>
      </c>
      <c r="L4855" t="s">
        <v>1982</v>
      </c>
      <c r="M4855" t="s">
        <v>2100</v>
      </c>
    </row>
    <row r="4856" spans="1:13" x14ac:dyDescent="0.25">
      <c r="A4856">
        <v>22614</v>
      </c>
      <c r="B4856" t="s">
        <v>1571</v>
      </c>
      <c r="C4856" s="1">
        <v>29532</v>
      </c>
      <c r="D4856" t="s">
        <v>16</v>
      </c>
      <c r="E4856" t="s">
        <v>8</v>
      </c>
      <c r="F4856" t="s">
        <v>46</v>
      </c>
      <c r="G4856">
        <v>34.99</v>
      </c>
      <c r="H4856" s="1">
        <v>41292</v>
      </c>
      <c r="I4856">
        <v>1</v>
      </c>
      <c r="J4856">
        <v>2013</v>
      </c>
      <c r="K4856" t="s">
        <v>1984</v>
      </c>
      <c r="L4856" t="s">
        <v>1985</v>
      </c>
      <c r="M4856" t="s">
        <v>2018</v>
      </c>
    </row>
    <row r="4857" spans="1:13" x14ac:dyDescent="0.25">
      <c r="A4857">
        <v>22616</v>
      </c>
      <c r="B4857" t="s">
        <v>993</v>
      </c>
      <c r="C4857" s="1">
        <v>27440</v>
      </c>
      <c r="D4857" t="s">
        <v>16</v>
      </c>
      <c r="E4857" t="s">
        <v>62</v>
      </c>
      <c r="F4857" t="s">
        <v>63</v>
      </c>
      <c r="G4857">
        <v>1700.99</v>
      </c>
      <c r="H4857" s="1">
        <v>41606</v>
      </c>
      <c r="I4857">
        <v>4</v>
      </c>
      <c r="J4857">
        <v>2013</v>
      </c>
      <c r="K4857" t="s">
        <v>1990</v>
      </c>
      <c r="L4857" t="s">
        <v>1982</v>
      </c>
      <c r="M4857" t="s">
        <v>2111</v>
      </c>
    </row>
    <row r="4858" spans="1:13" x14ac:dyDescent="0.25">
      <c r="A4858">
        <v>22616</v>
      </c>
      <c r="B4858" t="s">
        <v>993</v>
      </c>
      <c r="C4858" s="1">
        <v>27440</v>
      </c>
      <c r="D4858" t="s">
        <v>16</v>
      </c>
      <c r="E4858" t="s">
        <v>62</v>
      </c>
      <c r="F4858" t="s">
        <v>63</v>
      </c>
      <c r="G4858">
        <v>34.99</v>
      </c>
      <c r="H4858" s="1">
        <v>41606</v>
      </c>
      <c r="I4858">
        <v>4</v>
      </c>
      <c r="J4858">
        <v>2013</v>
      </c>
      <c r="K4858" t="s">
        <v>1984</v>
      </c>
      <c r="L4858" t="s">
        <v>1985</v>
      </c>
      <c r="M4858" t="s">
        <v>1986</v>
      </c>
    </row>
    <row r="4859" spans="1:13" x14ac:dyDescent="0.25">
      <c r="A4859">
        <v>22618</v>
      </c>
      <c r="B4859" t="s">
        <v>994</v>
      </c>
      <c r="C4859" s="1">
        <v>27423</v>
      </c>
      <c r="D4859" t="s">
        <v>7</v>
      </c>
      <c r="E4859" t="s">
        <v>8</v>
      </c>
      <c r="F4859" t="s">
        <v>57</v>
      </c>
      <c r="G4859">
        <v>1700.99</v>
      </c>
      <c r="H4859" s="1">
        <v>41614</v>
      </c>
      <c r="I4859">
        <v>4</v>
      </c>
      <c r="J4859">
        <v>2013</v>
      </c>
      <c r="K4859" t="s">
        <v>1990</v>
      </c>
      <c r="L4859" t="s">
        <v>1982</v>
      </c>
      <c r="M4859" t="s">
        <v>2112</v>
      </c>
    </row>
    <row r="4860" spans="1:13" x14ac:dyDescent="0.25">
      <c r="A4860">
        <v>22622</v>
      </c>
      <c r="B4860" t="s">
        <v>1884</v>
      </c>
      <c r="C4860" s="1">
        <v>21134</v>
      </c>
      <c r="D4860" t="s">
        <v>16</v>
      </c>
      <c r="E4860" t="s">
        <v>8</v>
      </c>
      <c r="F4860" t="s">
        <v>33</v>
      </c>
      <c r="G4860">
        <v>4.99</v>
      </c>
      <c r="H4860" s="1">
        <v>41513</v>
      </c>
      <c r="I4860">
        <v>3</v>
      </c>
      <c r="J4860">
        <v>2013</v>
      </c>
      <c r="K4860" t="s">
        <v>1992</v>
      </c>
      <c r="L4860" t="s">
        <v>1985</v>
      </c>
      <c r="M4860" t="s">
        <v>1994</v>
      </c>
    </row>
    <row r="4861" spans="1:13" x14ac:dyDescent="0.25">
      <c r="A4861">
        <v>22622</v>
      </c>
      <c r="B4861" t="s">
        <v>1884</v>
      </c>
      <c r="C4861" s="1">
        <v>21134</v>
      </c>
      <c r="D4861" t="s">
        <v>16</v>
      </c>
      <c r="E4861" t="s">
        <v>8</v>
      </c>
      <c r="F4861" t="s">
        <v>33</v>
      </c>
      <c r="G4861">
        <v>53.99</v>
      </c>
      <c r="H4861" s="1">
        <v>41513</v>
      </c>
      <c r="I4861">
        <v>3</v>
      </c>
      <c r="J4861">
        <v>2013</v>
      </c>
      <c r="K4861" t="s">
        <v>2016</v>
      </c>
      <c r="L4861" t="s">
        <v>1996</v>
      </c>
      <c r="M4861" t="s">
        <v>2037</v>
      </c>
    </row>
    <row r="4862" spans="1:13" x14ac:dyDescent="0.25">
      <c r="A4862">
        <v>22629</v>
      </c>
      <c r="B4862" t="s">
        <v>995</v>
      </c>
      <c r="C4862" s="1">
        <v>10623</v>
      </c>
      <c r="D4862" t="s">
        <v>16</v>
      </c>
      <c r="E4862" t="s">
        <v>34</v>
      </c>
      <c r="F4862" t="s">
        <v>35</v>
      </c>
      <c r="G4862">
        <v>4.99</v>
      </c>
      <c r="H4862" s="1">
        <v>41431</v>
      </c>
      <c r="I4862">
        <v>2</v>
      </c>
      <c r="J4862">
        <v>2013</v>
      </c>
      <c r="K4862" t="s">
        <v>2002</v>
      </c>
      <c r="L4862" t="s">
        <v>1985</v>
      </c>
      <c r="M4862" t="s">
        <v>2021</v>
      </c>
    </row>
    <row r="4863" spans="1:13" x14ac:dyDescent="0.25">
      <c r="A4863">
        <v>22629</v>
      </c>
      <c r="B4863" t="s">
        <v>995</v>
      </c>
      <c r="C4863" s="1">
        <v>10623</v>
      </c>
      <c r="D4863" t="s">
        <v>16</v>
      </c>
      <c r="E4863" t="s">
        <v>34</v>
      </c>
      <c r="F4863" t="s">
        <v>35</v>
      </c>
      <c r="G4863">
        <v>54.99</v>
      </c>
      <c r="H4863" s="1">
        <v>41431</v>
      </c>
      <c r="I4863">
        <v>2</v>
      </c>
      <c r="J4863">
        <v>2013</v>
      </c>
      <c r="K4863" t="s">
        <v>2058</v>
      </c>
      <c r="L4863" t="s">
        <v>1985</v>
      </c>
      <c r="M4863" t="s">
        <v>2059</v>
      </c>
    </row>
    <row r="4864" spans="1:13" x14ac:dyDescent="0.25">
      <c r="A4864">
        <v>22630</v>
      </c>
      <c r="B4864" t="s">
        <v>996</v>
      </c>
      <c r="C4864" s="1">
        <v>29133</v>
      </c>
      <c r="D4864" t="s">
        <v>16</v>
      </c>
      <c r="E4864" t="s">
        <v>12</v>
      </c>
      <c r="F4864" t="s">
        <v>13</v>
      </c>
      <c r="G4864">
        <v>1120.49</v>
      </c>
      <c r="H4864" s="1">
        <v>41293</v>
      </c>
      <c r="I4864">
        <v>1</v>
      </c>
      <c r="J4864">
        <v>2013</v>
      </c>
      <c r="K4864" t="s">
        <v>1990</v>
      </c>
      <c r="L4864" t="s">
        <v>1982</v>
      </c>
      <c r="M4864" t="s">
        <v>2097</v>
      </c>
    </row>
    <row r="4865" spans="1:13" x14ac:dyDescent="0.25">
      <c r="A4865">
        <v>22630</v>
      </c>
      <c r="B4865" t="s">
        <v>996</v>
      </c>
      <c r="C4865" s="1">
        <v>29133</v>
      </c>
      <c r="D4865" t="s">
        <v>16</v>
      </c>
      <c r="E4865" t="s">
        <v>12</v>
      </c>
      <c r="F4865" t="s">
        <v>13</v>
      </c>
      <c r="G4865">
        <v>34.99</v>
      </c>
      <c r="H4865" s="1">
        <v>41293</v>
      </c>
      <c r="I4865">
        <v>1</v>
      </c>
      <c r="J4865">
        <v>2013</v>
      </c>
      <c r="K4865" t="s">
        <v>1984</v>
      </c>
      <c r="L4865" t="s">
        <v>1985</v>
      </c>
      <c r="M4865" t="s">
        <v>1986</v>
      </c>
    </row>
    <row r="4866" spans="1:13" x14ac:dyDescent="0.25">
      <c r="A4866">
        <v>22630</v>
      </c>
      <c r="B4866" t="s">
        <v>996</v>
      </c>
      <c r="C4866" s="1">
        <v>29133</v>
      </c>
      <c r="D4866" t="s">
        <v>16</v>
      </c>
      <c r="E4866" t="s">
        <v>12</v>
      </c>
      <c r="F4866" t="s">
        <v>13</v>
      </c>
      <c r="G4866">
        <v>8.99</v>
      </c>
      <c r="H4866" s="1">
        <v>41293</v>
      </c>
      <c r="I4866">
        <v>1</v>
      </c>
      <c r="J4866">
        <v>2013</v>
      </c>
      <c r="K4866" t="s">
        <v>1995</v>
      </c>
      <c r="L4866" t="s">
        <v>1996</v>
      </c>
      <c r="M4866" t="s">
        <v>1997</v>
      </c>
    </row>
    <row r="4867" spans="1:13" x14ac:dyDescent="0.25">
      <c r="A4867">
        <v>22631</v>
      </c>
      <c r="B4867" t="s">
        <v>1568</v>
      </c>
      <c r="C4867" s="1">
        <v>27103</v>
      </c>
      <c r="D4867" t="s">
        <v>16</v>
      </c>
      <c r="E4867" t="s">
        <v>12</v>
      </c>
      <c r="F4867" t="s">
        <v>13</v>
      </c>
      <c r="G4867">
        <v>1120.49</v>
      </c>
      <c r="H4867" s="1">
        <v>41280</v>
      </c>
      <c r="I4867">
        <v>1</v>
      </c>
      <c r="J4867">
        <v>2013</v>
      </c>
      <c r="K4867" t="s">
        <v>1990</v>
      </c>
      <c r="L4867" t="s">
        <v>1982</v>
      </c>
      <c r="M4867" t="s">
        <v>2099</v>
      </c>
    </row>
    <row r="4868" spans="1:13" x14ac:dyDescent="0.25">
      <c r="A4868">
        <v>22631</v>
      </c>
      <c r="B4868" t="s">
        <v>1568</v>
      </c>
      <c r="C4868" s="1">
        <v>27103</v>
      </c>
      <c r="D4868" t="s">
        <v>16</v>
      </c>
      <c r="E4868" t="s">
        <v>12</v>
      </c>
      <c r="F4868" t="s">
        <v>13</v>
      </c>
      <c r="G4868">
        <v>3.99</v>
      </c>
      <c r="H4868" s="1">
        <v>41280</v>
      </c>
      <c r="I4868">
        <v>1</v>
      </c>
      <c r="J4868">
        <v>2013</v>
      </c>
      <c r="K4868" t="s">
        <v>2002</v>
      </c>
      <c r="L4868" t="s">
        <v>1985</v>
      </c>
      <c r="M4868" t="s">
        <v>2004</v>
      </c>
    </row>
    <row r="4869" spans="1:13" x14ac:dyDescent="0.25">
      <c r="A4869">
        <v>22631</v>
      </c>
      <c r="B4869" t="s">
        <v>1568</v>
      </c>
      <c r="C4869" s="1">
        <v>27103</v>
      </c>
      <c r="D4869" t="s">
        <v>16</v>
      </c>
      <c r="E4869" t="s">
        <v>12</v>
      </c>
      <c r="F4869" t="s">
        <v>13</v>
      </c>
      <c r="G4869">
        <v>24.99</v>
      </c>
      <c r="H4869" s="1">
        <v>41280</v>
      </c>
      <c r="I4869">
        <v>1</v>
      </c>
      <c r="J4869">
        <v>2013</v>
      </c>
      <c r="K4869" t="s">
        <v>2002</v>
      </c>
      <c r="L4869" t="s">
        <v>1985</v>
      </c>
      <c r="M4869" t="s">
        <v>2070</v>
      </c>
    </row>
    <row r="4870" spans="1:13" x14ac:dyDescent="0.25">
      <c r="A4870">
        <v>22634</v>
      </c>
      <c r="B4870" t="s">
        <v>1687</v>
      </c>
      <c r="C4870" s="1">
        <v>26992</v>
      </c>
      <c r="D4870" t="s">
        <v>7</v>
      </c>
      <c r="E4870" t="s">
        <v>34</v>
      </c>
      <c r="F4870" t="s">
        <v>35</v>
      </c>
      <c r="G4870">
        <v>1700.99</v>
      </c>
      <c r="H4870" s="1">
        <v>41631</v>
      </c>
      <c r="I4870">
        <v>4</v>
      </c>
      <c r="J4870">
        <v>2013</v>
      </c>
      <c r="K4870" t="s">
        <v>1990</v>
      </c>
      <c r="L4870" t="s">
        <v>1982</v>
      </c>
      <c r="M4870" t="s">
        <v>2115</v>
      </c>
    </row>
    <row r="4871" spans="1:13" x14ac:dyDescent="0.25">
      <c r="A4871">
        <v>22634</v>
      </c>
      <c r="B4871" t="s">
        <v>1687</v>
      </c>
      <c r="C4871" s="1">
        <v>26992</v>
      </c>
      <c r="D4871" t="s">
        <v>7</v>
      </c>
      <c r="E4871" t="s">
        <v>34</v>
      </c>
      <c r="F4871" t="s">
        <v>35</v>
      </c>
      <c r="G4871">
        <v>49.99</v>
      </c>
      <c r="H4871" s="1">
        <v>41631</v>
      </c>
      <c r="I4871">
        <v>4</v>
      </c>
      <c r="J4871">
        <v>2013</v>
      </c>
      <c r="K4871" t="s">
        <v>2016</v>
      </c>
      <c r="L4871" t="s">
        <v>1996</v>
      </c>
      <c r="M4871" t="s">
        <v>2060</v>
      </c>
    </row>
    <row r="4872" spans="1:13" x14ac:dyDescent="0.25">
      <c r="A4872">
        <v>22634</v>
      </c>
      <c r="B4872" t="s">
        <v>1687</v>
      </c>
      <c r="C4872" s="1">
        <v>26992</v>
      </c>
      <c r="D4872" t="s">
        <v>7</v>
      </c>
      <c r="E4872" t="s">
        <v>34</v>
      </c>
      <c r="F4872" t="s">
        <v>35</v>
      </c>
      <c r="G4872">
        <v>24.49</v>
      </c>
      <c r="H4872" s="1">
        <v>41631</v>
      </c>
      <c r="I4872">
        <v>4</v>
      </c>
      <c r="J4872">
        <v>2013</v>
      </c>
      <c r="K4872" t="s">
        <v>2011</v>
      </c>
      <c r="L4872" t="s">
        <v>1996</v>
      </c>
      <c r="M4872" t="s">
        <v>2026</v>
      </c>
    </row>
    <row r="4873" spans="1:13" x14ac:dyDescent="0.25">
      <c r="A4873">
        <v>22635</v>
      </c>
      <c r="B4873" t="s">
        <v>997</v>
      </c>
      <c r="C4873" s="1">
        <v>26858</v>
      </c>
      <c r="D4873" t="s">
        <v>7</v>
      </c>
      <c r="E4873" t="s">
        <v>8</v>
      </c>
      <c r="F4873" t="s">
        <v>57</v>
      </c>
      <c r="G4873">
        <v>1700.99</v>
      </c>
      <c r="H4873" s="1">
        <v>41618</v>
      </c>
      <c r="I4873">
        <v>4</v>
      </c>
      <c r="J4873">
        <v>2013</v>
      </c>
      <c r="K4873" t="s">
        <v>1990</v>
      </c>
      <c r="L4873" t="s">
        <v>1982</v>
      </c>
      <c r="M4873" t="s">
        <v>2111</v>
      </c>
    </row>
    <row r="4874" spans="1:13" x14ac:dyDescent="0.25">
      <c r="A4874">
        <v>22635</v>
      </c>
      <c r="B4874" t="s">
        <v>997</v>
      </c>
      <c r="C4874" s="1">
        <v>26858</v>
      </c>
      <c r="D4874" t="s">
        <v>7</v>
      </c>
      <c r="E4874" t="s">
        <v>8</v>
      </c>
      <c r="F4874" t="s">
        <v>57</v>
      </c>
      <c r="G4874">
        <v>24.99</v>
      </c>
      <c r="H4874" s="1">
        <v>41618</v>
      </c>
      <c r="I4874">
        <v>4</v>
      </c>
      <c r="J4874">
        <v>2013</v>
      </c>
      <c r="K4874" t="s">
        <v>2002</v>
      </c>
      <c r="L4874" t="s">
        <v>1985</v>
      </c>
      <c r="M4874" t="s">
        <v>2070</v>
      </c>
    </row>
    <row r="4875" spans="1:13" x14ac:dyDescent="0.25">
      <c r="A4875">
        <v>22635</v>
      </c>
      <c r="B4875" t="s">
        <v>997</v>
      </c>
      <c r="C4875" s="1">
        <v>26858</v>
      </c>
      <c r="D4875" t="s">
        <v>7</v>
      </c>
      <c r="E4875" t="s">
        <v>8</v>
      </c>
      <c r="F4875" t="s">
        <v>57</v>
      </c>
      <c r="G4875">
        <v>2.29</v>
      </c>
      <c r="H4875" s="1">
        <v>41618</v>
      </c>
      <c r="I4875">
        <v>4</v>
      </c>
      <c r="J4875">
        <v>2013</v>
      </c>
      <c r="K4875" t="s">
        <v>2002</v>
      </c>
      <c r="L4875" t="s">
        <v>1985</v>
      </c>
      <c r="M4875" t="s">
        <v>2005</v>
      </c>
    </row>
    <row r="4876" spans="1:13" x14ac:dyDescent="0.25">
      <c r="A4876">
        <v>22636</v>
      </c>
      <c r="B4876" t="s">
        <v>998</v>
      </c>
      <c r="C4876" s="1">
        <v>28986</v>
      </c>
      <c r="D4876" t="s">
        <v>7</v>
      </c>
      <c r="E4876" t="s">
        <v>41</v>
      </c>
      <c r="F4876" t="s">
        <v>42</v>
      </c>
      <c r="G4876">
        <v>1700.99</v>
      </c>
      <c r="H4876" s="1">
        <v>41631</v>
      </c>
      <c r="I4876">
        <v>4</v>
      </c>
      <c r="J4876">
        <v>2013</v>
      </c>
      <c r="K4876" t="s">
        <v>1990</v>
      </c>
      <c r="L4876" t="s">
        <v>1982</v>
      </c>
      <c r="M4876" t="s">
        <v>2115</v>
      </c>
    </row>
    <row r="4877" spans="1:13" x14ac:dyDescent="0.25">
      <c r="A4877">
        <v>22637</v>
      </c>
      <c r="B4877" t="s">
        <v>999</v>
      </c>
      <c r="C4877" s="1">
        <v>29202</v>
      </c>
      <c r="D4877" t="s">
        <v>7</v>
      </c>
      <c r="E4877" t="s">
        <v>47</v>
      </c>
      <c r="F4877" t="s">
        <v>48</v>
      </c>
      <c r="G4877">
        <v>1700.99</v>
      </c>
      <c r="H4877" s="1">
        <v>41613</v>
      </c>
      <c r="I4877">
        <v>4</v>
      </c>
      <c r="J4877">
        <v>2013</v>
      </c>
      <c r="K4877" t="s">
        <v>1990</v>
      </c>
      <c r="L4877" t="s">
        <v>1982</v>
      </c>
      <c r="M4877" t="s">
        <v>2115</v>
      </c>
    </row>
    <row r="4878" spans="1:13" x14ac:dyDescent="0.25">
      <c r="A4878">
        <v>22637</v>
      </c>
      <c r="B4878" t="s">
        <v>999</v>
      </c>
      <c r="C4878" s="1">
        <v>29202</v>
      </c>
      <c r="D4878" t="s">
        <v>7</v>
      </c>
      <c r="E4878" t="s">
        <v>47</v>
      </c>
      <c r="F4878" t="s">
        <v>48</v>
      </c>
      <c r="G4878">
        <v>4.99</v>
      </c>
      <c r="H4878" s="1">
        <v>41613</v>
      </c>
      <c r="I4878">
        <v>4</v>
      </c>
      <c r="J4878">
        <v>2013</v>
      </c>
      <c r="K4878" t="s">
        <v>1992</v>
      </c>
      <c r="L4878" t="s">
        <v>1985</v>
      </c>
      <c r="M4878" t="s">
        <v>1994</v>
      </c>
    </row>
    <row r="4879" spans="1:13" x14ac:dyDescent="0.25">
      <c r="A4879">
        <v>22637</v>
      </c>
      <c r="B4879" t="s">
        <v>999</v>
      </c>
      <c r="C4879" s="1">
        <v>29202</v>
      </c>
      <c r="D4879" t="s">
        <v>7</v>
      </c>
      <c r="E4879" t="s">
        <v>47</v>
      </c>
      <c r="F4879" t="s">
        <v>48</v>
      </c>
      <c r="G4879">
        <v>8.99</v>
      </c>
      <c r="H4879" s="1">
        <v>41613</v>
      </c>
      <c r="I4879">
        <v>4</v>
      </c>
      <c r="J4879">
        <v>2013</v>
      </c>
      <c r="K4879" t="s">
        <v>1992</v>
      </c>
      <c r="L4879" t="s">
        <v>1985</v>
      </c>
      <c r="M4879" t="s">
        <v>1993</v>
      </c>
    </row>
    <row r="4880" spans="1:13" x14ac:dyDescent="0.25">
      <c r="A4880">
        <v>22639</v>
      </c>
      <c r="B4880" t="s">
        <v>1000</v>
      </c>
      <c r="C4880" s="1">
        <v>30593</v>
      </c>
      <c r="D4880" t="s">
        <v>7</v>
      </c>
      <c r="E4880" t="s">
        <v>72</v>
      </c>
      <c r="F4880" t="s">
        <v>73</v>
      </c>
      <c r="G4880">
        <v>1120.49</v>
      </c>
      <c r="H4880" s="1">
        <v>41325</v>
      </c>
      <c r="I4880">
        <v>1</v>
      </c>
      <c r="J4880">
        <v>2013</v>
      </c>
      <c r="K4880" t="s">
        <v>1990</v>
      </c>
      <c r="L4880" t="s">
        <v>1982</v>
      </c>
      <c r="M4880" t="s">
        <v>2099</v>
      </c>
    </row>
    <row r="4881" spans="1:13" x14ac:dyDescent="0.25">
      <c r="A4881">
        <v>22639</v>
      </c>
      <c r="B4881" t="s">
        <v>1000</v>
      </c>
      <c r="C4881" s="1">
        <v>30593</v>
      </c>
      <c r="D4881" t="s">
        <v>7</v>
      </c>
      <c r="E4881" t="s">
        <v>72</v>
      </c>
      <c r="F4881" t="s">
        <v>73</v>
      </c>
      <c r="G4881">
        <v>34.99</v>
      </c>
      <c r="H4881" s="1">
        <v>41325</v>
      </c>
      <c r="I4881">
        <v>1</v>
      </c>
      <c r="J4881">
        <v>2013</v>
      </c>
      <c r="K4881" t="s">
        <v>1984</v>
      </c>
      <c r="L4881" t="s">
        <v>1985</v>
      </c>
      <c r="M4881" t="s">
        <v>2018</v>
      </c>
    </row>
    <row r="4882" spans="1:13" x14ac:dyDescent="0.25">
      <c r="A4882">
        <v>22640</v>
      </c>
      <c r="B4882" t="s">
        <v>1001</v>
      </c>
      <c r="C4882" s="1">
        <v>26647</v>
      </c>
      <c r="D4882" t="s">
        <v>16</v>
      </c>
      <c r="E4882" t="s">
        <v>30</v>
      </c>
      <c r="F4882" t="s">
        <v>31</v>
      </c>
      <c r="G4882">
        <v>1120.49</v>
      </c>
      <c r="H4882" s="1">
        <v>41318</v>
      </c>
      <c r="I4882">
        <v>1</v>
      </c>
      <c r="J4882">
        <v>2013</v>
      </c>
      <c r="K4882" t="s">
        <v>1990</v>
      </c>
      <c r="L4882" t="s">
        <v>1982</v>
      </c>
      <c r="M4882" t="s">
        <v>2100</v>
      </c>
    </row>
    <row r="4883" spans="1:13" x14ac:dyDescent="0.25">
      <c r="A4883">
        <v>22640</v>
      </c>
      <c r="B4883" t="s">
        <v>1001</v>
      </c>
      <c r="C4883" s="1">
        <v>26647</v>
      </c>
      <c r="D4883" t="s">
        <v>16</v>
      </c>
      <c r="E4883" t="s">
        <v>30</v>
      </c>
      <c r="F4883" t="s">
        <v>31</v>
      </c>
      <c r="G4883">
        <v>24.99</v>
      </c>
      <c r="H4883" s="1">
        <v>41318</v>
      </c>
      <c r="I4883">
        <v>1</v>
      </c>
      <c r="J4883">
        <v>2013</v>
      </c>
      <c r="K4883" t="s">
        <v>2002</v>
      </c>
      <c r="L4883" t="s">
        <v>1985</v>
      </c>
      <c r="M4883" t="s">
        <v>2070</v>
      </c>
    </row>
    <row r="4884" spans="1:13" x14ac:dyDescent="0.25">
      <c r="A4884">
        <v>22640</v>
      </c>
      <c r="B4884" t="s">
        <v>1001</v>
      </c>
      <c r="C4884" s="1">
        <v>26647</v>
      </c>
      <c r="D4884" t="s">
        <v>16</v>
      </c>
      <c r="E4884" t="s">
        <v>30</v>
      </c>
      <c r="F4884" t="s">
        <v>31</v>
      </c>
      <c r="G4884">
        <v>3.99</v>
      </c>
      <c r="H4884" s="1">
        <v>41318</v>
      </c>
      <c r="I4884">
        <v>1</v>
      </c>
      <c r="J4884">
        <v>2013</v>
      </c>
      <c r="K4884" t="s">
        <v>2002</v>
      </c>
      <c r="L4884" t="s">
        <v>1985</v>
      </c>
      <c r="M4884" t="s">
        <v>2004</v>
      </c>
    </row>
    <row r="4885" spans="1:13" x14ac:dyDescent="0.25">
      <c r="A4885">
        <v>22642</v>
      </c>
      <c r="B4885" t="s">
        <v>1827</v>
      </c>
      <c r="C4885" s="1">
        <v>30607</v>
      </c>
      <c r="D4885" t="s">
        <v>16</v>
      </c>
      <c r="E4885" t="s">
        <v>14</v>
      </c>
      <c r="F4885" t="s">
        <v>15</v>
      </c>
      <c r="G4885">
        <v>1120.49</v>
      </c>
      <c r="H4885" s="1">
        <v>41319</v>
      </c>
      <c r="I4885">
        <v>1</v>
      </c>
      <c r="J4885">
        <v>2013</v>
      </c>
      <c r="K4885" t="s">
        <v>1990</v>
      </c>
      <c r="L4885" t="s">
        <v>1982</v>
      </c>
      <c r="M4885" t="s">
        <v>2101</v>
      </c>
    </row>
    <row r="4886" spans="1:13" x14ac:dyDescent="0.25">
      <c r="A4886">
        <v>22642</v>
      </c>
      <c r="B4886" t="s">
        <v>1827</v>
      </c>
      <c r="C4886" s="1">
        <v>30607</v>
      </c>
      <c r="D4886" t="s">
        <v>16</v>
      </c>
      <c r="E4886" t="s">
        <v>14</v>
      </c>
      <c r="F4886" t="s">
        <v>15</v>
      </c>
      <c r="G4886">
        <v>53.99</v>
      </c>
      <c r="H4886" s="1">
        <v>41319</v>
      </c>
      <c r="I4886">
        <v>1</v>
      </c>
      <c r="J4886">
        <v>2013</v>
      </c>
      <c r="K4886" t="s">
        <v>2016</v>
      </c>
      <c r="L4886" t="s">
        <v>1996</v>
      </c>
      <c r="M4886" t="s">
        <v>2061</v>
      </c>
    </row>
    <row r="4887" spans="1:13" x14ac:dyDescent="0.25">
      <c r="A4887">
        <v>22642</v>
      </c>
      <c r="B4887" t="s">
        <v>1827</v>
      </c>
      <c r="C4887" s="1">
        <v>30607</v>
      </c>
      <c r="D4887" t="s">
        <v>16</v>
      </c>
      <c r="E4887" t="s">
        <v>14</v>
      </c>
      <c r="F4887" t="s">
        <v>15</v>
      </c>
      <c r="G4887">
        <v>24.49</v>
      </c>
      <c r="H4887" s="1">
        <v>41319</v>
      </c>
      <c r="I4887">
        <v>1</v>
      </c>
      <c r="J4887">
        <v>2013</v>
      </c>
      <c r="K4887" t="s">
        <v>2011</v>
      </c>
      <c r="L4887" t="s">
        <v>1996</v>
      </c>
      <c r="M4887" t="s">
        <v>2026</v>
      </c>
    </row>
    <row r="4888" spans="1:13" x14ac:dyDescent="0.25">
      <c r="A4888">
        <v>22643</v>
      </c>
      <c r="B4888" t="s">
        <v>1002</v>
      </c>
      <c r="C4888" s="1">
        <v>26796</v>
      </c>
      <c r="D4888" t="s">
        <v>7</v>
      </c>
      <c r="E4888" t="s">
        <v>49</v>
      </c>
      <c r="F4888" t="s">
        <v>50</v>
      </c>
      <c r="G4888">
        <v>1120.49</v>
      </c>
      <c r="H4888" s="1">
        <v>41327</v>
      </c>
      <c r="I4888">
        <v>1</v>
      </c>
      <c r="J4888">
        <v>2013</v>
      </c>
      <c r="K4888" t="s">
        <v>1990</v>
      </c>
      <c r="L4888" t="s">
        <v>1982</v>
      </c>
      <c r="M4888" t="s">
        <v>2101</v>
      </c>
    </row>
    <row r="4889" spans="1:13" x14ac:dyDescent="0.25">
      <c r="A4889">
        <v>22646</v>
      </c>
      <c r="B4889" t="s">
        <v>1003</v>
      </c>
      <c r="C4889" s="1">
        <v>26320</v>
      </c>
      <c r="D4889" t="s">
        <v>7</v>
      </c>
      <c r="E4889" t="s">
        <v>8</v>
      </c>
      <c r="F4889" t="s">
        <v>54</v>
      </c>
      <c r="G4889">
        <v>1120.49</v>
      </c>
      <c r="H4889" s="1">
        <v>41321</v>
      </c>
      <c r="I4889">
        <v>1</v>
      </c>
      <c r="J4889">
        <v>2013</v>
      </c>
      <c r="K4889" t="s">
        <v>1990</v>
      </c>
      <c r="L4889" t="s">
        <v>1982</v>
      </c>
      <c r="M4889" t="s">
        <v>2098</v>
      </c>
    </row>
    <row r="4890" spans="1:13" x14ac:dyDescent="0.25">
      <c r="A4890">
        <v>22646</v>
      </c>
      <c r="B4890" t="s">
        <v>1003</v>
      </c>
      <c r="C4890" s="1">
        <v>26320</v>
      </c>
      <c r="D4890" t="s">
        <v>7</v>
      </c>
      <c r="E4890" t="s">
        <v>8</v>
      </c>
      <c r="F4890" t="s">
        <v>54</v>
      </c>
      <c r="G4890">
        <v>34.99</v>
      </c>
      <c r="H4890" s="1">
        <v>41321</v>
      </c>
      <c r="I4890">
        <v>1</v>
      </c>
      <c r="J4890">
        <v>2013</v>
      </c>
      <c r="K4890" t="s">
        <v>1984</v>
      </c>
      <c r="L4890" t="s">
        <v>1985</v>
      </c>
      <c r="M4890" t="s">
        <v>1989</v>
      </c>
    </row>
    <row r="4891" spans="1:13" x14ac:dyDescent="0.25">
      <c r="A4891">
        <v>22653</v>
      </c>
      <c r="B4891" t="s">
        <v>1004</v>
      </c>
      <c r="C4891" s="1">
        <v>25917</v>
      </c>
      <c r="D4891" t="s">
        <v>7</v>
      </c>
      <c r="E4891" t="s">
        <v>8</v>
      </c>
      <c r="F4891" t="s">
        <v>43</v>
      </c>
      <c r="G4891">
        <v>1120.49</v>
      </c>
      <c r="H4891" s="1">
        <v>41316</v>
      </c>
      <c r="I4891">
        <v>1</v>
      </c>
      <c r="J4891">
        <v>2013</v>
      </c>
      <c r="K4891" t="s">
        <v>1990</v>
      </c>
      <c r="L4891" t="s">
        <v>1982</v>
      </c>
      <c r="M4891" t="s">
        <v>2099</v>
      </c>
    </row>
    <row r="4892" spans="1:13" x14ac:dyDescent="0.25">
      <c r="A4892">
        <v>22653</v>
      </c>
      <c r="B4892" t="s">
        <v>1004</v>
      </c>
      <c r="C4892" s="1">
        <v>25917</v>
      </c>
      <c r="D4892" t="s">
        <v>7</v>
      </c>
      <c r="E4892" t="s">
        <v>8</v>
      </c>
      <c r="F4892" t="s">
        <v>43</v>
      </c>
      <c r="G4892">
        <v>8.99</v>
      </c>
      <c r="H4892" s="1">
        <v>41316</v>
      </c>
      <c r="I4892">
        <v>1</v>
      </c>
      <c r="J4892">
        <v>2013</v>
      </c>
      <c r="K4892" t="s">
        <v>1992</v>
      </c>
      <c r="L4892" t="s">
        <v>1985</v>
      </c>
      <c r="M4892" t="s">
        <v>1993</v>
      </c>
    </row>
    <row r="4893" spans="1:13" x14ac:dyDescent="0.25">
      <c r="A4893">
        <v>22653</v>
      </c>
      <c r="B4893" t="s">
        <v>1004</v>
      </c>
      <c r="C4893" s="1">
        <v>25917</v>
      </c>
      <c r="D4893" t="s">
        <v>7</v>
      </c>
      <c r="E4893" t="s">
        <v>8</v>
      </c>
      <c r="F4893" t="s">
        <v>43</v>
      </c>
      <c r="G4893">
        <v>4.99</v>
      </c>
      <c r="H4893" s="1">
        <v>41316</v>
      </c>
      <c r="I4893">
        <v>1</v>
      </c>
      <c r="J4893">
        <v>2013</v>
      </c>
      <c r="K4893" t="s">
        <v>1992</v>
      </c>
      <c r="L4893" t="s">
        <v>1985</v>
      </c>
      <c r="M4893" t="s">
        <v>1994</v>
      </c>
    </row>
    <row r="4894" spans="1:13" x14ac:dyDescent="0.25">
      <c r="A4894">
        <v>22653</v>
      </c>
      <c r="B4894" t="s">
        <v>1004</v>
      </c>
      <c r="C4894" s="1">
        <v>25917</v>
      </c>
      <c r="D4894" t="s">
        <v>7</v>
      </c>
      <c r="E4894" t="s">
        <v>8</v>
      </c>
      <c r="F4894" t="s">
        <v>43</v>
      </c>
      <c r="G4894">
        <v>53.99</v>
      </c>
      <c r="H4894" s="1">
        <v>41316</v>
      </c>
      <c r="I4894">
        <v>1</v>
      </c>
      <c r="J4894">
        <v>2013</v>
      </c>
      <c r="K4894" t="s">
        <v>2016</v>
      </c>
      <c r="L4894" t="s">
        <v>1996</v>
      </c>
      <c r="M4894" t="s">
        <v>2032</v>
      </c>
    </row>
    <row r="4895" spans="1:13" x14ac:dyDescent="0.25">
      <c r="A4895">
        <v>22656</v>
      </c>
      <c r="B4895" t="s">
        <v>1005</v>
      </c>
      <c r="C4895" s="1">
        <v>25499</v>
      </c>
      <c r="D4895" t="s">
        <v>16</v>
      </c>
      <c r="E4895" t="s">
        <v>55</v>
      </c>
      <c r="F4895" t="s">
        <v>56</v>
      </c>
      <c r="G4895">
        <v>1120.49</v>
      </c>
      <c r="H4895" s="1">
        <v>41355</v>
      </c>
      <c r="I4895">
        <v>1</v>
      </c>
      <c r="J4895">
        <v>2013</v>
      </c>
      <c r="K4895" t="s">
        <v>1990</v>
      </c>
      <c r="L4895" t="s">
        <v>1982</v>
      </c>
      <c r="M4895" t="s">
        <v>2101</v>
      </c>
    </row>
    <row r="4896" spans="1:13" x14ac:dyDescent="0.25">
      <c r="A4896">
        <v>22656</v>
      </c>
      <c r="B4896" t="s">
        <v>1005</v>
      </c>
      <c r="C4896" s="1">
        <v>25499</v>
      </c>
      <c r="D4896" t="s">
        <v>16</v>
      </c>
      <c r="E4896" t="s">
        <v>55</v>
      </c>
      <c r="F4896" t="s">
        <v>56</v>
      </c>
      <c r="G4896">
        <v>4.99</v>
      </c>
      <c r="H4896" s="1">
        <v>41355</v>
      </c>
      <c r="I4896">
        <v>1</v>
      </c>
      <c r="J4896">
        <v>2013</v>
      </c>
      <c r="K4896" t="s">
        <v>1992</v>
      </c>
      <c r="L4896" t="s">
        <v>1985</v>
      </c>
      <c r="M4896" t="s">
        <v>1994</v>
      </c>
    </row>
    <row r="4897" spans="1:13" x14ac:dyDescent="0.25">
      <c r="A4897">
        <v>22656</v>
      </c>
      <c r="B4897" t="s">
        <v>1005</v>
      </c>
      <c r="C4897" s="1">
        <v>25499</v>
      </c>
      <c r="D4897" t="s">
        <v>16</v>
      </c>
      <c r="E4897" t="s">
        <v>55</v>
      </c>
      <c r="F4897" t="s">
        <v>56</v>
      </c>
      <c r="G4897">
        <v>8.99</v>
      </c>
      <c r="H4897" s="1">
        <v>41355</v>
      </c>
      <c r="I4897">
        <v>1</v>
      </c>
      <c r="J4897">
        <v>2013</v>
      </c>
      <c r="K4897" t="s">
        <v>1992</v>
      </c>
      <c r="L4897" t="s">
        <v>1985</v>
      </c>
      <c r="M4897" t="s">
        <v>1993</v>
      </c>
    </row>
    <row r="4898" spans="1:13" x14ac:dyDescent="0.25">
      <c r="A4898">
        <v>22656</v>
      </c>
      <c r="B4898" t="s">
        <v>1005</v>
      </c>
      <c r="C4898" s="1">
        <v>25499</v>
      </c>
      <c r="D4898" t="s">
        <v>16</v>
      </c>
      <c r="E4898" t="s">
        <v>55</v>
      </c>
      <c r="F4898" t="s">
        <v>56</v>
      </c>
      <c r="G4898">
        <v>34.99</v>
      </c>
      <c r="H4898" s="1">
        <v>41355</v>
      </c>
      <c r="I4898">
        <v>1</v>
      </c>
      <c r="J4898">
        <v>2013</v>
      </c>
      <c r="K4898" t="s">
        <v>1984</v>
      </c>
      <c r="L4898" t="s">
        <v>1985</v>
      </c>
      <c r="M4898" t="s">
        <v>1986</v>
      </c>
    </row>
    <row r="4899" spans="1:13" x14ac:dyDescent="0.25">
      <c r="A4899">
        <v>22657</v>
      </c>
      <c r="B4899" t="s">
        <v>1700</v>
      </c>
      <c r="C4899" s="1">
        <v>27440</v>
      </c>
      <c r="D4899" t="s">
        <v>16</v>
      </c>
      <c r="E4899" t="s">
        <v>10</v>
      </c>
      <c r="F4899" t="s">
        <v>11</v>
      </c>
      <c r="G4899">
        <v>4.99</v>
      </c>
      <c r="H4899" s="1">
        <v>41525</v>
      </c>
      <c r="I4899">
        <v>3</v>
      </c>
      <c r="J4899">
        <v>2013</v>
      </c>
      <c r="K4899" t="s">
        <v>1992</v>
      </c>
      <c r="L4899" t="s">
        <v>1985</v>
      </c>
      <c r="M4899" t="s">
        <v>1994</v>
      </c>
    </row>
    <row r="4900" spans="1:13" x14ac:dyDescent="0.25">
      <c r="A4900">
        <v>22657</v>
      </c>
      <c r="B4900" t="s">
        <v>1700</v>
      </c>
      <c r="C4900" s="1">
        <v>27440</v>
      </c>
      <c r="D4900" t="s">
        <v>16</v>
      </c>
      <c r="E4900" t="s">
        <v>10</v>
      </c>
      <c r="F4900" t="s">
        <v>11</v>
      </c>
      <c r="G4900">
        <v>34.99</v>
      </c>
      <c r="H4900" s="1">
        <v>41525</v>
      </c>
      <c r="I4900">
        <v>3</v>
      </c>
      <c r="J4900">
        <v>2013</v>
      </c>
      <c r="K4900" t="s">
        <v>1984</v>
      </c>
      <c r="L4900" t="s">
        <v>1985</v>
      </c>
      <c r="M4900" t="s">
        <v>2018</v>
      </c>
    </row>
    <row r="4901" spans="1:13" x14ac:dyDescent="0.25">
      <c r="A4901">
        <v>22662</v>
      </c>
      <c r="B4901" t="s">
        <v>1006</v>
      </c>
      <c r="C4901" s="1">
        <v>25429</v>
      </c>
      <c r="D4901" t="s">
        <v>16</v>
      </c>
      <c r="E4901" t="s">
        <v>34</v>
      </c>
      <c r="F4901" t="s">
        <v>35</v>
      </c>
      <c r="G4901">
        <v>4.99</v>
      </c>
      <c r="H4901" s="1">
        <v>41598</v>
      </c>
      <c r="I4901">
        <v>4</v>
      </c>
      <c r="J4901">
        <v>2013</v>
      </c>
      <c r="K4901" t="s">
        <v>1992</v>
      </c>
      <c r="L4901" t="s">
        <v>1985</v>
      </c>
      <c r="M4901" t="s">
        <v>1994</v>
      </c>
    </row>
    <row r="4902" spans="1:13" x14ac:dyDescent="0.25">
      <c r="A4902">
        <v>22667</v>
      </c>
      <c r="B4902" t="s">
        <v>1007</v>
      </c>
      <c r="C4902" s="1">
        <v>30232</v>
      </c>
      <c r="D4902" t="s">
        <v>16</v>
      </c>
      <c r="E4902" t="s">
        <v>72</v>
      </c>
      <c r="F4902" t="s">
        <v>73</v>
      </c>
      <c r="G4902">
        <v>1120.49</v>
      </c>
      <c r="H4902" s="1">
        <v>41277</v>
      </c>
      <c r="I4902">
        <v>1</v>
      </c>
      <c r="J4902">
        <v>2013</v>
      </c>
      <c r="K4902" t="s">
        <v>1990</v>
      </c>
      <c r="L4902" t="s">
        <v>1982</v>
      </c>
      <c r="M4902" t="s">
        <v>2099</v>
      </c>
    </row>
    <row r="4903" spans="1:13" x14ac:dyDescent="0.25">
      <c r="A4903">
        <v>22667</v>
      </c>
      <c r="B4903" t="s">
        <v>1007</v>
      </c>
      <c r="C4903" s="1">
        <v>30232</v>
      </c>
      <c r="D4903" t="s">
        <v>16</v>
      </c>
      <c r="E4903" t="s">
        <v>72</v>
      </c>
      <c r="F4903" t="s">
        <v>73</v>
      </c>
      <c r="G4903">
        <v>49.99</v>
      </c>
      <c r="H4903" s="1">
        <v>41277</v>
      </c>
      <c r="I4903">
        <v>1</v>
      </c>
      <c r="J4903">
        <v>2013</v>
      </c>
      <c r="K4903" t="s">
        <v>2016</v>
      </c>
      <c r="L4903" t="s">
        <v>1996</v>
      </c>
      <c r="M4903" t="s">
        <v>2025</v>
      </c>
    </row>
    <row r="4904" spans="1:13" x14ac:dyDescent="0.25">
      <c r="A4904">
        <v>22668</v>
      </c>
      <c r="B4904" t="s">
        <v>1819</v>
      </c>
      <c r="C4904" s="1">
        <v>28269</v>
      </c>
      <c r="D4904" t="s">
        <v>7</v>
      </c>
      <c r="E4904" t="s">
        <v>8</v>
      </c>
      <c r="F4904" t="s">
        <v>86</v>
      </c>
      <c r="G4904">
        <v>1120.49</v>
      </c>
      <c r="H4904" s="1">
        <v>41290</v>
      </c>
      <c r="I4904">
        <v>1</v>
      </c>
      <c r="J4904">
        <v>2013</v>
      </c>
      <c r="K4904" t="s">
        <v>1990</v>
      </c>
      <c r="L4904" t="s">
        <v>1982</v>
      </c>
      <c r="M4904" t="s">
        <v>2099</v>
      </c>
    </row>
    <row r="4905" spans="1:13" x14ac:dyDescent="0.25">
      <c r="A4905">
        <v>22668</v>
      </c>
      <c r="B4905" t="s">
        <v>1819</v>
      </c>
      <c r="C4905" s="1">
        <v>28269</v>
      </c>
      <c r="D4905" t="s">
        <v>7</v>
      </c>
      <c r="E4905" t="s">
        <v>8</v>
      </c>
      <c r="F4905" t="s">
        <v>86</v>
      </c>
      <c r="G4905">
        <v>53.99</v>
      </c>
      <c r="H4905" s="1">
        <v>41290</v>
      </c>
      <c r="I4905">
        <v>1</v>
      </c>
      <c r="J4905">
        <v>2013</v>
      </c>
      <c r="K4905" t="s">
        <v>2016</v>
      </c>
      <c r="L4905" t="s">
        <v>1996</v>
      </c>
      <c r="M4905" t="s">
        <v>2037</v>
      </c>
    </row>
    <row r="4906" spans="1:13" x14ac:dyDescent="0.25">
      <c r="A4906">
        <v>22669</v>
      </c>
      <c r="B4906" t="s">
        <v>1008</v>
      </c>
      <c r="C4906" s="1">
        <v>28353</v>
      </c>
      <c r="D4906" t="s">
        <v>7</v>
      </c>
      <c r="E4906" t="s">
        <v>8</v>
      </c>
      <c r="F4906" t="s">
        <v>77</v>
      </c>
      <c r="G4906">
        <v>1120.49</v>
      </c>
      <c r="H4906" s="1">
        <v>41293</v>
      </c>
      <c r="I4906">
        <v>1</v>
      </c>
      <c r="J4906">
        <v>2013</v>
      </c>
      <c r="K4906" t="s">
        <v>1990</v>
      </c>
      <c r="L4906" t="s">
        <v>1982</v>
      </c>
      <c r="M4906" t="s">
        <v>2097</v>
      </c>
    </row>
    <row r="4907" spans="1:13" x14ac:dyDescent="0.25">
      <c r="A4907">
        <v>22670</v>
      </c>
      <c r="B4907" t="s">
        <v>1009</v>
      </c>
      <c r="C4907" s="1">
        <v>26327</v>
      </c>
      <c r="D4907" t="s">
        <v>7</v>
      </c>
      <c r="E4907" t="s">
        <v>26</v>
      </c>
      <c r="F4907" t="s">
        <v>40</v>
      </c>
      <c r="G4907">
        <v>4.99</v>
      </c>
      <c r="H4907" s="1">
        <v>41347</v>
      </c>
      <c r="I4907">
        <v>1</v>
      </c>
      <c r="J4907">
        <v>2013</v>
      </c>
      <c r="K4907" t="s">
        <v>2002</v>
      </c>
      <c r="L4907" t="s">
        <v>1985</v>
      </c>
      <c r="M4907" t="s">
        <v>2021</v>
      </c>
    </row>
    <row r="4908" spans="1:13" x14ac:dyDescent="0.25">
      <c r="A4908">
        <v>22670</v>
      </c>
      <c r="B4908" t="s">
        <v>1009</v>
      </c>
      <c r="C4908" s="1">
        <v>26327</v>
      </c>
      <c r="D4908" t="s">
        <v>7</v>
      </c>
      <c r="E4908" t="s">
        <v>26</v>
      </c>
      <c r="F4908" t="s">
        <v>40</v>
      </c>
      <c r="G4908">
        <v>34.99</v>
      </c>
      <c r="H4908" s="1">
        <v>41347</v>
      </c>
      <c r="I4908">
        <v>1</v>
      </c>
      <c r="J4908">
        <v>2013</v>
      </c>
      <c r="K4908" t="s">
        <v>1984</v>
      </c>
      <c r="L4908" t="s">
        <v>1985</v>
      </c>
      <c r="M4908" t="s">
        <v>1986</v>
      </c>
    </row>
    <row r="4909" spans="1:13" x14ac:dyDescent="0.25">
      <c r="A4909">
        <v>22671</v>
      </c>
      <c r="B4909" t="s">
        <v>1591</v>
      </c>
      <c r="C4909" s="1">
        <v>25116</v>
      </c>
      <c r="D4909" t="s">
        <v>16</v>
      </c>
      <c r="E4909" t="s">
        <v>55</v>
      </c>
      <c r="F4909" t="s">
        <v>56</v>
      </c>
      <c r="G4909">
        <v>1120.49</v>
      </c>
      <c r="H4909" s="1">
        <v>41338</v>
      </c>
      <c r="I4909">
        <v>1</v>
      </c>
      <c r="J4909">
        <v>2013</v>
      </c>
      <c r="K4909" t="s">
        <v>1990</v>
      </c>
      <c r="L4909" t="s">
        <v>1982</v>
      </c>
      <c r="M4909" t="s">
        <v>2099</v>
      </c>
    </row>
    <row r="4910" spans="1:13" x14ac:dyDescent="0.25">
      <c r="A4910">
        <v>22671</v>
      </c>
      <c r="B4910" t="s">
        <v>1591</v>
      </c>
      <c r="C4910" s="1">
        <v>25116</v>
      </c>
      <c r="D4910" t="s">
        <v>16</v>
      </c>
      <c r="E4910" t="s">
        <v>55</v>
      </c>
      <c r="F4910" t="s">
        <v>56</v>
      </c>
      <c r="G4910">
        <v>34.99</v>
      </c>
      <c r="H4910" s="1">
        <v>41338</v>
      </c>
      <c r="I4910">
        <v>1</v>
      </c>
      <c r="J4910">
        <v>2013</v>
      </c>
      <c r="K4910" t="s">
        <v>1984</v>
      </c>
      <c r="L4910" t="s">
        <v>1985</v>
      </c>
      <c r="M4910" t="s">
        <v>1989</v>
      </c>
    </row>
    <row r="4911" spans="1:13" x14ac:dyDescent="0.25">
      <c r="A4911">
        <v>22672</v>
      </c>
      <c r="B4911" t="s">
        <v>1010</v>
      </c>
      <c r="C4911" s="1">
        <v>25207</v>
      </c>
      <c r="D4911" t="s">
        <v>7</v>
      </c>
      <c r="E4911" t="s">
        <v>34</v>
      </c>
      <c r="F4911" t="s">
        <v>35</v>
      </c>
      <c r="G4911">
        <v>24.49</v>
      </c>
      <c r="H4911" s="1">
        <v>41456</v>
      </c>
      <c r="I4911">
        <v>3</v>
      </c>
      <c r="J4911">
        <v>2013</v>
      </c>
      <c r="K4911" t="s">
        <v>2011</v>
      </c>
      <c r="L4911" t="s">
        <v>1996</v>
      </c>
      <c r="M4911" t="s">
        <v>2035</v>
      </c>
    </row>
    <row r="4912" spans="1:13" x14ac:dyDescent="0.25">
      <c r="A4912">
        <v>22672</v>
      </c>
      <c r="B4912" t="s">
        <v>1010</v>
      </c>
      <c r="C4912" s="1">
        <v>25207</v>
      </c>
      <c r="D4912" t="s">
        <v>7</v>
      </c>
      <c r="E4912" t="s">
        <v>34</v>
      </c>
      <c r="F4912" t="s">
        <v>35</v>
      </c>
      <c r="G4912">
        <v>4.99</v>
      </c>
      <c r="H4912" s="1">
        <v>41456</v>
      </c>
      <c r="I4912">
        <v>3</v>
      </c>
      <c r="J4912">
        <v>2013</v>
      </c>
      <c r="K4912" t="s">
        <v>1992</v>
      </c>
      <c r="L4912" t="s">
        <v>1985</v>
      </c>
      <c r="M4912" t="s">
        <v>1994</v>
      </c>
    </row>
    <row r="4913" spans="1:13" x14ac:dyDescent="0.25">
      <c r="A4913">
        <v>22686</v>
      </c>
      <c r="B4913" t="s">
        <v>1011</v>
      </c>
      <c r="C4913" s="1">
        <v>30933</v>
      </c>
      <c r="D4913" t="s">
        <v>16</v>
      </c>
      <c r="E4913" t="s">
        <v>8</v>
      </c>
      <c r="F4913" t="s">
        <v>32</v>
      </c>
      <c r="G4913">
        <v>1120.49</v>
      </c>
      <c r="H4913" s="1">
        <v>41344</v>
      </c>
      <c r="I4913">
        <v>1</v>
      </c>
      <c r="J4913">
        <v>2013</v>
      </c>
      <c r="K4913" t="s">
        <v>1990</v>
      </c>
      <c r="L4913" t="s">
        <v>1982</v>
      </c>
      <c r="M4913" t="s">
        <v>2098</v>
      </c>
    </row>
    <row r="4914" spans="1:13" x14ac:dyDescent="0.25">
      <c r="A4914">
        <v>22686</v>
      </c>
      <c r="B4914" t="s">
        <v>1011</v>
      </c>
      <c r="C4914" s="1">
        <v>30933</v>
      </c>
      <c r="D4914" t="s">
        <v>16</v>
      </c>
      <c r="E4914" t="s">
        <v>8</v>
      </c>
      <c r="F4914" t="s">
        <v>32</v>
      </c>
      <c r="G4914">
        <v>24.99</v>
      </c>
      <c r="H4914" s="1">
        <v>41344</v>
      </c>
      <c r="I4914">
        <v>1</v>
      </c>
      <c r="J4914">
        <v>2013</v>
      </c>
      <c r="K4914" t="s">
        <v>2002</v>
      </c>
      <c r="L4914" t="s">
        <v>1985</v>
      </c>
      <c r="M4914" t="s">
        <v>2070</v>
      </c>
    </row>
    <row r="4915" spans="1:13" x14ac:dyDescent="0.25">
      <c r="A4915">
        <v>22686</v>
      </c>
      <c r="B4915" t="s">
        <v>1011</v>
      </c>
      <c r="C4915" s="1">
        <v>30933</v>
      </c>
      <c r="D4915" t="s">
        <v>16</v>
      </c>
      <c r="E4915" t="s">
        <v>8</v>
      </c>
      <c r="F4915" t="s">
        <v>32</v>
      </c>
      <c r="G4915">
        <v>3.99</v>
      </c>
      <c r="H4915" s="1">
        <v>41344</v>
      </c>
      <c r="I4915">
        <v>1</v>
      </c>
      <c r="J4915">
        <v>2013</v>
      </c>
      <c r="K4915" t="s">
        <v>2002</v>
      </c>
      <c r="L4915" t="s">
        <v>1985</v>
      </c>
      <c r="M4915" t="s">
        <v>2004</v>
      </c>
    </row>
    <row r="4916" spans="1:13" x14ac:dyDescent="0.25">
      <c r="A4916">
        <v>22686</v>
      </c>
      <c r="B4916" t="s">
        <v>1011</v>
      </c>
      <c r="C4916" s="1">
        <v>30933</v>
      </c>
      <c r="D4916" t="s">
        <v>16</v>
      </c>
      <c r="E4916" t="s">
        <v>8</v>
      </c>
      <c r="F4916" t="s">
        <v>32</v>
      </c>
      <c r="G4916">
        <v>34.99</v>
      </c>
      <c r="H4916" s="1">
        <v>41344</v>
      </c>
      <c r="I4916">
        <v>1</v>
      </c>
      <c r="J4916">
        <v>2013</v>
      </c>
      <c r="K4916" t="s">
        <v>1984</v>
      </c>
      <c r="L4916" t="s">
        <v>1985</v>
      </c>
      <c r="M4916" t="s">
        <v>1989</v>
      </c>
    </row>
    <row r="4917" spans="1:13" x14ac:dyDescent="0.25">
      <c r="A4917">
        <v>22686</v>
      </c>
      <c r="B4917" t="s">
        <v>1011</v>
      </c>
      <c r="C4917" s="1">
        <v>30933</v>
      </c>
      <c r="D4917" t="s">
        <v>16</v>
      </c>
      <c r="E4917" t="s">
        <v>8</v>
      </c>
      <c r="F4917" t="s">
        <v>32</v>
      </c>
      <c r="G4917">
        <v>49.99</v>
      </c>
      <c r="H4917" s="1">
        <v>41344</v>
      </c>
      <c r="I4917">
        <v>1</v>
      </c>
      <c r="J4917">
        <v>2013</v>
      </c>
      <c r="K4917" t="s">
        <v>2016</v>
      </c>
      <c r="L4917" t="s">
        <v>1996</v>
      </c>
      <c r="M4917" t="s">
        <v>2060</v>
      </c>
    </row>
    <row r="4918" spans="1:13" x14ac:dyDescent="0.25">
      <c r="A4918">
        <v>22686</v>
      </c>
      <c r="B4918" t="s">
        <v>1011</v>
      </c>
      <c r="C4918" s="1">
        <v>30933</v>
      </c>
      <c r="D4918" t="s">
        <v>16</v>
      </c>
      <c r="E4918" t="s">
        <v>8</v>
      </c>
      <c r="F4918" t="s">
        <v>32</v>
      </c>
      <c r="G4918">
        <v>8.99</v>
      </c>
      <c r="H4918" s="1">
        <v>41344</v>
      </c>
      <c r="I4918">
        <v>1</v>
      </c>
      <c r="J4918">
        <v>2013</v>
      </c>
      <c r="K4918" t="s">
        <v>1995</v>
      </c>
      <c r="L4918" t="s">
        <v>1996</v>
      </c>
      <c r="M4918" t="s">
        <v>1997</v>
      </c>
    </row>
    <row r="4919" spans="1:13" x14ac:dyDescent="0.25">
      <c r="A4919">
        <v>22687</v>
      </c>
      <c r="B4919" t="s">
        <v>1012</v>
      </c>
      <c r="C4919" s="1">
        <v>25333</v>
      </c>
      <c r="D4919" t="s">
        <v>16</v>
      </c>
      <c r="E4919" t="s">
        <v>8</v>
      </c>
      <c r="F4919" t="s">
        <v>74</v>
      </c>
      <c r="G4919">
        <v>1120.49</v>
      </c>
      <c r="H4919" s="1">
        <v>41272</v>
      </c>
      <c r="I4919">
        <v>4</v>
      </c>
      <c r="J4919">
        <v>2012</v>
      </c>
      <c r="K4919" t="s">
        <v>1990</v>
      </c>
      <c r="L4919" t="s">
        <v>1982</v>
      </c>
      <c r="M4919" t="s">
        <v>2100</v>
      </c>
    </row>
    <row r="4920" spans="1:13" x14ac:dyDescent="0.25">
      <c r="A4920">
        <v>22687</v>
      </c>
      <c r="B4920" t="s">
        <v>1012</v>
      </c>
      <c r="C4920" s="1">
        <v>25333</v>
      </c>
      <c r="D4920" t="s">
        <v>16</v>
      </c>
      <c r="E4920" t="s">
        <v>8</v>
      </c>
      <c r="F4920" t="s">
        <v>74</v>
      </c>
      <c r="G4920">
        <v>34.99</v>
      </c>
      <c r="H4920" s="1">
        <v>41272</v>
      </c>
      <c r="I4920">
        <v>4</v>
      </c>
      <c r="J4920">
        <v>2012</v>
      </c>
      <c r="K4920" t="s">
        <v>1984</v>
      </c>
      <c r="L4920" t="s">
        <v>1985</v>
      </c>
      <c r="M4920" t="s">
        <v>2018</v>
      </c>
    </row>
    <row r="4921" spans="1:13" x14ac:dyDescent="0.25">
      <c r="A4921">
        <v>22695</v>
      </c>
      <c r="B4921" t="s">
        <v>1013</v>
      </c>
      <c r="C4921" s="1">
        <v>30726</v>
      </c>
      <c r="D4921" t="s">
        <v>16</v>
      </c>
      <c r="E4921" t="s">
        <v>8</v>
      </c>
      <c r="F4921" t="s">
        <v>43</v>
      </c>
      <c r="G4921">
        <v>1120.49</v>
      </c>
      <c r="H4921" s="1">
        <v>41343</v>
      </c>
      <c r="I4921">
        <v>1</v>
      </c>
      <c r="J4921">
        <v>2013</v>
      </c>
      <c r="K4921" t="s">
        <v>1990</v>
      </c>
      <c r="L4921" t="s">
        <v>1982</v>
      </c>
      <c r="M4921" t="s">
        <v>2100</v>
      </c>
    </row>
    <row r="4922" spans="1:13" x14ac:dyDescent="0.25">
      <c r="A4922">
        <v>22695</v>
      </c>
      <c r="B4922" t="s">
        <v>1013</v>
      </c>
      <c r="C4922" s="1">
        <v>30726</v>
      </c>
      <c r="D4922" t="s">
        <v>16</v>
      </c>
      <c r="E4922" t="s">
        <v>8</v>
      </c>
      <c r="F4922" t="s">
        <v>43</v>
      </c>
      <c r="G4922">
        <v>53.99</v>
      </c>
      <c r="H4922" s="1">
        <v>41343</v>
      </c>
      <c r="I4922">
        <v>1</v>
      </c>
      <c r="J4922">
        <v>2013</v>
      </c>
      <c r="K4922" t="s">
        <v>2016</v>
      </c>
      <c r="L4922" t="s">
        <v>1996</v>
      </c>
      <c r="M4922" t="s">
        <v>2032</v>
      </c>
    </row>
    <row r="4923" spans="1:13" x14ac:dyDescent="0.25">
      <c r="A4923">
        <v>22794</v>
      </c>
      <c r="B4923" t="s">
        <v>1838</v>
      </c>
      <c r="C4923" s="1">
        <v>29341</v>
      </c>
      <c r="D4923" t="s">
        <v>7</v>
      </c>
      <c r="E4923" t="s">
        <v>72</v>
      </c>
      <c r="F4923" t="s">
        <v>73</v>
      </c>
      <c r="G4923">
        <v>24.99</v>
      </c>
      <c r="H4923" s="1">
        <v>41337</v>
      </c>
      <c r="I4923">
        <v>1</v>
      </c>
      <c r="J4923">
        <v>2013</v>
      </c>
      <c r="K4923" t="s">
        <v>2002</v>
      </c>
      <c r="L4923" t="s">
        <v>1985</v>
      </c>
      <c r="M4923" t="s">
        <v>2070</v>
      </c>
    </row>
    <row r="4924" spans="1:13" x14ac:dyDescent="0.25">
      <c r="A4924">
        <v>22794</v>
      </c>
      <c r="B4924" t="s">
        <v>1838</v>
      </c>
      <c r="C4924" s="1">
        <v>29341</v>
      </c>
      <c r="D4924" t="s">
        <v>7</v>
      </c>
      <c r="E4924" t="s">
        <v>72</v>
      </c>
      <c r="F4924" t="s">
        <v>73</v>
      </c>
      <c r="G4924">
        <v>2.29</v>
      </c>
      <c r="H4924" s="1">
        <v>41337</v>
      </c>
      <c r="I4924">
        <v>1</v>
      </c>
      <c r="J4924">
        <v>2013</v>
      </c>
      <c r="K4924" t="s">
        <v>2002</v>
      </c>
      <c r="L4924" t="s">
        <v>1985</v>
      </c>
      <c r="M4924" t="s">
        <v>2005</v>
      </c>
    </row>
    <row r="4925" spans="1:13" x14ac:dyDescent="0.25">
      <c r="A4925">
        <v>22798</v>
      </c>
      <c r="B4925" t="s">
        <v>1014</v>
      </c>
      <c r="C4925" s="1">
        <v>23047</v>
      </c>
      <c r="D4925" t="s">
        <v>7</v>
      </c>
      <c r="E4925" t="s">
        <v>83</v>
      </c>
      <c r="F4925" t="s">
        <v>84</v>
      </c>
      <c r="G4925">
        <v>24.99</v>
      </c>
      <c r="H4925" s="1">
        <v>41401</v>
      </c>
      <c r="I4925">
        <v>2</v>
      </c>
      <c r="J4925">
        <v>2013</v>
      </c>
      <c r="K4925" t="s">
        <v>2002</v>
      </c>
      <c r="L4925" t="s">
        <v>1985</v>
      </c>
      <c r="M4925" t="s">
        <v>2070</v>
      </c>
    </row>
    <row r="4926" spans="1:13" x14ac:dyDescent="0.25">
      <c r="A4926">
        <v>22799</v>
      </c>
      <c r="B4926" t="s">
        <v>1015</v>
      </c>
      <c r="C4926" s="1">
        <v>22556</v>
      </c>
      <c r="D4926" t="s">
        <v>7</v>
      </c>
      <c r="E4926" t="s">
        <v>78</v>
      </c>
      <c r="F4926" t="s">
        <v>79</v>
      </c>
      <c r="G4926">
        <v>4.99</v>
      </c>
      <c r="H4926" s="1">
        <v>41601</v>
      </c>
      <c r="I4926">
        <v>4</v>
      </c>
      <c r="J4926">
        <v>2013</v>
      </c>
      <c r="K4926" t="s">
        <v>2002</v>
      </c>
      <c r="L4926" t="s">
        <v>1985</v>
      </c>
      <c r="M4926" t="s">
        <v>2046</v>
      </c>
    </row>
    <row r="4927" spans="1:13" x14ac:dyDescent="0.25">
      <c r="A4927">
        <v>22799</v>
      </c>
      <c r="B4927" t="s">
        <v>1015</v>
      </c>
      <c r="C4927" s="1">
        <v>22556</v>
      </c>
      <c r="D4927" t="s">
        <v>7</v>
      </c>
      <c r="E4927" t="s">
        <v>78</v>
      </c>
      <c r="F4927" t="s">
        <v>79</v>
      </c>
      <c r="G4927">
        <v>29.99</v>
      </c>
      <c r="H4927" s="1">
        <v>41601</v>
      </c>
      <c r="I4927">
        <v>4</v>
      </c>
      <c r="J4927">
        <v>2013</v>
      </c>
      <c r="K4927" t="s">
        <v>2002</v>
      </c>
      <c r="L4927" t="s">
        <v>1985</v>
      </c>
      <c r="M4927" t="s">
        <v>2073</v>
      </c>
    </row>
    <row r="4928" spans="1:13" x14ac:dyDescent="0.25">
      <c r="A4928">
        <v>22808</v>
      </c>
      <c r="B4928" t="s">
        <v>1016</v>
      </c>
      <c r="C4928" s="1">
        <v>18189</v>
      </c>
      <c r="D4928" t="s">
        <v>7</v>
      </c>
      <c r="E4928" t="s">
        <v>38</v>
      </c>
      <c r="F4928" t="s">
        <v>39</v>
      </c>
      <c r="G4928">
        <v>2443.35</v>
      </c>
      <c r="H4928" s="1">
        <v>41293</v>
      </c>
      <c r="I4928">
        <v>1</v>
      </c>
      <c r="J4928">
        <v>2013</v>
      </c>
      <c r="K4928" t="s">
        <v>1990</v>
      </c>
      <c r="L4928" t="s">
        <v>1982</v>
      </c>
      <c r="M4928" t="s">
        <v>2082</v>
      </c>
    </row>
    <row r="4929" spans="1:13" x14ac:dyDescent="0.25">
      <c r="A4929">
        <v>22808</v>
      </c>
      <c r="B4929" t="s">
        <v>1016</v>
      </c>
      <c r="C4929" s="1">
        <v>18189</v>
      </c>
      <c r="D4929" t="s">
        <v>7</v>
      </c>
      <c r="E4929" t="s">
        <v>38</v>
      </c>
      <c r="F4929" t="s">
        <v>39</v>
      </c>
      <c r="G4929">
        <v>34.99</v>
      </c>
      <c r="H4929" s="1">
        <v>41293</v>
      </c>
      <c r="I4929">
        <v>1</v>
      </c>
      <c r="J4929">
        <v>2013</v>
      </c>
      <c r="K4929" t="s">
        <v>1984</v>
      </c>
      <c r="L4929" t="s">
        <v>1985</v>
      </c>
      <c r="M4929" t="s">
        <v>1989</v>
      </c>
    </row>
    <row r="4930" spans="1:13" x14ac:dyDescent="0.25">
      <c r="A4930">
        <v>22811</v>
      </c>
      <c r="B4930" t="s">
        <v>1888</v>
      </c>
      <c r="C4930" s="1">
        <v>18611</v>
      </c>
      <c r="D4930" t="s">
        <v>16</v>
      </c>
      <c r="E4930" t="s">
        <v>72</v>
      </c>
      <c r="F4930" t="s">
        <v>73</v>
      </c>
      <c r="G4930">
        <v>29.99</v>
      </c>
      <c r="H4930" s="1">
        <v>41595</v>
      </c>
      <c r="I4930">
        <v>4</v>
      </c>
      <c r="J4930">
        <v>2013</v>
      </c>
      <c r="K4930" t="s">
        <v>2002</v>
      </c>
      <c r="L4930" t="s">
        <v>1985</v>
      </c>
      <c r="M4930" t="s">
        <v>2073</v>
      </c>
    </row>
    <row r="4931" spans="1:13" x14ac:dyDescent="0.25">
      <c r="A4931">
        <v>22811</v>
      </c>
      <c r="B4931" t="s">
        <v>1888</v>
      </c>
      <c r="C4931" s="1">
        <v>18611</v>
      </c>
      <c r="D4931" t="s">
        <v>16</v>
      </c>
      <c r="E4931" t="s">
        <v>72</v>
      </c>
      <c r="F4931" t="s">
        <v>73</v>
      </c>
      <c r="G4931">
        <v>4.99</v>
      </c>
      <c r="H4931" s="1">
        <v>41595</v>
      </c>
      <c r="I4931">
        <v>4</v>
      </c>
      <c r="J4931">
        <v>2013</v>
      </c>
      <c r="K4931" t="s">
        <v>2002</v>
      </c>
      <c r="L4931" t="s">
        <v>1985</v>
      </c>
      <c r="M4931" t="s">
        <v>2046</v>
      </c>
    </row>
    <row r="4932" spans="1:13" x14ac:dyDescent="0.25">
      <c r="A4932">
        <v>22812</v>
      </c>
      <c r="B4932" t="s">
        <v>1017</v>
      </c>
      <c r="C4932" s="1">
        <v>18711</v>
      </c>
      <c r="D4932" t="s">
        <v>7</v>
      </c>
      <c r="E4932" t="s">
        <v>55</v>
      </c>
      <c r="F4932" t="s">
        <v>56</v>
      </c>
      <c r="G4932">
        <v>29.99</v>
      </c>
      <c r="H4932" s="1">
        <v>41500</v>
      </c>
      <c r="I4932">
        <v>3</v>
      </c>
      <c r="J4932">
        <v>2013</v>
      </c>
      <c r="K4932" t="s">
        <v>2002</v>
      </c>
      <c r="L4932" t="s">
        <v>1985</v>
      </c>
      <c r="M4932" t="s">
        <v>2073</v>
      </c>
    </row>
    <row r="4933" spans="1:13" x14ac:dyDescent="0.25">
      <c r="A4933">
        <v>22812</v>
      </c>
      <c r="B4933" t="s">
        <v>1017</v>
      </c>
      <c r="C4933" s="1">
        <v>18711</v>
      </c>
      <c r="D4933" t="s">
        <v>7</v>
      </c>
      <c r="E4933" t="s">
        <v>55</v>
      </c>
      <c r="F4933" t="s">
        <v>56</v>
      </c>
      <c r="G4933">
        <v>2.29</v>
      </c>
      <c r="H4933" s="1">
        <v>41500</v>
      </c>
      <c r="I4933">
        <v>3</v>
      </c>
      <c r="J4933">
        <v>2013</v>
      </c>
      <c r="K4933" t="s">
        <v>2002</v>
      </c>
      <c r="L4933" t="s">
        <v>1985</v>
      </c>
      <c r="M4933" t="s">
        <v>2005</v>
      </c>
    </row>
    <row r="4934" spans="1:13" x14ac:dyDescent="0.25">
      <c r="A4934">
        <v>22813</v>
      </c>
      <c r="B4934" t="s">
        <v>1018</v>
      </c>
      <c r="C4934" s="1">
        <v>18699</v>
      </c>
      <c r="D4934" t="s">
        <v>16</v>
      </c>
      <c r="E4934" t="s">
        <v>8</v>
      </c>
      <c r="F4934" t="s">
        <v>33</v>
      </c>
      <c r="G4934">
        <v>29.99</v>
      </c>
      <c r="H4934" s="1">
        <v>41574</v>
      </c>
      <c r="I4934">
        <v>4</v>
      </c>
      <c r="J4934">
        <v>2013</v>
      </c>
      <c r="K4934" t="s">
        <v>2002</v>
      </c>
      <c r="L4934" t="s">
        <v>1985</v>
      </c>
      <c r="M4934" t="s">
        <v>2073</v>
      </c>
    </row>
    <row r="4935" spans="1:13" x14ac:dyDescent="0.25">
      <c r="A4935">
        <v>22813</v>
      </c>
      <c r="B4935" t="s">
        <v>1018</v>
      </c>
      <c r="C4935" s="1">
        <v>18699</v>
      </c>
      <c r="D4935" t="s">
        <v>16</v>
      </c>
      <c r="E4935" t="s">
        <v>8</v>
      </c>
      <c r="F4935" t="s">
        <v>33</v>
      </c>
      <c r="G4935">
        <v>4.99</v>
      </c>
      <c r="H4935" s="1">
        <v>41574</v>
      </c>
      <c r="I4935">
        <v>4</v>
      </c>
      <c r="J4935">
        <v>2013</v>
      </c>
      <c r="K4935" t="s">
        <v>2002</v>
      </c>
      <c r="L4935" t="s">
        <v>1985</v>
      </c>
      <c r="M4935" t="s">
        <v>2046</v>
      </c>
    </row>
    <row r="4936" spans="1:13" x14ac:dyDescent="0.25">
      <c r="A4936">
        <v>22813</v>
      </c>
      <c r="B4936" t="s">
        <v>1018</v>
      </c>
      <c r="C4936" s="1">
        <v>18699</v>
      </c>
      <c r="D4936" t="s">
        <v>16</v>
      </c>
      <c r="E4936" t="s">
        <v>8</v>
      </c>
      <c r="F4936" t="s">
        <v>33</v>
      </c>
      <c r="G4936">
        <v>34.99</v>
      </c>
      <c r="H4936" s="1">
        <v>41574</v>
      </c>
      <c r="I4936">
        <v>4</v>
      </c>
      <c r="J4936">
        <v>2013</v>
      </c>
      <c r="K4936" t="s">
        <v>1984</v>
      </c>
      <c r="L4936" t="s">
        <v>1985</v>
      </c>
      <c r="M4936" t="s">
        <v>1986</v>
      </c>
    </row>
    <row r="4937" spans="1:13" x14ac:dyDescent="0.25">
      <c r="A4937">
        <v>22813</v>
      </c>
      <c r="B4937" t="s">
        <v>1018</v>
      </c>
      <c r="C4937" s="1">
        <v>18699</v>
      </c>
      <c r="D4937" t="s">
        <v>16</v>
      </c>
      <c r="E4937" t="s">
        <v>8</v>
      </c>
      <c r="F4937" t="s">
        <v>33</v>
      </c>
      <c r="G4937">
        <v>49.99</v>
      </c>
      <c r="H4937" s="1">
        <v>41574</v>
      </c>
      <c r="I4937">
        <v>4</v>
      </c>
      <c r="J4937">
        <v>2013</v>
      </c>
      <c r="K4937" t="s">
        <v>2016</v>
      </c>
      <c r="L4937" t="s">
        <v>1996</v>
      </c>
      <c r="M4937" t="s">
        <v>2040</v>
      </c>
    </row>
    <row r="4938" spans="1:13" x14ac:dyDescent="0.25">
      <c r="A4938">
        <v>22818</v>
      </c>
      <c r="B4938" t="s">
        <v>1019</v>
      </c>
      <c r="C4938" s="1">
        <v>18900</v>
      </c>
      <c r="D4938" t="s">
        <v>7</v>
      </c>
      <c r="E4938" t="s">
        <v>19</v>
      </c>
      <c r="F4938" t="s">
        <v>20</v>
      </c>
      <c r="G4938">
        <v>29.99</v>
      </c>
      <c r="H4938" s="1">
        <v>41303</v>
      </c>
      <c r="I4938">
        <v>1</v>
      </c>
      <c r="J4938">
        <v>2013</v>
      </c>
      <c r="K4938" t="s">
        <v>2002</v>
      </c>
      <c r="L4938" t="s">
        <v>1985</v>
      </c>
      <c r="M4938" t="s">
        <v>2073</v>
      </c>
    </row>
    <row r="4939" spans="1:13" x14ac:dyDescent="0.25">
      <c r="A4939">
        <v>22818</v>
      </c>
      <c r="B4939" t="s">
        <v>1019</v>
      </c>
      <c r="C4939" s="1">
        <v>18900</v>
      </c>
      <c r="D4939" t="s">
        <v>7</v>
      </c>
      <c r="E4939" t="s">
        <v>19</v>
      </c>
      <c r="F4939" t="s">
        <v>20</v>
      </c>
      <c r="G4939">
        <v>4.99</v>
      </c>
      <c r="H4939" s="1">
        <v>41303</v>
      </c>
      <c r="I4939">
        <v>1</v>
      </c>
      <c r="J4939">
        <v>2013</v>
      </c>
      <c r="K4939" t="s">
        <v>2002</v>
      </c>
      <c r="L4939" t="s">
        <v>1985</v>
      </c>
      <c r="M4939" t="s">
        <v>2046</v>
      </c>
    </row>
    <row r="4940" spans="1:13" x14ac:dyDescent="0.25">
      <c r="A4940">
        <v>22818</v>
      </c>
      <c r="B4940" t="s">
        <v>1019</v>
      </c>
      <c r="C4940" s="1">
        <v>18900</v>
      </c>
      <c r="D4940" t="s">
        <v>7</v>
      </c>
      <c r="E4940" t="s">
        <v>19</v>
      </c>
      <c r="F4940" t="s">
        <v>20</v>
      </c>
      <c r="G4940">
        <v>21.98</v>
      </c>
      <c r="H4940" s="1">
        <v>41303</v>
      </c>
      <c r="I4940">
        <v>1</v>
      </c>
      <c r="J4940">
        <v>2013</v>
      </c>
      <c r="K4940" t="s">
        <v>2027</v>
      </c>
      <c r="L4940" t="s">
        <v>1985</v>
      </c>
      <c r="M4940" t="s">
        <v>2028</v>
      </c>
    </row>
    <row r="4941" spans="1:13" x14ac:dyDescent="0.25">
      <c r="A4941">
        <v>22819</v>
      </c>
      <c r="B4941" t="s">
        <v>1020</v>
      </c>
      <c r="C4941" s="1">
        <v>21506</v>
      </c>
      <c r="D4941" t="s">
        <v>7</v>
      </c>
      <c r="E4941" t="s">
        <v>8</v>
      </c>
      <c r="F4941" t="s">
        <v>46</v>
      </c>
      <c r="G4941">
        <v>4.99</v>
      </c>
      <c r="H4941" s="1">
        <v>41502</v>
      </c>
      <c r="I4941">
        <v>3</v>
      </c>
      <c r="J4941">
        <v>2013</v>
      </c>
      <c r="K4941" t="s">
        <v>2002</v>
      </c>
      <c r="L4941" t="s">
        <v>1985</v>
      </c>
      <c r="M4941" t="s">
        <v>2046</v>
      </c>
    </row>
    <row r="4942" spans="1:13" x14ac:dyDescent="0.25">
      <c r="A4942">
        <v>22819</v>
      </c>
      <c r="B4942" t="s">
        <v>1020</v>
      </c>
      <c r="C4942" s="1">
        <v>21506</v>
      </c>
      <c r="D4942" t="s">
        <v>7</v>
      </c>
      <c r="E4942" t="s">
        <v>8</v>
      </c>
      <c r="F4942" t="s">
        <v>46</v>
      </c>
      <c r="G4942">
        <v>29.99</v>
      </c>
      <c r="H4942" s="1">
        <v>41502</v>
      </c>
      <c r="I4942">
        <v>3</v>
      </c>
      <c r="J4942">
        <v>2013</v>
      </c>
      <c r="K4942" t="s">
        <v>2002</v>
      </c>
      <c r="L4942" t="s">
        <v>1985</v>
      </c>
      <c r="M4942" t="s">
        <v>2073</v>
      </c>
    </row>
    <row r="4943" spans="1:13" x14ac:dyDescent="0.25">
      <c r="A4943">
        <v>22819</v>
      </c>
      <c r="B4943" t="s">
        <v>1020</v>
      </c>
      <c r="C4943" s="1">
        <v>21506</v>
      </c>
      <c r="D4943" t="s">
        <v>7</v>
      </c>
      <c r="E4943" t="s">
        <v>8</v>
      </c>
      <c r="F4943" t="s">
        <v>46</v>
      </c>
      <c r="G4943">
        <v>34.99</v>
      </c>
      <c r="H4943" s="1">
        <v>41502</v>
      </c>
      <c r="I4943">
        <v>3</v>
      </c>
      <c r="J4943">
        <v>2013</v>
      </c>
      <c r="K4943" t="s">
        <v>1984</v>
      </c>
      <c r="L4943" t="s">
        <v>1985</v>
      </c>
      <c r="M4943" t="s">
        <v>1986</v>
      </c>
    </row>
    <row r="4944" spans="1:13" x14ac:dyDescent="0.25">
      <c r="A4944">
        <v>22822</v>
      </c>
      <c r="B4944" t="s">
        <v>1021</v>
      </c>
      <c r="C4944" s="1">
        <v>21784</v>
      </c>
      <c r="D4944" t="s">
        <v>16</v>
      </c>
      <c r="E4944" t="s">
        <v>75</v>
      </c>
      <c r="F4944" t="s">
        <v>76</v>
      </c>
      <c r="G4944">
        <v>2443.35</v>
      </c>
      <c r="H4944" s="1">
        <v>41274</v>
      </c>
      <c r="I4944">
        <v>4</v>
      </c>
      <c r="J4944">
        <v>2012</v>
      </c>
      <c r="K4944" t="s">
        <v>1990</v>
      </c>
      <c r="L4944" t="s">
        <v>1982</v>
      </c>
      <c r="M4944" t="s">
        <v>2084</v>
      </c>
    </row>
    <row r="4945" spans="1:13" x14ac:dyDescent="0.25">
      <c r="A4945">
        <v>22822</v>
      </c>
      <c r="B4945" t="s">
        <v>1021</v>
      </c>
      <c r="C4945" s="1">
        <v>21784</v>
      </c>
      <c r="D4945" t="s">
        <v>16</v>
      </c>
      <c r="E4945" t="s">
        <v>75</v>
      </c>
      <c r="F4945" t="s">
        <v>76</v>
      </c>
      <c r="G4945">
        <v>32.6</v>
      </c>
      <c r="H4945" s="1">
        <v>41274</v>
      </c>
      <c r="I4945">
        <v>4</v>
      </c>
      <c r="J4945">
        <v>2012</v>
      </c>
      <c r="K4945" t="s">
        <v>2002</v>
      </c>
      <c r="L4945" t="s">
        <v>1985</v>
      </c>
      <c r="M4945" t="s">
        <v>2064</v>
      </c>
    </row>
    <row r="4946" spans="1:13" x14ac:dyDescent="0.25">
      <c r="A4946">
        <v>22823</v>
      </c>
      <c r="B4946" t="s">
        <v>1705</v>
      </c>
      <c r="C4946" s="1">
        <v>21559</v>
      </c>
      <c r="D4946" t="s">
        <v>7</v>
      </c>
      <c r="E4946" t="s">
        <v>47</v>
      </c>
      <c r="F4946" t="s">
        <v>48</v>
      </c>
      <c r="G4946">
        <v>4.99</v>
      </c>
      <c r="H4946" s="1">
        <v>41527</v>
      </c>
      <c r="I4946">
        <v>3</v>
      </c>
      <c r="J4946">
        <v>2013</v>
      </c>
      <c r="K4946" t="s">
        <v>2002</v>
      </c>
      <c r="L4946" t="s">
        <v>1985</v>
      </c>
      <c r="M4946" t="s">
        <v>2046</v>
      </c>
    </row>
    <row r="4947" spans="1:13" x14ac:dyDescent="0.25">
      <c r="A4947">
        <v>22823</v>
      </c>
      <c r="B4947" t="s">
        <v>1705</v>
      </c>
      <c r="C4947" s="1">
        <v>21559</v>
      </c>
      <c r="D4947" t="s">
        <v>7</v>
      </c>
      <c r="E4947" t="s">
        <v>47</v>
      </c>
      <c r="F4947" t="s">
        <v>48</v>
      </c>
      <c r="G4947">
        <v>29.99</v>
      </c>
      <c r="H4947" s="1">
        <v>41527</v>
      </c>
      <c r="I4947">
        <v>3</v>
      </c>
      <c r="J4947">
        <v>2013</v>
      </c>
      <c r="K4947" t="s">
        <v>2002</v>
      </c>
      <c r="L4947" t="s">
        <v>1985</v>
      </c>
      <c r="M4947" t="s">
        <v>2073</v>
      </c>
    </row>
    <row r="4948" spans="1:13" x14ac:dyDescent="0.25">
      <c r="A4948">
        <v>22823</v>
      </c>
      <c r="B4948" t="s">
        <v>1705</v>
      </c>
      <c r="C4948" s="1">
        <v>21559</v>
      </c>
      <c r="D4948" t="s">
        <v>7</v>
      </c>
      <c r="E4948" t="s">
        <v>47</v>
      </c>
      <c r="F4948" t="s">
        <v>48</v>
      </c>
      <c r="G4948">
        <v>8.99</v>
      </c>
      <c r="H4948" s="1">
        <v>41527</v>
      </c>
      <c r="I4948">
        <v>3</v>
      </c>
      <c r="J4948">
        <v>2013</v>
      </c>
      <c r="K4948" t="s">
        <v>2008</v>
      </c>
      <c r="L4948" t="s">
        <v>1996</v>
      </c>
      <c r="M4948" t="s">
        <v>2057</v>
      </c>
    </row>
    <row r="4949" spans="1:13" x14ac:dyDescent="0.25">
      <c r="A4949">
        <v>22825</v>
      </c>
      <c r="B4949" t="s">
        <v>1022</v>
      </c>
      <c r="C4949" s="1">
        <v>21133</v>
      </c>
      <c r="D4949" t="s">
        <v>7</v>
      </c>
      <c r="E4949" t="s">
        <v>78</v>
      </c>
      <c r="F4949" t="s">
        <v>79</v>
      </c>
      <c r="G4949">
        <v>4.99</v>
      </c>
      <c r="H4949" s="1">
        <v>41523</v>
      </c>
      <c r="I4949">
        <v>3</v>
      </c>
      <c r="J4949">
        <v>2013</v>
      </c>
      <c r="K4949" t="s">
        <v>2002</v>
      </c>
      <c r="L4949" t="s">
        <v>1985</v>
      </c>
      <c r="M4949" t="s">
        <v>2046</v>
      </c>
    </row>
    <row r="4950" spans="1:13" x14ac:dyDescent="0.25">
      <c r="A4950">
        <v>22825</v>
      </c>
      <c r="B4950" t="s">
        <v>1022</v>
      </c>
      <c r="C4950" s="1">
        <v>21133</v>
      </c>
      <c r="D4950" t="s">
        <v>7</v>
      </c>
      <c r="E4950" t="s">
        <v>78</v>
      </c>
      <c r="F4950" t="s">
        <v>79</v>
      </c>
      <c r="G4950">
        <v>29.99</v>
      </c>
      <c r="H4950" s="1">
        <v>41523</v>
      </c>
      <c r="I4950">
        <v>3</v>
      </c>
      <c r="J4950">
        <v>2013</v>
      </c>
      <c r="K4950" t="s">
        <v>2002</v>
      </c>
      <c r="L4950" t="s">
        <v>1985</v>
      </c>
      <c r="M4950" t="s">
        <v>2073</v>
      </c>
    </row>
    <row r="4951" spans="1:13" x14ac:dyDescent="0.25">
      <c r="A4951">
        <v>22825</v>
      </c>
      <c r="B4951" t="s">
        <v>1022</v>
      </c>
      <c r="C4951" s="1">
        <v>21133</v>
      </c>
      <c r="D4951" t="s">
        <v>7</v>
      </c>
      <c r="E4951" t="s">
        <v>78</v>
      </c>
      <c r="F4951" t="s">
        <v>79</v>
      </c>
      <c r="G4951">
        <v>8.99</v>
      </c>
      <c r="H4951" s="1">
        <v>41523</v>
      </c>
      <c r="I4951">
        <v>3</v>
      </c>
      <c r="J4951">
        <v>2013</v>
      </c>
      <c r="K4951" t="s">
        <v>1995</v>
      </c>
      <c r="L4951" t="s">
        <v>1996</v>
      </c>
      <c r="M4951" t="s">
        <v>1997</v>
      </c>
    </row>
    <row r="4952" spans="1:13" x14ac:dyDescent="0.25">
      <c r="A4952">
        <v>22825</v>
      </c>
      <c r="B4952" t="s">
        <v>1022</v>
      </c>
      <c r="C4952" s="1">
        <v>21133</v>
      </c>
      <c r="D4952" t="s">
        <v>7</v>
      </c>
      <c r="E4952" t="s">
        <v>78</v>
      </c>
      <c r="F4952" t="s">
        <v>79</v>
      </c>
      <c r="G4952">
        <v>34.99</v>
      </c>
      <c r="H4952" s="1">
        <v>41523</v>
      </c>
      <c r="I4952">
        <v>3</v>
      </c>
      <c r="J4952">
        <v>2013</v>
      </c>
      <c r="K4952" t="s">
        <v>1984</v>
      </c>
      <c r="L4952" t="s">
        <v>1985</v>
      </c>
      <c r="M4952" t="s">
        <v>2018</v>
      </c>
    </row>
    <row r="4953" spans="1:13" x14ac:dyDescent="0.25">
      <c r="A4953">
        <v>22826</v>
      </c>
      <c r="B4953" t="s">
        <v>1023</v>
      </c>
      <c r="C4953" s="1">
        <v>21293</v>
      </c>
      <c r="D4953" t="s">
        <v>16</v>
      </c>
      <c r="E4953" t="s">
        <v>83</v>
      </c>
      <c r="F4953" t="s">
        <v>84</v>
      </c>
      <c r="G4953">
        <v>4.99</v>
      </c>
      <c r="H4953" s="1">
        <v>41348</v>
      </c>
      <c r="I4953">
        <v>1</v>
      </c>
      <c r="J4953">
        <v>2013</v>
      </c>
      <c r="K4953" t="s">
        <v>2002</v>
      </c>
      <c r="L4953" t="s">
        <v>1985</v>
      </c>
      <c r="M4953" t="s">
        <v>2046</v>
      </c>
    </row>
    <row r="4954" spans="1:13" x14ac:dyDescent="0.25">
      <c r="A4954">
        <v>22826</v>
      </c>
      <c r="B4954" t="s">
        <v>1023</v>
      </c>
      <c r="C4954" s="1">
        <v>21293</v>
      </c>
      <c r="D4954" t="s">
        <v>16</v>
      </c>
      <c r="E4954" t="s">
        <v>83</v>
      </c>
      <c r="F4954" t="s">
        <v>84</v>
      </c>
      <c r="G4954">
        <v>29.99</v>
      </c>
      <c r="H4954" s="1">
        <v>41348</v>
      </c>
      <c r="I4954">
        <v>1</v>
      </c>
      <c r="J4954">
        <v>2013</v>
      </c>
      <c r="K4954" t="s">
        <v>2002</v>
      </c>
      <c r="L4954" t="s">
        <v>1985</v>
      </c>
      <c r="M4954" t="s">
        <v>2073</v>
      </c>
    </row>
    <row r="4955" spans="1:13" x14ac:dyDescent="0.25">
      <c r="A4955">
        <v>22828</v>
      </c>
      <c r="B4955" t="s">
        <v>1024</v>
      </c>
      <c r="C4955" s="1">
        <v>20272</v>
      </c>
      <c r="D4955" t="s">
        <v>16</v>
      </c>
      <c r="E4955" t="s">
        <v>19</v>
      </c>
      <c r="F4955" t="s">
        <v>20</v>
      </c>
      <c r="G4955">
        <v>2443.35</v>
      </c>
      <c r="H4955" s="1">
        <v>41288</v>
      </c>
      <c r="I4955">
        <v>1</v>
      </c>
      <c r="J4955">
        <v>2013</v>
      </c>
      <c r="K4955" t="s">
        <v>1990</v>
      </c>
      <c r="L4955" t="s">
        <v>1982</v>
      </c>
      <c r="M4955" t="s">
        <v>2084</v>
      </c>
    </row>
    <row r="4956" spans="1:13" x14ac:dyDescent="0.25">
      <c r="A4956">
        <v>22828</v>
      </c>
      <c r="B4956" t="s">
        <v>1024</v>
      </c>
      <c r="C4956" s="1">
        <v>20272</v>
      </c>
      <c r="D4956" t="s">
        <v>16</v>
      </c>
      <c r="E4956" t="s">
        <v>19</v>
      </c>
      <c r="F4956" t="s">
        <v>20</v>
      </c>
      <c r="G4956">
        <v>7.95</v>
      </c>
      <c r="H4956" s="1">
        <v>41288</v>
      </c>
      <c r="I4956">
        <v>1</v>
      </c>
      <c r="J4956">
        <v>2013</v>
      </c>
      <c r="K4956" t="s">
        <v>2022</v>
      </c>
      <c r="L4956" t="s">
        <v>1985</v>
      </c>
      <c r="M4956" t="s">
        <v>2023</v>
      </c>
    </row>
    <row r="4957" spans="1:13" x14ac:dyDescent="0.25">
      <c r="A4957">
        <v>22837</v>
      </c>
      <c r="B4957" t="s">
        <v>1950</v>
      </c>
      <c r="C4957" s="1">
        <v>21222</v>
      </c>
      <c r="D4957" t="s">
        <v>16</v>
      </c>
      <c r="E4957" t="s">
        <v>8</v>
      </c>
      <c r="F4957" t="s">
        <v>32</v>
      </c>
      <c r="G4957">
        <v>4.99</v>
      </c>
      <c r="H4957" s="1">
        <v>41529</v>
      </c>
      <c r="I4957">
        <v>3</v>
      </c>
      <c r="J4957">
        <v>2013</v>
      </c>
      <c r="K4957" t="s">
        <v>2002</v>
      </c>
      <c r="L4957" t="s">
        <v>1985</v>
      </c>
      <c r="M4957" t="s">
        <v>2046</v>
      </c>
    </row>
    <row r="4958" spans="1:13" x14ac:dyDescent="0.25">
      <c r="A4958">
        <v>22837</v>
      </c>
      <c r="B4958" t="s">
        <v>1950</v>
      </c>
      <c r="C4958" s="1">
        <v>21222</v>
      </c>
      <c r="D4958" t="s">
        <v>16</v>
      </c>
      <c r="E4958" t="s">
        <v>8</v>
      </c>
      <c r="F4958" t="s">
        <v>32</v>
      </c>
      <c r="G4958">
        <v>29.99</v>
      </c>
      <c r="H4958" s="1">
        <v>41529</v>
      </c>
      <c r="I4958">
        <v>3</v>
      </c>
      <c r="J4958">
        <v>2013</v>
      </c>
      <c r="K4958" t="s">
        <v>2002</v>
      </c>
      <c r="L4958" t="s">
        <v>1985</v>
      </c>
      <c r="M4958" t="s">
        <v>2073</v>
      </c>
    </row>
    <row r="4959" spans="1:13" x14ac:dyDescent="0.25">
      <c r="A4959">
        <v>22837</v>
      </c>
      <c r="B4959" t="s">
        <v>1950</v>
      </c>
      <c r="C4959" s="1">
        <v>21222</v>
      </c>
      <c r="D4959" t="s">
        <v>16</v>
      </c>
      <c r="E4959" t="s">
        <v>8</v>
      </c>
      <c r="F4959" t="s">
        <v>32</v>
      </c>
      <c r="G4959">
        <v>34.99</v>
      </c>
      <c r="H4959" s="1">
        <v>41529</v>
      </c>
      <c r="I4959">
        <v>3</v>
      </c>
      <c r="J4959">
        <v>2013</v>
      </c>
      <c r="K4959" t="s">
        <v>1984</v>
      </c>
      <c r="L4959" t="s">
        <v>1985</v>
      </c>
      <c r="M4959" t="s">
        <v>2018</v>
      </c>
    </row>
    <row r="4960" spans="1:13" x14ac:dyDescent="0.25">
      <c r="A4960">
        <v>22838</v>
      </c>
      <c r="B4960" t="s">
        <v>1025</v>
      </c>
      <c r="C4960" s="1">
        <v>19388</v>
      </c>
      <c r="D4960" t="s">
        <v>16</v>
      </c>
      <c r="E4960" t="s">
        <v>30</v>
      </c>
      <c r="F4960" t="s">
        <v>31</v>
      </c>
      <c r="G4960">
        <v>29.99</v>
      </c>
      <c r="H4960" s="1">
        <v>41473</v>
      </c>
      <c r="I4960">
        <v>3</v>
      </c>
      <c r="J4960">
        <v>2013</v>
      </c>
      <c r="K4960" t="s">
        <v>2002</v>
      </c>
      <c r="L4960" t="s">
        <v>1985</v>
      </c>
      <c r="M4960" t="s">
        <v>2073</v>
      </c>
    </row>
    <row r="4961" spans="1:13" x14ac:dyDescent="0.25">
      <c r="A4961">
        <v>22869</v>
      </c>
      <c r="B4961" t="s">
        <v>1026</v>
      </c>
      <c r="C4961" s="1">
        <v>31514</v>
      </c>
      <c r="D4961" t="s">
        <v>16</v>
      </c>
      <c r="E4961" t="s">
        <v>8</v>
      </c>
      <c r="F4961" t="s">
        <v>32</v>
      </c>
      <c r="G4961">
        <v>4.99</v>
      </c>
      <c r="H4961" s="1">
        <v>41536</v>
      </c>
      <c r="I4961">
        <v>3</v>
      </c>
      <c r="J4961">
        <v>2013</v>
      </c>
      <c r="K4961" t="s">
        <v>1992</v>
      </c>
      <c r="L4961" t="s">
        <v>1985</v>
      </c>
      <c r="M4961" t="s">
        <v>1994</v>
      </c>
    </row>
    <row r="4962" spans="1:13" x14ac:dyDescent="0.25">
      <c r="A4962">
        <v>22869</v>
      </c>
      <c r="B4962" t="s">
        <v>1026</v>
      </c>
      <c r="C4962" s="1">
        <v>31514</v>
      </c>
      <c r="D4962" t="s">
        <v>16</v>
      </c>
      <c r="E4962" t="s">
        <v>8</v>
      </c>
      <c r="F4962" t="s">
        <v>32</v>
      </c>
      <c r="G4962">
        <v>34.99</v>
      </c>
      <c r="H4962" s="1">
        <v>41536</v>
      </c>
      <c r="I4962">
        <v>3</v>
      </c>
      <c r="J4962">
        <v>2013</v>
      </c>
      <c r="K4962" t="s">
        <v>1984</v>
      </c>
      <c r="L4962" t="s">
        <v>1985</v>
      </c>
      <c r="M4962" t="s">
        <v>2018</v>
      </c>
    </row>
    <row r="4963" spans="1:13" x14ac:dyDescent="0.25">
      <c r="A4963">
        <v>23219</v>
      </c>
      <c r="B4963" t="s">
        <v>1027</v>
      </c>
      <c r="C4963" s="1">
        <v>29062</v>
      </c>
      <c r="D4963" t="s">
        <v>7</v>
      </c>
      <c r="E4963" t="s">
        <v>66</v>
      </c>
      <c r="F4963" t="s">
        <v>67</v>
      </c>
      <c r="G4963">
        <v>4.99</v>
      </c>
      <c r="H4963" s="1">
        <v>41388</v>
      </c>
      <c r="I4963">
        <v>2</v>
      </c>
      <c r="J4963">
        <v>2013</v>
      </c>
      <c r="K4963" t="s">
        <v>1992</v>
      </c>
      <c r="L4963" t="s">
        <v>1985</v>
      </c>
      <c r="M4963" t="s">
        <v>1994</v>
      </c>
    </row>
    <row r="4964" spans="1:13" x14ac:dyDescent="0.25">
      <c r="A4964">
        <v>23219</v>
      </c>
      <c r="B4964" t="s">
        <v>1027</v>
      </c>
      <c r="C4964" s="1">
        <v>29062</v>
      </c>
      <c r="D4964" t="s">
        <v>7</v>
      </c>
      <c r="E4964" t="s">
        <v>66</v>
      </c>
      <c r="F4964" t="s">
        <v>67</v>
      </c>
      <c r="G4964">
        <v>34.99</v>
      </c>
      <c r="H4964" s="1">
        <v>41388</v>
      </c>
      <c r="I4964">
        <v>2</v>
      </c>
      <c r="J4964">
        <v>2013</v>
      </c>
      <c r="K4964" t="s">
        <v>1984</v>
      </c>
      <c r="L4964" t="s">
        <v>1985</v>
      </c>
      <c r="M4964" t="s">
        <v>1986</v>
      </c>
    </row>
    <row r="4965" spans="1:13" x14ac:dyDescent="0.25">
      <c r="A4965">
        <v>23220</v>
      </c>
      <c r="B4965" t="s">
        <v>1028</v>
      </c>
      <c r="C4965" s="1">
        <v>28848</v>
      </c>
      <c r="D4965" t="s">
        <v>16</v>
      </c>
      <c r="E4965" t="s">
        <v>59</v>
      </c>
      <c r="F4965" t="s">
        <v>60</v>
      </c>
      <c r="G4965">
        <v>1120.49</v>
      </c>
      <c r="H4965" s="1">
        <v>41359</v>
      </c>
      <c r="I4965">
        <v>1</v>
      </c>
      <c r="J4965">
        <v>2013</v>
      </c>
      <c r="K4965" t="s">
        <v>1990</v>
      </c>
      <c r="L4965" t="s">
        <v>1982</v>
      </c>
      <c r="M4965" t="s">
        <v>2098</v>
      </c>
    </row>
    <row r="4966" spans="1:13" x14ac:dyDescent="0.25">
      <c r="A4966">
        <v>23220</v>
      </c>
      <c r="B4966" t="s">
        <v>1028</v>
      </c>
      <c r="C4966" s="1">
        <v>28848</v>
      </c>
      <c r="D4966" t="s">
        <v>16</v>
      </c>
      <c r="E4966" t="s">
        <v>59</v>
      </c>
      <c r="F4966" t="s">
        <v>60</v>
      </c>
      <c r="G4966">
        <v>53.99</v>
      </c>
      <c r="H4966" s="1">
        <v>41359</v>
      </c>
      <c r="I4966">
        <v>1</v>
      </c>
      <c r="J4966">
        <v>2013</v>
      </c>
      <c r="K4966" t="s">
        <v>2016</v>
      </c>
      <c r="L4966" t="s">
        <v>1996</v>
      </c>
      <c r="M4966" t="s">
        <v>2032</v>
      </c>
    </row>
    <row r="4967" spans="1:13" x14ac:dyDescent="0.25">
      <c r="A4967">
        <v>23223</v>
      </c>
      <c r="B4967" t="s">
        <v>1029</v>
      </c>
      <c r="C4967" s="1">
        <v>30761</v>
      </c>
      <c r="D4967" t="s">
        <v>16</v>
      </c>
      <c r="E4967" t="s">
        <v>12</v>
      </c>
      <c r="F4967" t="s">
        <v>13</v>
      </c>
      <c r="G4967">
        <v>1120.49</v>
      </c>
      <c r="H4967" s="1">
        <v>41320</v>
      </c>
      <c r="I4967">
        <v>1</v>
      </c>
      <c r="J4967">
        <v>2013</v>
      </c>
      <c r="K4967" t="s">
        <v>1990</v>
      </c>
      <c r="L4967" t="s">
        <v>1982</v>
      </c>
      <c r="M4967" t="s">
        <v>2099</v>
      </c>
    </row>
    <row r="4968" spans="1:13" x14ac:dyDescent="0.25">
      <c r="A4968">
        <v>23223</v>
      </c>
      <c r="B4968" t="s">
        <v>1029</v>
      </c>
      <c r="C4968" s="1">
        <v>30761</v>
      </c>
      <c r="D4968" t="s">
        <v>16</v>
      </c>
      <c r="E4968" t="s">
        <v>12</v>
      </c>
      <c r="F4968" t="s">
        <v>13</v>
      </c>
      <c r="G4968">
        <v>34.99</v>
      </c>
      <c r="H4968" s="1">
        <v>41320</v>
      </c>
      <c r="I4968">
        <v>1</v>
      </c>
      <c r="J4968">
        <v>2013</v>
      </c>
      <c r="K4968" t="s">
        <v>1984</v>
      </c>
      <c r="L4968" t="s">
        <v>1985</v>
      </c>
      <c r="M4968" t="s">
        <v>2018</v>
      </c>
    </row>
    <row r="4969" spans="1:13" x14ac:dyDescent="0.25">
      <c r="A4969">
        <v>23224</v>
      </c>
      <c r="B4969" t="s">
        <v>1030</v>
      </c>
      <c r="C4969" s="1">
        <v>28693</v>
      </c>
      <c r="D4969" t="s">
        <v>16</v>
      </c>
      <c r="E4969" t="s">
        <v>55</v>
      </c>
      <c r="F4969" t="s">
        <v>56</v>
      </c>
      <c r="G4969">
        <v>1120.49</v>
      </c>
      <c r="H4969" s="1">
        <v>41307</v>
      </c>
      <c r="I4969">
        <v>1</v>
      </c>
      <c r="J4969">
        <v>2013</v>
      </c>
      <c r="K4969" t="s">
        <v>1990</v>
      </c>
      <c r="L4969" t="s">
        <v>1982</v>
      </c>
      <c r="M4969" t="s">
        <v>2101</v>
      </c>
    </row>
    <row r="4970" spans="1:13" x14ac:dyDescent="0.25">
      <c r="A4970">
        <v>23224</v>
      </c>
      <c r="B4970" t="s">
        <v>1030</v>
      </c>
      <c r="C4970" s="1">
        <v>28693</v>
      </c>
      <c r="D4970" t="s">
        <v>16</v>
      </c>
      <c r="E4970" t="s">
        <v>55</v>
      </c>
      <c r="F4970" t="s">
        <v>56</v>
      </c>
      <c r="G4970">
        <v>53.99</v>
      </c>
      <c r="H4970" s="1">
        <v>41307</v>
      </c>
      <c r="I4970">
        <v>1</v>
      </c>
      <c r="J4970">
        <v>2013</v>
      </c>
      <c r="K4970" t="s">
        <v>2016</v>
      </c>
      <c r="L4970" t="s">
        <v>1996</v>
      </c>
      <c r="M4970" t="s">
        <v>2032</v>
      </c>
    </row>
    <row r="4971" spans="1:13" x14ac:dyDescent="0.25">
      <c r="A4971">
        <v>23224</v>
      </c>
      <c r="B4971" t="s">
        <v>1030</v>
      </c>
      <c r="C4971" s="1">
        <v>28693</v>
      </c>
      <c r="D4971" t="s">
        <v>16</v>
      </c>
      <c r="E4971" t="s">
        <v>55</v>
      </c>
      <c r="F4971" t="s">
        <v>56</v>
      </c>
      <c r="G4971">
        <v>8.99</v>
      </c>
      <c r="H4971" s="1">
        <v>41307</v>
      </c>
      <c r="I4971">
        <v>1</v>
      </c>
      <c r="J4971">
        <v>2013</v>
      </c>
      <c r="K4971" t="s">
        <v>1995</v>
      </c>
      <c r="L4971" t="s">
        <v>1996</v>
      </c>
      <c r="M4971" t="s">
        <v>1997</v>
      </c>
    </row>
    <row r="4972" spans="1:13" x14ac:dyDescent="0.25">
      <c r="A4972">
        <v>23225</v>
      </c>
      <c r="B4972" t="s">
        <v>1031</v>
      </c>
      <c r="C4972" s="1">
        <v>28916</v>
      </c>
      <c r="D4972" t="s">
        <v>7</v>
      </c>
      <c r="E4972" t="s">
        <v>75</v>
      </c>
      <c r="F4972" t="s">
        <v>85</v>
      </c>
      <c r="G4972">
        <v>1120.49</v>
      </c>
      <c r="H4972" s="1">
        <v>41313</v>
      </c>
      <c r="I4972">
        <v>1</v>
      </c>
      <c r="J4972">
        <v>2013</v>
      </c>
      <c r="K4972" t="s">
        <v>1990</v>
      </c>
      <c r="L4972" t="s">
        <v>1982</v>
      </c>
      <c r="M4972" t="s">
        <v>2098</v>
      </c>
    </row>
    <row r="4973" spans="1:13" x14ac:dyDescent="0.25">
      <c r="A4973">
        <v>23225</v>
      </c>
      <c r="B4973" t="s">
        <v>1031</v>
      </c>
      <c r="C4973" s="1">
        <v>28916</v>
      </c>
      <c r="D4973" t="s">
        <v>7</v>
      </c>
      <c r="E4973" t="s">
        <v>75</v>
      </c>
      <c r="F4973" t="s">
        <v>85</v>
      </c>
      <c r="G4973">
        <v>24.99</v>
      </c>
      <c r="H4973" s="1">
        <v>41313</v>
      </c>
      <c r="I4973">
        <v>1</v>
      </c>
      <c r="J4973">
        <v>2013</v>
      </c>
      <c r="K4973" t="s">
        <v>2002</v>
      </c>
      <c r="L4973" t="s">
        <v>1985</v>
      </c>
      <c r="M4973" t="s">
        <v>2070</v>
      </c>
    </row>
    <row r="4974" spans="1:13" x14ac:dyDescent="0.25">
      <c r="A4974">
        <v>23225</v>
      </c>
      <c r="B4974" t="s">
        <v>1031</v>
      </c>
      <c r="C4974" s="1">
        <v>28916</v>
      </c>
      <c r="D4974" t="s">
        <v>7</v>
      </c>
      <c r="E4974" t="s">
        <v>75</v>
      </c>
      <c r="F4974" t="s">
        <v>85</v>
      </c>
      <c r="G4974">
        <v>3.99</v>
      </c>
      <c r="H4974" s="1">
        <v>41313</v>
      </c>
      <c r="I4974">
        <v>1</v>
      </c>
      <c r="J4974">
        <v>2013</v>
      </c>
      <c r="K4974" t="s">
        <v>2002</v>
      </c>
      <c r="L4974" t="s">
        <v>1985</v>
      </c>
      <c r="M4974" t="s">
        <v>2004</v>
      </c>
    </row>
    <row r="4975" spans="1:13" x14ac:dyDescent="0.25">
      <c r="A4975">
        <v>23225</v>
      </c>
      <c r="B4975" t="s">
        <v>1031</v>
      </c>
      <c r="C4975" s="1">
        <v>28916</v>
      </c>
      <c r="D4975" t="s">
        <v>7</v>
      </c>
      <c r="E4975" t="s">
        <v>75</v>
      </c>
      <c r="F4975" t="s">
        <v>85</v>
      </c>
      <c r="G4975">
        <v>34.99</v>
      </c>
      <c r="H4975" s="1">
        <v>41313</v>
      </c>
      <c r="I4975">
        <v>1</v>
      </c>
      <c r="J4975">
        <v>2013</v>
      </c>
      <c r="K4975" t="s">
        <v>1984</v>
      </c>
      <c r="L4975" t="s">
        <v>1985</v>
      </c>
      <c r="M4975" t="s">
        <v>2018</v>
      </c>
    </row>
    <row r="4976" spans="1:13" x14ac:dyDescent="0.25">
      <c r="A4976">
        <v>23230</v>
      </c>
      <c r="B4976" t="s">
        <v>1032</v>
      </c>
      <c r="C4976" s="1">
        <v>28002</v>
      </c>
      <c r="D4976" t="s">
        <v>7</v>
      </c>
      <c r="E4976" t="s">
        <v>10</v>
      </c>
      <c r="F4976" t="s">
        <v>11</v>
      </c>
      <c r="G4976">
        <v>1120.49</v>
      </c>
      <c r="H4976" s="1">
        <v>41360</v>
      </c>
      <c r="I4976">
        <v>1</v>
      </c>
      <c r="J4976">
        <v>2013</v>
      </c>
      <c r="K4976" t="s">
        <v>1990</v>
      </c>
      <c r="L4976" t="s">
        <v>1982</v>
      </c>
      <c r="M4976" t="s">
        <v>2098</v>
      </c>
    </row>
    <row r="4977" spans="1:13" x14ac:dyDescent="0.25">
      <c r="A4977">
        <v>23230</v>
      </c>
      <c r="B4977" t="s">
        <v>1032</v>
      </c>
      <c r="C4977" s="1">
        <v>28002</v>
      </c>
      <c r="D4977" t="s">
        <v>7</v>
      </c>
      <c r="E4977" t="s">
        <v>10</v>
      </c>
      <c r="F4977" t="s">
        <v>11</v>
      </c>
      <c r="G4977">
        <v>34.99</v>
      </c>
      <c r="H4977" s="1">
        <v>41360</v>
      </c>
      <c r="I4977">
        <v>1</v>
      </c>
      <c r="J4977">
        <v>2013</v>
      </c>
      <c r="K4977" t="s">
        <v>1984</v>
      </c>
      <c r="L4977" t="s">
        <v>1985</v>
      </c>
      <c r="M4977" t="s">
        <v>1986</v>
      </c>
    </row>
    <row r="4978" spans="1:13" x14ac:dyDescent="0.25">
      <c r="A4978">
        <v>23232</v>
      </c>
      <c r="B4978" t="s">
        <v>1926</v>
      </c>
      <c r="C4978" s="1">
        <v>27987</v>
      </c>
      <c r="D4978" t="s">
        <v>16</v>
      </c>
      <c r="E4978" t="s">
        <v>8</v>
      </c>
      <c r="F4978" t="s">
        <v>80</v>
      </c>
      <c r="G4978">
        <v>1120.49</v>
      </c>
      <c r="H4978" s="1">
        <v>41370</v>
      </c>
      <c r="I4978">
        <v>2</v>
      </c>
      <c r="J4978">
        <v>2013</v>
      </c>
      <c r="K4978" t="s">
        <v>1990</v>
      </c>
      <c r="L4978" t="s">
        <v>1982</v>
      </c>
      <c r="M4978" t="s">
        <v>2099</v>
      </c>
    </row>
    <row r="4979" spans="1:13" x14ac:dyDescent="0.25">
      <c r="A4979">
        <v>23235</v>
      </c>
      <c r="B4979" t="s">
        <v>1576</v>
      </c>
      <c r="C4979" s="1">
        <v>28109</v>
      </c>
      <c r="D4979" t="s">
        <v>16</v>
      </c>
      <c r="E4979" t="s">
        <v>8</v>
      </c>
      <c r="F4979" t="s">
        <v>74</v>
      </c>
      <c r="G4979">
        <v>4.99</v>
      </c>
      <c r="H4979" s="1">
        <v>41309</v>
      </c>
      <c r="I4979">
        <v>1</v>
      </c>
      <c r="J4979">
        <v>2013</v>
      </c>
      <c r="K4979" t="s">
        <v>2002</v>
      </c>
      <c r="L4979" t="s">
        <v>1985</v>
      </c>
      <c r="M4979" t="s">
        <v>2021</v>
      </c>
    </row>
    <row r="4980" spans="1:13" x14ac:dyDescent="0.25">
      <c r="A4980">
        <v>23235</v>
      </c>
      <c r="B4980" t="s">
        <v>1576</v>
      </c>
      <c r="C4980" s="1">
        <v>28109</v>
      </c>
      <c r="D4980" t="s">
        <v>16</v>
      </c>
      <c r="E4980" t="s">
        <v>8</v>
      </c>
      <c r="F4980" t="s">
        <v>74</v>
      </c>
      <c r="G4980">
        <v>34.99</v>
      </c>
      <c r="H4980" s="1">
        <v>41309</v>
      </c>
      <c r="I4980">
        <v>1</v>
      </c>
      <c r="J4980">
        <v>2013</v>
      </c>
      <c r="K4980" t="s">
        <v>1984</v>
      </c>
      <c r="L4980" t="s">
        <v>1985</v>
      </c>
      <c r="M4980" t="s">
        <v>1989</v>
      </c>
    </row>
    <row r="4981" spans="1:13" x14ac:dyDescent="0.25">
      <c r="A4981">
        <v>23236</v>
      </c>
      <c r="B4981" t="s">
        <v>1033</v>
      </c>
      <c r="C4981" s="1">
        <v>27942</v>
      </c>
      <c r="D4981" t="s">
        <v>7</v>
      </c>
      <c r="E4981" t="s">
        <v>26</v>
      </c>
      <c r="F4981" t="s">
        <v>27</v>
      </c>
      <c r="G4981">
        <v>4.99</v>
      </c>
      <c r="H4981" s="1">
        <v>41514</v>
      </c>
      <c r="I4981">
        <v>3</v>
      </c>
      <c r="J4981">
        <v>2013</v>
      </c>
      <c r="K4981" t="s">
        <v>2002</v>
      </c>
      <c r="L4981" t="s">
        <v>1985</v>
      </c>
      <c r="M4981" t="s">
        <v>2021</v>
      </c>
    </row>
    <row r="4982" spans="1:13" x14ac:dyDescent="0.25">
      <c r="A4982">
        <v>23236</v>
      </c>
      <c r="B4982" t="s">
        <v>1033</v>
      </c>
      <c r="C4982" s="1">
        <v>27942</v>
      </c>
      <c r="D4982" t="s">
        <v>7</v>
      </c>
      <c r="E4982" t="s">
        <v>26</v>
      </c>
      <c r="F4982" t="s">
        <v>27</v>
      </c>
      <c r="G4982">
        <v>2.29</v>
      </c>
      <c r="H4982" s="1">
        <v>41514</v>
      </c>
      <c r="I4982">
        <v>3</v>
      </c>
      <c r="J4982">
        <v>2013</v>
      </c>
      <c r="K4982" t="s">
        <v>2002</v>
      </c>
      <c r="L4982" t="s">
        <v>1985</v>
      </c>
      <c r="M4982" t="s">
        <v>2005</v>
      </c>
    </row>
    <row r="4983" spans="1:13" x14ac:dyDescent="0.25">
      <c r="A4983">
        <v>23442</v>
      </c>
      <c r="B4983" t="s">
        <v>1034</v>
      </c>
      <c r="C4983" s="1">
        <v>28802</v>
      </c>
      <c r="D4983" t="s">
        <v>16</v>
      </c>
      <c r="E4983" t="s">
        <v>75</v>
      </c>
      <c r="F4983" t="s">
        <v>85</v>
      </c>
      <c r="G4983">
        <v>4.99</v>
      </c>
      <c r="H4983" s="1">
        <v>41337</v>
      </c>
      <c r="I4983">
        <v>1</v>
      </c>
      <c r="J4983">
        <v>2013</v>
      </c>
      <c r="K4983" t="s">
        <v>1992</v>
      </c>
      <c r="L4983" t="s">
        <v>1985</v>
      </c>
      <c r="M4983" t="s">
        <v>1994</v>
      </c>
    </row>
    <row r="4984" spans="1:13" x14ac:dyDescent="0.25">
      <c r="A4984">
        <v>23597</v>
      </c>
      <c r="B4984" t="s">
        <v>1035</v>
      </c>
      <c r="C4984" s="1">
        <v>25063</v>
      </c>
      <c r="D4984" t="s">
        <v>7</v>
      </c>
      <c r="E4984" t="s">
        <v>64</v>
      </c>
      <c r="F4984" t="s">
        <v>65</v>
      </c>
      <c r="G4984">
        <v>2443.35</v>
      </c>
      <c r="H4984" s="1">
        <v>41301</v>
      </c>
      <c r="I4984">
        <v>1</v>
      </c>
      <c r="J4984">
        <v>2013</v>
      </c>
      <c r="K4984" t="s">
        <v>1990</v>
      </c>
      <c r="L4984" t="s">
        <v>1982</v>
      </c>
      <c r="M4984" t="s">
        <v>2078</v>
      </c>
    </row>
    <row r="4985" spans="1:13" x14ac:dyDescent="0.25">
      <c r="A4985">
        <v>23597</v>
      </c>
      <c r="B4985" t="s">
        <v>1035</v>
      </c>
      <c r="C4985" s="1">
        <v>25063</v>
      </c>
      <c r="D4985" t="s">
        <v>7</v>
      </c>
      <c r="E4985" t="s">
        <v>64</v>
      </c>
      <c r="F4985" t="s">
        <v>65</v>
      </c>
      <c r="G4985">
        <v>3.99</v>
      </c>
      <c r="H4985" s="1">
        <v>41301</v>
      </c>
      <c r="I4985">
        <v>1</v>
      </c>
      <c r="J4985">
        <v>2013</v>
      </c>
      <c r="K4985" t="s">
        <v>2002</v>
      </c>
      <c r="L4985" t="s">
        <v>1985</v>
      </c>
      <c r="M4985" t="s">
        <v>2004</v>
      </c>
    </row>
    <row r="4986" spans="1:13" x14ac:dyDescent="0.25">
      <c r="A4986">
        <v>23597</v>
      </c>
      <c r="B4986" t="s">
        <v>1035</v>
      </c>
      <c r="C4986" s="1">
        <v>25063</v>
      </c>
      <c r="D4986" t="s">
        <v>7</v>
      </c>
      <c r="E4986" t="s">
        <v>64</v>
      </c>
      <c r="F4986" t="s">
        <v>65</v>
      </c>
      <c r="G4986">
        <v>32.6</v>
      </c>
      <c r="H4986" s="1">
        <v>41301</v>
      </c>
      <c r="I4986">
        <v>1</v>
      </c>
      <c r="J4986">
        <v>2013</v>
      </c>
      <c r="K4986" t="s">
        <v>2002</v>
      </c>
      <c r="L4986" t="s">
        <v>1985</v>
      </c>
      <c r="M4986" t="s">
        <v>2064</v>
      </c>
    </row>
    <row r="4987" spans="1:13" x14ac:dyDescent="0.25">
      <c r="A4987">
        <v>23597</v>
      </c>
      <c r="B4987" t="s">
        <v>1035</v>
      </c>
      <c r="C4987" s="1">
        <v>25063</v>
      </c>
      <c r="D4987" t="s">
        <v>7</v>
      </c>
      <c r="E4987" t="s">
        <v>64</v>
      </c>
      <c r="F4987" t="s">
        <v>65</v>
      </c>
      <c r="G4987">
        <v>2.29</v>
      </c>
      <c r="H4987" s="1">
        <v>41301</v>
      </c>
      <c r="I4987">
        <v>1</v>
      </c>
      <c r="J4987">
        <v>2013</v>
      </c>
      <c r="K4987" t="s">
        <v>2002</v>
      </c>
      <c r="L4987" t="s">
        <v>1985</v>
      </c>
      <c r="M4987" t="s">
        <v>2005</v>
      </c>
    </row>
    <row r="4988" spans="1:13" x14ac:dyDescent="0.25">
      <c r="A4988">
        <v>23598</v>
      </c>
      <c r="B4988" t="s">
        <v>1036</v>
      </c>
      <c r="C4988" s="1">
        <v>23152</v>
      </c>
      <c r="D4988" t="s">
        <v>7</v>
      </c>
      <c r="E4988" t="s">
        <v>12</v>
      </c>
      <c r="F4988" t="s">
        <v>13</v>
      </c>
      <c r="G4988">
        <v>29.99</v>
      </c>
      <c r="H4988" s="1">
        <v>41527</v>
      </c>
      <c r="I4988">
        <v>3</v>
      </c>
      <c r="J4988">
        <v>2013</v>
      </c>
      <c r="K4988" t="s">
        <v>2002</v>
      </c>
      <c r="L4988" t="s">
        <v>1985</v>
      </c>
      <c r="M4988" t="s">
        <v>2073</v>
      </c>
    </row>
    <row r="4989" spans="1:13" x14ac:dyDescent="0.25">
      <c r="A4989">
        <v>23598</v>
      </c>
      <c r="B4989" t="s">
        <v>1036</v>
      </c>
      <c r="C4989" s="1">
        <v>23152</v>
      </c>
      <c r="D4989" t="s">
        <v>7</v>
      </c>
      <c r="E4989" t="s">
        <v>12</v>
      </c>
      <c r="F4989" t="s">
        <v>13</v>
      </c>
      <c r="G4989">
        <v>2.29</v>
      </c>
      <c r="H4989" s="1">
        <v>41527</v>
      </c>
      <c r="I4989">
        <v>3</v>
      </c>
      <c r="J4989">
        <v>2013</v>
      </c>
      <c r="K4989" t="s">
        <v>2002</v>
      </c>
      <c r="L4989" t="s">
        <v>1985</v>
      </c>
      <c r="M4989" t="s">
        <v>2005</v>
      </c>
    </row>
    <row r="4990" spans="1:13" x14ac:dyDescent="0.25">
      <c r="A4990">
        <v>23599</v>
      </c>
      <c r="B4990" t="s">
        <v>1037</v>
      </c>
      <c r="C4990" s="1">
        <v>22932</v>
      </c>
      <c r="D4990" t="s">
        <v>7</v>
      </c>
      <c r="E4990" t="s">
        <v>55</v>
      </c>
      <c r="F4990" t="s">
        <v>56</v>
      </c>
      <c r="G4990">
        <v>4.99</v>
      </c>
      <c r="H4990" s="1">
        <v>41624</v>
      </c>
      <c r="I4990">
        <v>4</v>
      </c>
      <c r="J4990">
        <v>2013</v>
      </c>
      <c r="K4990" t="s">
        <v>2002</v>
      </c>
      <c r="L4990" t="s">
        <v>1985</v>
      </c>
      <c r="M4990" t="s">
        <v>2046</v>
      </c>
    </row>
    <row r="4991" spans="1:13" x14ac:dyDescent="0.25">
      <c r="A4991">
        <v>23599</v>
      </c>
      <c r="B4991" t="s">
        <v>1037</v>
      </c>
      <c r="C4991" s="1">
        <v>22932</v>
      </c>
      <c r="D4991" t="s">
        <v>7</v>
      </c>
      <c r="E4991" t="s">
        <v>55</v>
      </c>
      <c r="F4991" t="s">
        <v>56</v>
      </c>
      <c r="G4991">
        <v>29.99</v>
      </c>
      <c r="H4991" s="1">
        <v>41624</v>
      </c>
      <c r="I4991">
        <v>4</v>
      </c>
      <c r="J4991">
        <v>2013</v>
      </c>
      <c r="K4991" t="s">
        <v>2002</v>
      </c>
      <c r="L4991" t="s">
        <v>1985</v>
      </c>
      <c r="M4991" t="s">
        <v>2073</v>
      </c>
    </row>
    <row r="4992" spans="1:13" x14ac:dyDescent="0.25">
      <c r="A4992">
        <v>23599</v>
      </c>
      <c r="B4992" t="s">
        <v>1037</v>
      </c>
      <c r="C4992" s="1">
        <v>22932</v>
      </c>
      <c r="D4992" t="s">
        <v>7</v>
      </c>
      <c r="E4992" t="s">
        <v>55</v>
      </c>
      <c r="F4992" t="s">
        <v>56</v>
      </c>
      <c r="G4992">
        <v>7.95</v>
      </c>
      <c r="H4992" s="1">
        <v>41624</v>
      </c>
      <c r="I4992">
        <v>4</v>
      </c>
      <c r="J4992">
        <v>2013</v>
      </c>
      <c r="K4992" t="s">
        <v>2022</v>
      </c>
      <c r="L4992" t="s">
        <v>1985</v>
      </c>
      <c r="M4992" t="s">
        <v>2023</v>
      </c>
    </row>
    <row r="4993" spans="1:13" x14ac:dyDescent="0.25">
      <c r="A4993">
        <v>23606</v>
      </c>
      <c r="B4993" t="s">
        <v>1038</v>
      </c>
      <c r="C4993" s="1">
        <v>22197</v>
      </c>
      <c r="D4993" t="s">
        <v>16</v>
      </c>
      <c r="E4993" t="s">
        <v>34</v>
      </c>
      <c r="F4993" t="s">
        <v>35</v>
      </c>
      <c r="G4993">
        <v>2443.35</v>
      </c>
      <c r="H4993" s="1">
        <v>41290</v>
      </c>
      <c r="I4993">
        <v>1</v>
      </c>
      <c r="J4993">
        <v>2013</v>
      </c>
      <c r="K4993" t="s">
        <v>1990</v>
      </c>
      <c r="L4993" t="s">
        <v>1982</v>
      </c>
      <c r="M4993" t="s">
        <v>2079</v>
      </c>
    </row>
    <row r="4994" spans="1:13" x14ac:dyDescent="0.25">
      <c r="A4994">
        <v>23606</v>
      </c>
      <c r="B4994" t="s">
        <v>1038</v>
      </c>
      <c r="C4994" s="1">
        <v>22197</v>
      </c>
      <c r="D4994" t="s">
        <v>16</v>
      </c>
      <c r="E4994" t="s">
        <v>34</v>
      </c>
      <c r="F4994" t="s">
        <v>35</v>
      </c>
      <c r="G4994">
        <v>3.99</v>
      </c>
      <c r="H4994" s="1">
        <v>41290</v>
      </c>
      <c r="I4994">
        <v>1</v>
      </c>
      <c r="J4994">
        <v>2013</v>
      </c>
      <c r="K4994" t="s">
        <v>2002</v>
      </c>
      <c r="L4994" t="s">
        <v>1985</v>
      </c>
      <c r="M4994" t="s">
        <v>2004</v>
      </c>
    </row>
    <row r="4995" spans="1:13" x14ac:dyDescent="0.25">
      <c r="A4995">
        <v>23606</v>
      </c>
      <c r="B4995" t="s">
        <v>1038</v>
      </c>
      <c r="C4995" s="1">
        <v>22197</v>
      </c>
      <c r="D4995" t="s">
        <v>16</v>
      </c>
      <c r="E4995" t="s">
        <v>34</v>
      </c>
      <c r="F4995" t="s">
        <v>35</v>
      </c>
      <c r="G4995">
        <v>63.5</v>
      </c>
      <c r="H4995" s="1">
        <v>41290</v>
      </c>
      <c r="I4995">
        <v>1</v>
      </c>
      <c r="J4995">
        <v>2013</v>
      </c>
      <c r="K4995" t="s">
        <v>2041</v>
      </c>
      <c r="L4995" t="s">
        <v>1996</v>
      </c>
      <c r="M4995" t="s">
        <v>2042</v>
      </c>
    </row>
    <row r="4996" spans="1:13" x14ac:dyDescent="0.25">
      <c r="A4996">
        <v>23606</v>
      </c>
      <c r="B4996" t="s">
        <v>1038</v>
      </c>
      <c r="C4996" s="1">
        <v>22197</v>
      </c>
      <c r="D4996" t="s">
        <v>16</v>
      </c>
      <c r="E4996" t="s">
        <v>34</v>
      </c>
      <c r="F4996" t="s">
        <v>35</v>
      </c>
      <c r="G4996">
        <v>32.6</v>
      </c>
      <c r="H4996" s="1">
        <v>41290</v>
      </c>
      <c r="I4996">
        <v>1</v>
      </c>
      <c r="J4996">
        <v>2013</v>
      </c>
      <c r="K4996" t="s">
        <v>2002</v>
      </c>
      <c r="L4996" t="s">
        <v>1985</v>
      </c>
      <c r="M4996" t="s">
        <v>2064</v>
      </c>
    </row>
    <row r="4997" spans="1:13" x14ac:dyDescent="0.25">
      <c r="A4997">
        <v>23607</v>
      </c>
      <c r="B4997" t="s">
        <v>1818</v>
      </c>
      <c r="C4997" s="1">
        <v>22227</v>
      </c>
      <c r="D4997" t="s">
        <v>16</v>
      </c>
      <c r="E4997" t="s">
        <v>8</v>
      </c>
      <c r="F4997" t="s">
        <v>77</v>
      </c>
      <c r="G4997">
        <v>2443.35</v>
      </c>
      <c r="H4997" s="1">
        <v>41288</v>
      </c>
      <c r="I4997">
        <v>1</v>
      </c>
      <c r="J4997">
        <v>2013</v>
      </c>
      <c r="K4997" t="s">
        <v>1990</v>
      </c>
      <c r="L4997" t="s">
        <v>1982</v>
      </c>
      <c r="M4997" t="s">
        <v>2079</v>
      </c>
    </row>
    <row r="4998" spans="1:13" x14ac:dyDescent="0.25">
      <c r="A4998">
        <v>23607</v>
      </c>
      <c r="B4998" t="s">
        <v>1818</v>
      </c>
      <c r="C4998" s="1">
        <v>22227</v>
      </c>
      <c r="D4998" t="s">
        <v>16</v>
      </c>
      <c r="E4998" t="s">
        <v>8</v>
      </c>
      <c r="F4998" t="s">
        <v>77</v>
      </c>
      <c r="G4998">
        <v>7.95</v>
      </c>
      <c r="H4998" s="1">
        <v>41288</v>
      </c>
      <c r="I4998">
        <v>1</v>
      </c>
      <c r="J4998">
        <v>2013</v>
      </c>
      <c r="K4998" t="s">
        <v>2022</v>
      </c>
      <c r="L4998" t="s">
        <v>1985</v>
      </c>
      <c r="M4998" t="s">
        <v>2023</v>
      </c>
    </row>
    <row r="4999" spans="1:13" x14ac:dyDescent="0.25">
      <c r="A4999">
        <v>23608</v>
      </c>
      <c r="B4999" t="s">
        <v>1039</v>
      </c>
      <c r="C4999" s="1">
        <v>22107</v>
      </c>
      <c r="D4999" t="s">
        <v>7</v>
      </c>
      <c r="E4999" t="s">
        <v>8</v>
      </c>
      <c r="F4999" t="s">
        <v>46</v>
      </c>
      <c r="G4999">
        <v>2443.35</v>
      </c>
      <c r="H4999" s="1">
        <v>41328</v>
      </c>
      <c r="I4999">
        <v>1</v>
      </c>
      <c r="J4999">
        <v>2013</v>
      </c>
      <c r="K4999" t="s">
        <v>1990</v>
      </c>
      <c r="L4999" t="s">
        <v>1982</v>
      </c>
      <c r="M4999" t="s">
        <v>2082</v>
      </c>
    </row>
    <row r="5000" spans="1:13" x14ac:dyDescent="0.25">
      <c r="A5000">
        <v>23608</v>
      </c>
      <c r="B5000" t="s">
        <v>1039</v>
      </c>
      <c r="C5000" s="1">
        <v>22107</v>
      </c>
      <c r="D5000" t="s">
        <v>7</v>
      </c>
      <c r="E5000" t="s">
        <v>8</v>
      </c>
      <c r="F5000" t="s">
        <v>46</v>
      </c>
      <c r="G5000">
        <v>32.6</v>
      </c>
      <c r="H5000" s="1">
        <v>41328</v>
      </c>
      <c r="I5000">
        <v>1</v>
      </c>
      <c r="J5000">
        <v>2013</v>
      </c>
      <c r="K5000" t="s">
        <v>2002</v>
      </c>
      <c r="L5000" t="s">
        <v>1985</v>
      </c>
      <c r="M5000" t="s">
        <v>2064</v>
      </c>
    </row>
    <row r="5001" spans="1:13" x14ac:dyDescent="0.25">
      <c r="A5001">
        <v>23608</v>
      </c>
      <c r="B5001" t="s">
        <v>1039</v>
      </c>
      <c r="C5001" s="1">
        <v>22107</v>
      </c>
      <c r="D5001" t="s">
        <v>7</v>
      </c>
      <c r="E5001" t="s">
        <v>8</v>
      </c>
      <c r="F5001" t="s">
        <v>46</v>
      </c>
      <c r="G5001">
        <v>34.99</v>
      </c>
      <c r="H5001" s="1">
        <v>41328</v>
      </c>
      <c r="I5001">
        <v>1</v>
      </c>
      <c r="J5001">
        <v>2013</v>
      </c>
      <c r="K5001" t="s">
        <v>1984</v>
      </c>
      <c r="L5001" t="s">
        <v>1985</v>
      </c>
      <c r="M5001" t="s">
        <v>1986</v>
      </c>
    </row>
    <row r="5002" spans="1:13" x14ac:dyDescent="0.25">
      <c r="A5002">
        <v>23613</v>
      </c>
      <c r="B5002" t="s">
        <v>1602</v>
      </c>
      <c r="C5002" s="1">
        <v>18131</v>
      </c>
      <c r="D5002" t="s">
        <v>16</v>
      </c>
      <c r="E5002" t="s">
        <v>59</v>
      </c>
      <c r="F5002" t="s">
        <v>60</v>
      </c>
      <c r="G5002">
        <v>4.99</v>
      </c>
      <c r="H5002" s="1">
        <v>41449</v>
      </c>
      <c r="I5002">
        <v>2</v>
      </c>
      <c r="J5002">
        <v>2013</v>
      </c>
      <c r="K5002" t="s">
        <v>2002</v>
      </c>
      <c r="L5002" t="s">
        <v>1985</v>
      </c>
      <c r="M5002" t="s">
        <v>2046</v>
      </c>
    </row>
    <row r="5003" spans="1:13" x14ac:dyDescent="0.25">
      <c r="A5003">
        <v>23613</v>
      </c>
      <c r="B5003" t="s">
        <v>1602</v>
      </c>
      <c r="C5003" s="1">
        <v>18131</v>
      </c>
      <c r="D5003" t="s">
        <v>16</v>
      </c>
      <c r="E5003" t="s">
        <v>59</v>
      </c>
      <c r="F5003" t="s">
        <v>60</v>
      </c>
      <c r="G5003">
        <v>29.99</v>
      </c>
      <c r="H5003" s="1">
        <v>41449</v>
      </c>
      <c r="I5003">
        <v>2</v>
      </c>
      <c r="J5003">
        <v>2013</v>
      </c>
      <c r="K5003" t="s">
        <v>2002</v>
      </c>
      <c r="L5003" t="s">
        <v>1985</v>
      </c>
      <c r="M5003" t="s">
        <v>2073</v>
      </c>
    </row>
    <row r="5004" spans="1:13" x14ac:dyDescent="0.25">
      <c r="A5004">
        <v>23614</v>
      </c>
      <c r="B5004" t="s">
        <v>1040</v>
      </c>
      <c r="C5004" s="1">
        <v>18696</v>
      </c>
      <c r="D5004" t="s">
        <v>7</v>
      </c>
      <c r="E5004" t="s">
        <v>44</v>
      </c>
      <c r="F5004" t="s">
        <v>45</v>
      </c>
      <c r="G5004">
        <v>4.99</v>
      </c>
      <c r="H5004" s="1">
        <v>41412</v>
      </c>
      <c r="I5004">
        <v>2</v>
      </c>
      <c r="J5004">
        <v>2013</v>
      </c>
      <c r="K5004" t="s">
        <v>2002</v>
      </c>
      <c r="L5004" t="s">
        <v>1985</v>
      </c>
      <c r="M5004" t="s">
        <v>2046</v>
      </c>
    </row>
    <row r="5005" spans="1:13" x14ac:dyDescent="0.25">
      <c r="A5005">
        <v>23614</v>
      </c>
      <c r="B5005" t="s">
        <v>1040</v>
      </c>
      <c r="C5005" s="1">
        <v>18696</v>
      </c>
      <c r="D5005" t="s">
        <v>7</v>
      </c>
      <c r="E5005" t="s">
        <v>44</v>
      </c>
      <c r="F5005" t="s">
        <v>45</v>
      </c>
      <c r="G5005">
        <v>29.99</v>
      </c>
      <c r="H5005" s="1">
        <v>41412</v>
      </c>
      <c r="I5005">
        <v>2</v>
      </c>
      <c r="J5005">
        <v>2013</v>
      </c>
      <c r="K5005" t="s">
        <v>2002</v>
      </c>
      <c r="L5005" t="s">
        <v>1985</v>
      </c>
      <c r="M5005" t="s">
        <v>2073</v>
      </c>
    </row>
    <row r="5006" spans="1:13" x14ac:dyDescent="0.25">
      <c r="A5006">
        <v>23614</v>
      </c>
      <c r="B5006" t="s">
        <v>1040</v>
      </c>
      <c r="C5006" s="1">
        <v>18696</v>
      </c>
      <c r="D5006" t="s">
        <v>7</v>
      </c>
      <c r="E5006" t="s">
        <v>44</v>
      </c>
      <c r="F5006" t="s">
        <v>45</v>
      </c>
      <c r="G5006">
        <v>34.99</v>
      </c>
      <c r="H5006" s="1">
        <v>41412</v>
      </c>
      <c r="I5006">
        <v>2</v>
      </c>
      <c r="J5006">
        <v>2013</v>
      </c>
      <c r="K5006" t="s">
        <v>1984</v>
      </c>
      <c r="L5006" t="s">
        <v>1985</v>
      </c>
      <c r="M5006" t="s">
        <v>1986</v>
      </c>
    </row>
    <row r="5007" spans="1:13" x14ac:dyDescent="0.25">
      <c r="A5007">
        <v>23614</v>
      </c>
      <c r="B5007" t="s">
        <v>1040</v>
      </c>
      <c r="C5007" s="1">
        <v>18696</v>
      </c>
      <c r="D5007" t="s">
        <v>7</v>
      </c>
      <c r="E5007" t="s">
        <v>44</v>
      </c>
      <c r="F5007" t="s">
        <v>45</v>
      </c>
      <c r="G5007">
        <v>49.99</v>
      </c>
      <c r="H5007" s="1">
        <v>41412</v>
      </c>
      <c r="I5007">
        <v>2</v>
      </c>
      <c r="J5007">
        <v>2013</v>
      </c>
      <c r="K5007" t="s">
        <v>2016</v>
      </c>
      <c r="L5007" t="s">
        <v>1996</v>
      </c>
      <c r="M5007" t="s">
        <v>2040</v>
      </c>
    </row>
    <row r="5008" spans="1:13" x14ac:dyDescent="0.25">
      <c r="A5008">
        <v>23614</v>
      </c>
      <c r="B5008" t="s">
        <v>1040</v>
      </c>
      <c r="C5008" s="1">
        <v>18696</v>
      </c>
      <c r="D5008" t="s">
        <v>7</v>
      </c>
      <c r="E5008" t="s">
        <v>44</v>
      </c>
      <c r="F5008" t="s">
        <v>45</v>
      </c>
      <c r="G5008">
        <v>24.49</v>
      </c>
      <c r="H5008" s="1">
        <v>41412</v>
      </c>
      <c r="I5008">
        <v>2</v>
      </c>
      <c r="J5008">
        <v>2013</v>
      </c>
      <c r="K5008" t="s">
        <v>2011</v>
      </c>
      <c r="L5008" t="s">
        <v>1996</v>
      </c>
      <c r="M5008" t="s">
        <v>2026</v>
      </c>
    </row>
    <row r="5009" spans="1:13" x14ac:dyDescent="0.25">
      <c r="A5009">
        <v>23615</v>
      </c>
      <c r="B5009" t="s">
        <v>1041</v>
      </c>
      <c r="C5009" s="1">
        <v>18547</v>
      </c>
      <c r="D5009" t="s">
        <v>7</v>
      </c>
      <c r="E5009" t="s">
        <v>22</v>
      </c>
      <c r="F5009" t="s">
        <v>23</v>
      </c>
      <c r="G5009">
        <v>29.99</v>
      </c>
      <c r="H5009" s="1">
        <v>41548</v>
      </c>
      <c r="I5009">
        <v>4</v>
      </c>
      <c r="J5009">
        <v>2013</v>
      </c>
      <c r="K5009" t="s">
        <v>2002</v>
      </c>
      <c r="L5009" t="s">
        <v>1985</v>
      </c>
      <c r="M5009" t="s">
        <v>2073</v>
      </c>
    </row>
    <row r="5010" spans="1:13" x14ac:dyDescent="0.25">
      <c r="A5010">
        <v>23615</v>
      </c>
      <c r="B5010" t="s">
        <v>1041</v>
      </c>
      <c r="C5010" s="1">
        <v>18547</v>
      </c>
      <c r="D5010" t="s">
        <v>7</v>
      </c>
      <c r="E5010" t="s">
        <v>22</v>
      </c>
      <c r="F5010" t="s">
        <v>23</v>
      </c>
      <c r="G5010">
        <v>2.29</v>
      </c>
      <c r="H5010" s="1">
        <v>41548</v>
      </c>
      <c r="I5010">
        <v>4</v>
      </c>
      <c r="J5010">
        <v>2013</v>
      </c>
      <c r="K5010" t="s">
        <v>2002</v>
      </c>
      <c r="L5010" t="s">
        <v>1985</v>
      </c>
      <c r="M5010" t="s">
        <v>2005</v>
      </c>
    </row>
    <row r="5011" spans="1:13" x14ac:dyDescent="0.25">
      <c r="A5011">
        <v>23617</v>
      </c>
      <c r="B5011" t="s">
        <v>1042</v>
      </c>
      <c r="C5011" s="1">
        <v>20932</v>
      </c>
      <c r="D5011" t="s">
        <v>7</v>
      </c>
      <c r="E5011" t="s">
        <v>59</v>
      </c>
      <c r="F5011" t="s">
        <v>60</v>
      </c>
      <c r="G5011">
        <v>29.99</v>
      </c>
      <c r="H5011" s="1">
        <v>41615</v>
      </c>
      <c r="I5011">
        <v>4</v>
      </c>
      <c r="J5011">
        <v>2013</v>
      </c>
      <c r="K5011" t="s">
        <v>2002</v>
      </c>
      <c r="L5011" t="s">
        <v>1985</v>
      </c>
      <c r="M5011" t="s">
        <v>2073</v>
      </c>
    </row>
    <row r="5012" spans="1:13" x14ac:dyDescent="0.25">
      <c r="A5012">
        <v>23617</v>
      </c>
      <c r="B5012" t="s">
        <v>1042</v>
      </c>
      <c r="C5012" s="1">
        <v>20932</v>
      </c>
      <c r="D5012" t="s">
        <v>7</v>
      </c>
      <c r="E5012" t="s">
        <v>59</v>
      </c>
      <c r="F5012" t="s">
        <v>60</v>
      </c>
      <c r="G5012">
        <v>4.99</v>
      </c>
      <c r="H5012" s="1">
        <v>41615</v>
      </c>
      <c r="I5012">
        <v>4</v>
      </c>
      <c r="J5012">
        <v>2013</v>
      </c>
      <c r="K5012" t="s">
        <v>2002</v>
      </c>
      <c r="L5012" t="s">
        <v>1985</v>
      </c>
      <c r="M5012" t="s">
        <v>2046</v>
      </c>
    </row>
    <row r="5013" spans="1:13" x14ac:dyDescent="0.25">
      <c r="A5013">
        <v>23618</v>
      </c>
      <c r="B5013" t="s">
        <v>1043</v>
      </c>
      <c r="C5013" s="1">
        <v>19025</v>
      </c>
      <c r="D5013" t="s">
        <v>16</v>
      </c>
      <c r="E5013" t="s">
        <v>38</v>
      </c>
      <c r="F5013" t="s">
        <v>39</v>
      </c>
      <c r="G5013">
        <v>2443.35</v>
      </c>
      <c r="H5013" s="1">
        <v>41313</v>
      </c>
      <c r="I5013">
        <v>1</v>
      </c>
      <c r="J5013">
        <v>2013</v>
      </c>
      <c r="K5013" t="s">
        <v>1990</v>
      </c>
      <c r="L5013" t="s">
        <v>1982</v>
      </c>
      <c r="M5013" t="s">
        <v>2082</v>
      </c>
    </row>
    <row r="5014" spans="1:13" x14ac:dyDescent="0.25">
      <c r="A5014">
        <v>23618</v>
      </c>
      <c r="B5014" t="s">
        <v>1043</v>
      </c>
      <c r="C5014" s="1">
        <v>19025</v>
      </c>
      <c r="D5014" t="s">
        <v>16</v>
      </c>
      <c r="E5014" t="s">
        <v>38</v>
      </c>
      <c r="F5014" t="s">
        <v>39</v>
      </c>
      <c r="G5014">
        <v>8.99</v>
      </c>
      <c r="H5014" s="1">
        <v>41313</v>
      </c>
      <c r="I5014">
        <v>1</v>
      </c>
      <c r="J5014">
        <v>2013</v>
      </c>
      <c r="K5014" t="s">
        <v>1992</v>
      </c>
      <c r="L5014" t="s">
        <v>1985</v>
      </c>
      <c r="M5014" t="s">
        <v>1993</v>
      </c>
    </row>
    <row r="5015" spans="1:13" x14ac:dyDescent="0.25">
      <c r="A5015">
        <v>23618</v>
      </c>
      <c r="B5015" t="s">
        <v>1043</v>
      </c>
      <c r="C5015" s="1">
        <v>19025</v>
      </c>
      <c r="D5015" t="s">
        <v>16</v>
      </c>
      <c r="E5015" t="s">
        <v>38</v>
      </c>
      <c r="F5015" t="s">
        <v>39</v>
      </c>
      <c r="G5015">
        <v>4.99</v>
      </c>
      <c r="H5015" s="1">
        <v>41313</v>
      </c>
      <c r="I5015">
        <v>1</v>
      </c>
      <c r="J5015">
        <v>2013</v>
      </c>
      <c r="K5015" t="s">
        <v>1992</v>
      </c>
      <c r="L5015" t="s">
        <v>1985</v>
      </c>
      <c r="M5015" t="s">
        <v>1994</v>
      </c>
    </row>
    <row r="5016" spans="1:13" x14ac:dyDescent="0.25">
      <c r="A5016">
        <v>23618</v>
      </c>
      <c r="B5016" t="s">
        <v>1043</v>
      </c>
      <c r="C5016" s="1">
        <v>19025</v>
      </c>
      <c r="D5016" t="s">
        <v>16</v>
      </c>
      <c r="E5016" t="s">
        <v>38</v>
      </c>
      <c r="F5016" t="s">
        <v>39</v>
      </c>
      <c r="G5016">
        <v>24.49</v>
      </c>
      <c r="H5016" s="1">
        <v>41313</v>
      </c>
      <c r="I5016">
        <v>1</v>
      </c>
      <c r="J5016">
        <v>2013</v>
      </c>
      <c r="K5016" t="s">
        <v>2011</v>
      </c>
      <c r="L5016" t="s">
        <v>1996</v>
      </c>
      <c r="M5016" t="s">
        <v>2035</v>
      </c>
    </row>
    <row r="5017" spans="1:13" x14ac:dyDescent="0.25">
      <c r="A5017">
        <v>23620</v>
      </c>
      <c r="B5017" t="s">
        <v>1044</v>
      </c>
      <c r="C5017" s="1">
        <v>21561</v>
      </c>
      <c r="D5017" t="s">
        <v>16</v>
      </c>
      <c r="E5017" t="s">
        <v>19</v>
      </c>
      <c r="F5017" t="s">
        <v>20</v>
      </c>
      <c r="G5017">
        <v>29.99</v>
      </c>
      <c r="H5017" s="1">
        <v>41505</v>
      </c>
      <c r="I5017">
        <v>3</v>
      </c>
      <c r="J5017">
        <v>2013</v>
      </c>
      <c r="K5017" t="s">
        <v>2002</v>
      </c>
      <c r="L5017" t="s">
        <v>1985</v>
      </c>
      <c r="M5017" t="s">
        <v>2073</v>
      </c>
    </row>
    <row r="5018" spans="1:13" x14ac:dyDescent="0.25">
      <c r="A5018">
        <v>23620</v>
      </c>
      <c r="B5018" t="s">
        <v>1044</v>
      </c>
      <c r="C5018" s="1">
        <v>21561</v>
      </c>
      <c r="D5018" t="s">
        <v>16</v>
      </c>
      <c r="E5018" t="s">
        <v>19</v>
      </c>
      <c r="F5018" t="s">
        <v>20</v>
      </c>
      <c r="G5018">
        <v>4.99</v>
      </c>
      <c r="H5018" s="1">
        <v>41505</v>
      </c>
      <c r="I5018">
        <v>3</v>
      </c>
      <c r="J5018">
        <v>2013</v>
      </c>
      <c r="K5018" t="s">
        <v>2002</v>
      </c>
      <c r="L5018" t="s">
        <v>1985</v>
      </c>
      <c r="M5018" t="s">
        <v>2046</v>
      </c>
    </row>
    <row r="5019" spans="1:13" x14ac:dyDescent="0.25">
      <c r="A5019">
        <v>23620</v>
      </c>
      <c r="B5019" t="s">
        <v>1044</v>
      </c>
      <c r="C5019" s="1">
        <v>21561</v>
      </c>
      <c r="D5019" t="s">
        <v>16</v>
      </c>
      <c r="E5019" t="s">
        <v>19</v>
      </c>
      <c r="F5019" t="s">
        <v>20</v>
      </c>
      <c r="G5019">
        <v>8.99</v>
      </c>
      <c r="H5019" s="1">
        <v>41505</v>
      </c>
      <c r="I5019">
        <v>3</v>
      </c>
      <c r="J5019">
        <v>2013</v>
      </c>
      <c r="K5019" t="s">
        <v>1995</v>
      </c>
      <c r="L5019" t="s">
        <v>1996</v>
      </c>
      <c r="M5019" t="s">
        <v>1997</v>
      </c>
    </row>
    <row r="5020" spans="1:13" x14ac:dyDescent="0.25">
      <c r="A5020">
        <v>23620</v>
      </c>
      <c r="B5020" t="s">
        <v>1044</v>
      </c>
      <c r="C5020" s="1">
        <v>21561</v>
      </c>
      <c r="D5020" t="s">
        <v>16</v>
      </c>
      <c r="E5020" t="s">
        <v>19</v>
      </c>
      <c r="F5020" t="s">
        <v>20</v>
      </c>
      <c r="G5020">
        <v>34.99</v>
      </c>
      <c r="H5020" s="1">
        <v>41505</v>
      </c>
      <c r="I5020">
        <v>3</v>
      </c>
      <c r="J5020">
        <v>2013</v>
      </c>
      <c r="K5020" t="s">
        <v>1984</v>
      </c>
      <c r="L5020" t="s">
        <v>1985</v>
      </c>
      <c r="M5020" t="s">
        <v>2018</v>
      </c>
    </row>
    <row r="5021" spans="1:13" x14ac:dyDescent="0.25">
      <c r="A5021">
        <v>23625</v>
      </c>
      <c r="B5021" t="s">
        <v>1045</v>
      </c>
      <c r="C5021" s="1">
        <v>20941</v>
      </c>
      <c r="D5021" t="s">
        <v>16</v>
      </c>
      <c r="E5021" t="s">
        <v>8</v>
      </c>
      <c r="F5021" t="s">
        <v>32</v>
      </c>
      <c r="G5021">
        <v>4.99</v>
      </c>
      <c r="H5021" s="1">
        <v>41564</v>
      </c>
      <c r="I5021">
        <v>4</v>
      </c>
      <c r="J5021">
        <v>2013</v>
      </c>
      <c r="K5021" t="s">
        <v>2002</v>
      </c>
      <c r="L5021" t="s">
        <v>1985</v>
      </c>
      <c r="M5021" t="s">
        <v>2046</v>
      </c>
    </row>
    <row r="5022" spans="1:13" x14ac:dyDescent="0.25">
      <c r="A5022">
        <v>23625</v>
      </c>
      <c r="B5022" t="s">
        <v>1045</v>
      </c>
      <c r="C5022" s="1">
        <v>20941</v>
      </c>
      <c r="D5022" t="s">
        <v>16</v>
      </c>
      <c r="E5022" t="s">
        <v>8</v>
      </c>
      <c r="F5022" t="s">
        <v>32</v>
      </c>
      <c r="G5022">
        <v>29.99</v>
      </c>
      <c r="H5022" s="1">
        <v>41564</v>
      </c>
      <c r="I5022">
        <v>4</v>
      </c>
      <c r="J5022">
        <v>2013</v>
      </c>
      <c r="K5022" t="s">
        <v>2002</v>
      </c>
      <c r="L5022" t="s">
        <v>1985</v>
      </c>
      <c r="M5022" t="s">
        <v>2073</v>
      </c>
    </row>
    <row r="5023" spans="1:13" x14ac:dyDescent="0.25">
      <c r="A5023">
        <v>23625</v>
      </c>
      <c r="B5023" t="s">
        <v>1045</v>
      </c>
      <c r="C5023" s="1">
        <v>20941</v>
      </c>
      <c r="D5023" t="s">
        <v>16</v>
      </c>
      <c r="E5023" t="s">
        <v>8</v>
      </c>
      <c r="F5023" t="s">
        <v>32</v>
      </c>
      <c r="G5023">
        <v>34.99</v>
      </c>
      <c r="H5023" s="1">
        <v>41564</v>
      </c>
      <c r="I5023">
        <v>4</v>
      </c>
      <c r="J5023">
        <v>2013</v>
      </c>
      <c r="K5023" t="s">
        <v>1984</v>
      </c>
      <c r="L5023" t="s">
        <v>1985</v>
      </c>
      <c r="M5023" t="s">
        <v>1989</v>
      </c>
    </row>
    <row r="5024" spans="1:13" x14ac:dyDescent="0.25">
      <c r="A5024">
        <v>23625</v>
      </c>
      <c r="B5024" t="s">
        <v>1045</v>
      </c>
      <c r="C5024" s="1">
        <v>20941</v>
      </c>
      <c r="D5024" t="s">
        <v>16</v>
      </c>
      <c r="E5024" t="s">
        <v>8</v>
      </c>
      <c r="F5024" t="s">
        <v>32</v>
      </c>
      <c r="G5024">
        <v>8.99</v>
      </c>
      <c r="H5024" s="1">
        <v>41564</v>
      </c>
      <c r="I5024">
        <v>4</v>
      </c>
      <c r="J5024">
        <v>2013</v>
      </c>
      <c r="K5024" t="s">
        <v>1995</v>
      </c>
      <c r="L5024" t="s">
        <v>1996</v>
      </c>
      <c r="M5024" t="s">
        <v>1997</v>
      </c>
    </row>
    <row r="5025" spans="1:13" x14ac:dyDescent="0.25">
      <c r="A5025">
        <v>23628</v>
      </c>
      <c r="B5025" t="s">
        <v>1046</v>
      </c>
      <c r="C5025" s="1">
        <v>20583</v>
      </c>
      <c r="D5025" t="s">
        <v>7</v>
      </c>
      <c r="E5025" t="s">
        <v>17</v>
      </c>
      <c r="F5025" t="s">
        <v>18</v>
      </c>
      <c r="G5025">
        <v>29.99</v>
      </c>
      <c r="H5025" s="1">
        <v>41412</v>
      </c>
      <c r="I5025">
        <v>2</v>
      </c>
      <c r="J5025">
        <v>2013</v>
      </c>
      <c r="K5025" t="s">
        <v>2002</v>
      </c>
      <c r="L5025" t="s">
        <v>1985</v>
      </c>
      <c r="M5025" t="s">
        <v>2073</v>
      </c>
    </row>
    <row r="5026" spans="1:13" x14ac:dyDescent="0.25">
      <c r="A5026">
        <v>23628</v>
      </c>
      <c r="B5026" t="s">
        <v>1046</v>
      </c>
      <c r="C5026" s="1">
        <v>20583</v>
      </c>
      <c r="D5026" t="s">
        <v>7</v>
      </c>
      <c r="E5026" t="s">
        <v>17</v>
      </c>
      <c r="F5026" t="s">
        <v>18</v>
      </c>
      <c r="G5026">
        <v>4.99</v>
      </c>
      <c r="H5026" s="1">
        <v>41412</v>
      </c>
      <c r="I5026">
        <v>2</v>
      </c>
      <c r="J5026">
        <v>2013</v>
      </c>
      <c r="K5026" t="s">
        <v>2002</v>
      </c>
      <c r="L5026" t="s">
        <v>1985</v>
      </c>
      <c r="M5026" t="s">
        <v>2046</v>
      </c>
    </row>
    <row r="5027" spans="1:13" x14ac:dyDescent="0.25">
      <c r="A5027">
        <v>23628</v>
      </c>
      <c r="B5027" t="s">
        <v>1046</v>
      </c>
      <c r="C5027" s="1">
        <v>20583</v>
      </c>
      <c r="D5027" t="s">
        <v>7</v>
      </c>
      <c r="E5027" t="s">
        <v>17</v>
      </c>
      <c r="F5027" t="s">
        <v>18</v>
      </c>
      <c r="G5027">
        <v>34.99</v>
      </c>
      <c r="H5027" s="1">
        <v>41412</v>
      </c>
      <c r="I5027">
        <v>2</v>
      </c>
      <c r="J5027">
        <v>2013</v>
      </c>
      <c r="K5027" t="s">
        <v>1984</v>
      </c>
      <c r="L5027" t="s">
        <v>1985</v>
      </c>
      <c r="M5027" t="s">
        <v>1989</v>
      </c>
    </row>
    <row r="5028" spans="1:13" x14ac:dyDescent="0.25">
      <c r="A5028">
        <v>23629</v>
      </c>
      <c r="B5028" t="s">
        <v>1047</v>
      </c>
      <c r="C5028" s="1">
        <v>20363</v>
      </c>
      <c r="D5028" t="s">
        <v>16</v>
      </c>
      <c r="E5028" t="s">
        <v>8</v>
      </c>
      <c r="F5028" t="s">
        <v>77</v>
      </c>
      <c r="G5028">
        <v>2443.35</v>
      </c>
      <c r="H5028" s="1">
        <v>41312</v>
      </c>
      <c r="I5028">
        <v>1</v>
      </c>
      <c r="J5028">
        <v>2013</v>
      </c>
      <c r="K5028" t="s">
        <v>1990</v>
      </c>
      <c r="L5028" t="s">
        <v>1982</v>
      </c>
      <c r="M5028" t="s">
        <v>2082</v>
      </c>
    </row>
    <row r="5029" spans="1:13" x14ac:dyDescent="0.25">
      <c r="A5029">
        <v>23629</v>
      </c>
      <c r="B5029" t="s">
        <v>1047</v>
      </c>
      <c r="C5029" s="1">
        <v>20363</v>
      </c>
      <c r="D5029" t="s">
        <v>16</v>
      </c>
      <c r="E5029" t="s">
        <v>8</v>
      </c>
      <c r="F5029" t="s">
        <v>77</v>
      </c>
      <c r="G5029">
        <v>4.99</v>
      </c>
      <c r="H5029" s="1">
        <v>41312</v>
      </c>
      <c r="I5029">
        <v>1</v>
      </c>
      <c r="J5029">
        <v>2013</v>
      </c>
      <c r="K5029" t="s">
        <v>1992</v>
      </c>
      <c r="L5029" t="s">
        <v>1985</v>
      </c>
      <c r="M5029" t="s">
        <v>1994</v>
      </c>
    </row>
    <row r="5030" spans="1:13" x14ac:dyDescent="0.25">
      <c r="A5030">
        <v>23629</v>
      </c>
      <c r="B5030" t="s">
        <v>1047</v>
      </c>
      <c r="C5030" s="1">
        <v>20363</v>
      </c>
      <c r="D5030" t="s">
        <v>16</v>
      </c>
      <c r="E5030" t="s">
        <v>8</v>
      </c>
      <c r="F5030" t="s">
        <v>77</v>
      </c>
      <c r="G5030">
        <v>8.99</v>
      </c>
      <c r="H5030" s="1">
        <v>41312</v>
      </c>
      <c r="I5030">
        <v>1</v>
      </c>
      <c r="J5030">
        <v>2013</v>
      </c>
      <c r="K5030" t="s">
        <v>1995</v>
      </c>
      <c r="L5030" t="s">
        <v>1996</v>
      </c>
      <c r="M5030" t="s">
        <v>1997</v>
      </c>
    </row>
    <row r="5031" spans="1:13" x14ac:dyDescent="0.25">
      <c r="A5031">
        <v>23629</v>
      </c>
      <c r="B5031" t="s">
        <v>1047</v>
      </c>
      <c r="C5031" s="1">
        <v>20363</v>
      </c>
      <c r="D5031" t="s">
        <v>16</v>
      </c>
      <c r="E5031" t="s">
        <v>8</v>
      </c>
      <c r="F5031" t="s">
        <v>77</v>
      </c>
      <c r="G5031">
        <v>8.99</v>
      </c>
      <c r="H5031" s="1">
        <v>41312</v>
      </c>
      <c r="I5031">
        <v>1</v>
      </c>
      <c r="J5031">
        <v>2013</v>
      </c>
      <c r="K5031" t="s">
        <v>1992</v>
      </c>
      <c r="L5031" t="s">
        <v>1985</v>
      </c>
      <c r="M5031" t="s">
        <v>1993</v>
      </c>
    </row>
    <row r="5032" spans="1:13" x14ac:dyDescent="0.25">
      <c r="A5032">
        <v>23630</v>
      </c>
      <c r="B5032" t="s">
        <v>1583</v>
      </c>
      <c r="C5032" s="1">
        <v>22364</v>
      </c>
      <c r="D5032" t="s">
        <v>16</v>
      </c>
      <c r="E5032" t="s">
        <v>75</v>
      </c>
      <c r="F5032" t="s">
        <v>85</v>
      </c>
      <c r="G5032">
        <v>2443.35</v>
      </c>
      <c r="H5032" s="1">
        <v>41319</v>
      </c>
      <c r="I5032">
        <v>1</v>
      </c>
      <c r="J5032">
        <v>2013</v>
      </c>
      <c r="K5032" t="s">
        <v>1990</v>
      </c>
      <c r="L5032" t="s">
        <v>1982</v>
      </c>
      <c r="M5032" t="s">
        <v>2079</v>
      </c>
    </row>
    <row r="5033" spans="1:13" x14ac:dyDescent="0.25">
      <c r="A5033">
        <v>23630</v>
      </c>
      <c r="B5033" t="s">
        <v>1583</v>
      </c>
      <c r="C5033" s="1">
        <v>22364</v>
      </c>
      <c r="D5033" t="s">
        <v>16</v>
      </c>
      <c r="E5033" t="s">
        <v>75</v>
      </c>
      <c r="F5033" t="s">
        <v>85</v>
      </c>
      <c r="G5033">
        <v>8.99</v>
      </c>
      <c r="H5033" s="1">
        <v>41319</v>
      </c>
      <c r="I5033">
        <v>1</v>
      </c>
      <c r="J5033">
        <v>2013</v>
      </c>
      <c r="K5033" t="s">
        <v>1992</v>
      </c>
      <c r="L5033" t="s">
        <v>1985</v>
      </c>
      <c r="M5033" t="s">
        <v>1993</v>
      </c>
    </row>
    <row r="5034" spans="1:13" x14ac:dyDescent="0.25">
      <c r="A5034">
        <v>23630</v>
      </c>
      <c r="B5034" t="s">
        <v>1583</v>
      </c>
      <c r="C5034" s="1">
        <v>22364</v>
      </c>
      <c r="D5034" t="s">
        <v>16</v>
      </c>
      <c r="E5034" t="s">
        <v>75</v>
      </c>
      <c r="F5034" t="s">
        <v>85</v>
      </c>
      <c r="G5034">
        <v>24.49</v>
      </c>
      <c r="H5034" s="1">
        <v>41319</v>
      </c>
      <c r="I5034">
        <v>1</v>
      </c>
      <c r="J5034">
        <v>2013</v>
      </c>
      <c r="K5034" t="s">
        <v>2011</v>
      </c>
      <c r="L5034" t="s">
        <v>1996</v>
      </c>
      <c r="M5034" t="s">
        <v>2035</v>
      </c>
    </row>
    <row r="5035" spans="1:13" x14ac:dyDescent="0.25">
      <c r="A5035">
        <v>23630</v>
      </c>
      <c r="B5035" t="s">
        <v>1583</v>
      </c>
      <c r="C5035" s="1">
        <v>22364</v>
      </c>
      <c r="D5035" t="s">
        <v>16</v>
      </c>
      <c r="E5035" t="s">
        <v>75</v>
      </c>
      <c r="F5035" t="s">
        <v>85</v>
      </c>
      <c r="G5035">
        <v>4.99</v>
      </c>
      <c r="H5035" s="1">
        <v>41319</v>
      </c>
      <c r="I5035">
        <v>1</v>
      </c>
      <c r="J5035">
        <v>2013</v>
      </c>
      <c r="K5035" t="s">
        <v>1992</v>
      </c>
      <c r="L5035" t="s">
        <v>1985</v>
      </c>
      <c r="M5035" t="s">
        <v>1994</v>
      </c>
    </row>
    <row r="5036" spans="1:13" x14ac:dyDescent="0.25">
      <c r="A5036">
        <v>23635</v>
      </c>
      <c r="B5036" t="s">
        <v>1048</v>
      </c>
      <c r="C5036" s="1">
        <v>19991</v>
      </c>
      <c r="D5036" t="s">
        <v>16</v>
      </c>
      <c r="E5036" t="s">
        <v>62</v>
      </c>
      <c r="F5036" t="s">
        <v>63</v>
      </c>
      <c r="G5036">
        <v>2443.35</v>
      </c>
      <c r="H5036" s="1">
        <v>41309</v>
      </c>
      <c r="I5036">
        <v>1</v>
      </c>
      <c r="J5036">
        <v>2013</v>
      </c>
      <c r="K5036" t="s">
        <v>1990</v>
      </c>
      <c r="L5036" t="s">
        <v>1982</v>
      </c>
      <c r="M5036" t="s">
        <v>2082</v>
      </c>
    </row>
    <row r="5037" spans="1:13" x14ac:dyDescent="0.25">
      <c r="A5037">
        <v>23635</v>
      </c>
      <c r="B5037" t="s">
        <v>1048</v>
      </c>
      <c r="C5037" s="1">
        <v>19991</v>
      </c>
      <c r="D5037" t="s">
        <v>16</v>
      </c>
      <c r="E5037" t="s">
        <v>62</v>
      </c>
      <c r="F5037" t="s">
        <v>63</v>
      </c>
      <c r="G5037">
        <v>8.99</v>
      </c>
      <c r="H5037" s="1">
        <v>41309</v>
      </c>
      <c r="I5037">
        <v>1</v>
      </c>
      <c r="J5037">
        <v>2013</v>
      </c>
      <c r="K5037" t="s">
        <v>1992</v>
      </c>
      <c r="L5037" t="s">
        <v>1985</v>
      </c>
      <c r="M5037" t="s">
        <v>1993</v>
      </c>
    </row>
    <row r="5038" spans="1:13" x14ac:dyDescent="0.25">
      <c r="A5038">
        <v>23636</v>
      </c>
      <c r="B5038" t="s">
        <v>1049</v>
      </c>
      <c r="C5038" s="1">
        <v>20186</v>
      </c>
      <c r="D5038" t="s">
        <v>7</v>
      </c>
      <c r="E5038" t="s">
        <v>44</v>
      </c>
      <c r="F5038" t="s">
        <v>45</v>
      </c>
      <c r="G5038">
        <v>2443.35</v>
      </c>
      <c r="H5038" s="1">
        <v>41327</v>
      </c>
      <c r="I5038">
        <v>1</v>
      </c>
      <c r="J5038">
        <v>2013</v>
      </c>
      <c r="K5038" t="s">
        <v>1990</v>
      </c>
      <c r="L5038" t="s">
        <v>1982</v>
      </c>
      <c r="M5038" t="s">
        <v>2083</v>
      </c>
    </row>
    <row r="5039" spans="1:13" x14ac:dyDescent="0.25">
      <c r="A5039">
        <v>23636</v>
      </c>
      <c r="B5039" t="s">
        <v>1049</v>
      </c>
      <c r="C5039" s="1">
        <v>20186</v>
      </c>
      <c r="D5039" t="s">
        <v>7</v>
      </c>
      <c r="E5039" t="s">
        <v>44</v>
      </c>
      <c r="F5039" t="s">
        <v>45</v>
      </c>
      <c r="G5039">
        <v>3.99</v>
      </c>
      <c r="H5039" s="1">
        <v>41327</v>
      </c>
      <c r="I5039">
        <v>1</v>
      </c>
      <c r="J5039">
        <v>2013</v>
      </c>
      <c r="K5039" t="s">
        <v>2002</v>
      </c>
      <c r="L5039" t="s">
        <v>1985</v>
      </c>
      <c r="M5039" t="s">
        <v>2004</v>
      </c>
    </row>
    <row r="5040" spans="1:13" x14ac:dyDescent="0.25">
      <c r="A5040">
        <v>23636</v>
      </c>
      <c r="B5040" t="s">
        <v>1049</v>
      </c>
      <c r="C5040" s="1">
        <v>20186</v>
      </c>
      <c r="D5040" t="s">
        <v>7</v>
      </c>
      <c r="E5040" t="s">
        <v>44</v>
      </c>
      <c r="F5040" t="s">
        <v>45</v>
      </c>
      <c r="G5040">
        <v>32.6</v>
      </c>
      <c r="H5040" s="1">
        <v>41327</v>
      </c>
      <c r="I5040">
        <v>1</v>
      </c>
      <c r="J5040">
        <v>2013</v>
      </c>
      <c r="K5040" t="s">
        <v>2002</v>
      </c>
      <c r="L5040" t="s">
        <v>1985</v>
      </c>
      <c r="M5040" t="s">
        <v>2064</v>
      </c>
    </row>
    <row r="5041" spans="1:13" x14ac:dyDescent="0.25">
      <c r="A5041">
        <v>23638</v>
      </c>
      <c r="B5041" t="s">
        <v>1050</v>
      </c>
      <c r="C5041" s="1">
        <v>19648</v>
      </c>
      <c r="D5041" t="s">
        <v>16</v>
      </c>
      <c r="E5041" t="s">
        <v>34</v>
      </c>
      <c r="F5041" t="s">
        <v>35</v>
      </c>
      <c r="G5041">
        <v>29.99</v>
      </c>
      <c r="H5041" s="1">
        <v>41541</v>
      </c>
      <c r="I5041">
        <v>3</v>
      </c>
      <c r="J5041">
        <v>2013</v>
      </c>
      <c r="K5041" t="s">
        <v>2002</v>
      </c>
      <c r="L5041" t="s">
        <v>1985</v>
      </c>
      <c r="M5041" t="s">
        <v>2073</v>
      </c>
    </row>
    <row r="5042" spans="1:13" x14ac:dyDescent="0.25">
      <c r="A5042">
        <v>23639</v>
      </c>
      <c r="B5042" t="s">
        <v>1051</v>
      </c>
      <c r="C5042" s="1">
        <v>19303</v>
      </c>
      <c r="D5042" t="s">
        <v>7</v>
      </c>
      <c r="E5042" t="s">
        <v>59</v>
      </c>
      <c r="F5042" t="s">
        <v>60</v>
      </c>
      <c r="G5042">
        <v>4.99</v>
      </c>
      <c r="H5042" s="1">
        <v>41331</v>
      </c>
      <c r="I5042">
        <v>1</v>
      </c>
      <c r="J5042">
        <v>2013</v>
      </c>
      <c r="K5042" t="s">
        <v>2002</v>
      </c>
      <c r="L5042" t="s">
        <v>1985</v>
      </c>
      <c r="M5042" t="s">
        <v>2046</v>
      </c>
    </row>
    <row r="5043" spans="1:13" x14ac:dyDescent="0.25">
      <c r="A5043">
        <v>23639</v>
      </c>
      <c r="B5043" t="s">
        <v>1051</v>
      </c>
      <c r="C5043" s="1">
        <v>19303</v>
      </c>
      <c r="D5043" t="s">
        <v>7</v>
      </c>
      <c r="E5043" t="s">
        <v>59</v>
      </c>
      <c r="F5043" t="s">
        <v>60</v>
      </c>
      <c r="G5043">
        <v>29.99</v>
      </c>
      <c r="H5043" s="1">
        <v>41331</v>
      </c>
      <c r="I5043">
        <v>1</v>
      </c>
      <c r="J5043">
        <v>2013</v>
      </c>
      <c r="K5043" t="s">
        <v>2002</v>
      </c>
      <c r="L5043" t="s">
        <v>1985</v>
      </c>
      <c r="M5043" t="s">
        <v>2073</v>
      </c>
    </row>
    <row r="5044" spans="1:13" x14ac:dyDescent="0.25">
      <c r="A5044">
        <v>23639</v>
      </c>
      <c r="B5044" t="s">
        <v>1051</v>
      </c>
      <c r="C5044" s="1">
        <v>19303</v>
      </c>
      <c r="D5044" t="s">
        <v>7</v>
      </c>
      <c r="E5044" t="s">
        <v>59</v>
      </c>
      <c r="F5044" t="s">
        <v>60</v>
      </c>
      <c r="G5044">
        <v>34.99</v>
      </c>
      <c r="H5044" s="1">
        <v>41331</v>
      </c>
      <c r="I5044">
        <v>1</v>
      </c>
      <c r="J5044">
        <v>2013</v>
      </c>
      <c r="K5044" t="s">
        <v>1984</v>
      </c>
      <c r="L5044" t="s">
        <v>1985</v>
      </c>
      <c r="M5044" t="s">
        <v>2018</v>
      </c>
    </row>
    <row r="5045" spans="1:13" x14ac:dyDescent="0.25">
      <c r="A5045">
        <v>23743</v>
      </c>
      <c r="B5045" t="s">
        <v>1052</v>
      </c>
      <c r="C5045" s="1">
        <v>31233</v>
      </c>
      <c r="D5045" t="s">
        <v>16</v>
      </c>
      <c r="E5045" t="s">
        <v>62</v>
      </c>
      <c r="F5045" t="s">
        <v>63</v>
      </c>
      <c r="G5045">
        <v>4.99</v>
      </c>
      <c r="H5045" s="1">
        <v>41329</v>
      </c>
      <c r="I5045">
        <v>1</v>
      </c>
      <c r="J5045">
        <v>2013</v>
      </c>
      <c r="K5045" t="s">
        <v>1992</v>
      </c>
      <c r="L5045" t="s">
        <v>1985</v>
      </c>
      <c r="M5045" t="s">
        <v>1994</v>
      </c>
    </row>
    <row r="5046" spans="1:13" x14ac:dyDescent="0.25">
      <c r="A5046">
        <v>23743</v>
      </c>
      <c r="B5046" t="s">
        <v>1052</v>
      </c>
      <c r="C5046" s="1">
        <v>31233</v>
      </c>
      <c r="D5046" t="s">
        <v>16</v>
      </c>
      <c r="E5046" t="s">
        <v>62</v>
      </c>
      <c r="F5046" t="s">
        <v>63</v>
      </c>
      <c r="G5046">
        <v>34.99</v>
      </c>
      <c r="H5046" s="1">
        <v>41329</v>
      </c>
      <c r="I5046">
        <v>1</v>
      </c>
      <c r="J5046">
        <v>2013</v>
      </c>
      <c r="K5046" t="s">
        <v>1984</v>
      </c>
      <c r="L5046" t="s">
        <v>1985</v>
      </c>
      <c r="M5046" t="s">
        <v>1989</v>
      </c>
    </row>
    <row r="5047" spans="1:13" x14ac:dyDescent="0.25">
      <c r="A5047">
        <v>23747</v>
      </c>
      <c r="B5047" t="s">
        <v>1930</v>
      </c>
      <c r="C5047" s="1">
        <v>31554</v>
      </c>
      <c r="D5047" t="s">
        <v>16</v>
      </c>
      <c r="E5047" t="s">
        <v>64</v>
      </c>
      <c r="F5047" t="s">
        <v>65</v>
      </c>
      <c r="G5047">
        <v>1120.49</v>
      </c>
      <c r="H5047" s="1">
        <v>41389</v>
      </c>
      <c r="I5047">
        <v>2</v>
      </c>
      <c r="J5047">
        <v>2013</v>
      </c>
      <c r="K5047" t="s">
        <v>1990</v>
      </c>
      <c r="L5047" t="s">
        <v>1982</v>
      </c>
      <c r="M5047" t="s">
        <v>2101</v>
      </c>
    </row>
    <row r="5048" spans="1:13" x14ac:dyDescent="0.25">
      <c r="A5048">
        <v>23747</v>
      </c>
      <c r="B5048" t="s">
        <v>1930</v>
      </c>
      <c r="C5048" s="1">
        <v>31554</v>
      </c>
      <c r="D5048" t="s">
        <v>16</v>
      </c>
      <c r="E5048" t="s">
        <v>64</v>
      </c>
      <c r="F5048" t="s">
        <v>65</v>
      </c>
      <c r="G5048">
        <v>8.99</v>
      </c>
      <c r="H5048" s="1">
        <v>41389</v>
      </c>
      <c r="I5048">
        <v>2</v>
      </c>
      <c r="J5048">
        <v>2013</v>
      </c>
      <c r="K5048" t="s">
        <v>1992</v>
      </c>
      <c r="L5048" t="s">
        <v>1985</v>
      </c>
      <c r="M5048" t="s">
        <v>1993</v>
      </c>
    </row>
    <row r="5049" spans="1:13" x14ac:dyDescent="0.25">
      <c r="A5049">
        <v>23747</v>
      </c>
      <c r="B5049" t="s">
        <v>1930</v>
      </c>
      <c r="C5049" s="1">
        <v>31554</v>
      </c>
      <c r="D5049" t="s">
        <v>16</v>
      </c>
      <c r="E5049" t="s">
        <v>64</v>
      </c>
      <c r="F5049" t="s">
        <v>65</v>
      </c>
      <c r="G5049">
        <v>4.99</v>
      </c>
      <c r="H5049" s="1">
        <v>41389</v>
      </c>
      <c r="I5049">
        <v>2</v>
      </c>
      <c r="J5049">
        <v>2013</v>
      </c>
      <c r="K5049" t="s">
        <v>1992</v>
      </c>
      <c r="L5049" t="s">
        <v>1985</v>
      </c>
      <c r="M5049" t="s">
        <v>1994</v>
      </c>
    </row>
    <row r="5050" spans="1:13" x14ac:dyDescent="0.25">
      <c r="A5050">
        <v>23747</v>
      </c>
      <c r="B5050" t="s">
        <v>1930</v>
      </c>
      <c r="C5050" s="1">
        <v>31554</v>
      </c>
      <c r="D5050" t="s">
        <v>16</v>
      </c>
      <c r="E5050" t="s">
        <v>64</v>
      </c>
      <c r="F5050" t="s">
        <v>65</v>
      </c>
      <c r="G5050">
        <v>7.95</v>
      </c>
      <c r="H5050" s="1">
        <v>41389</v>
      </c>
      <c r="I5050">
        <v>2</v>
      </c>
      <c r="J5050">
        <v>2013</v>
      </c>
      <c r="K5050" t="s">
        <v>2022</v>
      </c>
      <c r="L5050" t="s">
        <v>1985</v>
      </c>
      <c r="M5050" t="s">
        <v>2023</v>
      </c>
    </row>
    <row r="5051" spans="1:13" x14ac:dyDescent="0.25">
      <c r="A5051">
        <v>23750</v>
      </c>
      <c r="B5051" t="s">
        <v>1824</v>
      </c>
      <c r="C5051" s="1">
        <v>29090</v>
      </c>
      <c r="D5051" t="s">
        <v>7</v>
      </c>
      <c r="E5051" t="s">
        <v>8</v>
      </c>
      <c r="F5051" t="s">
        <v>74</v>
      </c>
      <c r="G5051">
        <v>1120.49</v>
      </c>
      <c r="H5051" s="1">
        <v>41312</v>
      </c>
      <c r="I5051">
        <v>1</v>
      </c>
      <c r="J5051">
        <v>2013</v>
      </c>
      <c r="K5051" t="s">
        <v>1990</v>
      </c>
      <c r="L5051" t="s">
        <v>1982</v>
      </c>
      <c r="M5051" t="s">
        <v>2099</v>
      </c>
    </row>
    <row r="5052" spans="1:13" x14ac:dyDescent="0.25">
      <c r="A5052">
        <v>23750</v>
      </c>
      <c r="B5052" t="s">
        <v>1824</v>
      </c>
      <c r="C5052" s="1">
        <v>29090</v>
      </c>
      <c r="D5052" t="s">
        <v>7</v>
      </c>
      <c r="E5052" t="s">
        <v>8</v>
      </c>
      <c r="F5052" t="s">
        <v>74</v>
      </c>
      <c r="G5052">
        <v>34.99</v>
      </c>
      <c r="H5052" s="1">
        <v>41312</v>
      </c>
      <c r="I5052">
        <v>1</v>
      </c>
      <c r="J5052">
        <v>2013</v>
      </c>
      <c r="K5052" t="s">
        <v>1984</v>
      </c>
      <c r="L5052" t="s">
        <v>1985</v>
      </c>
      <c r="M5052" t="s">
        <v>1989</v>
      </c>
    </row>
    <row r="5053" spans="1:13" x14ac:dyDescent="0.25">
      <c r="A5053">
        <v>23751</v>
      </c>
      <c r="B5053" t="s">
        <v>1053</v>
      </c>
      <c r="C5053" s="1">
        <v>29300</v>
      </c>
      <c r="D5053" t="s">
        <v>7</v>
      </c>
      <c r="E5053" t="s">
        <v>28</v>
      </c>
      <c r="F5053" t="s">
        <v>29</v>
      </c>
      <c r="G5053">
        <v>1120.49</v>
      </c>
      <c r="H5053" s="1">
        <v>41344</v>
      </c>
      <c r="I5053">
        <v>1</v>
      </c>
      <c r="J5053">
        <v>2013</v>
      </c>
      <c r="K5053" t="s">
        <v>1990</v>
      </c>
      <c r="L5053" t="s">
        <v>1982</v>
      </c>
      <c r="M5053" t="s">
        <v>2098</v>
      </c>
    </row>
    <row r="5054" spans="1:13" x14ac:dyDescent="0.25">
      <c r="A5054">
        <v>23751</v>
      </c>
      <c r="B5054" t="s">
        <v>1053</v>
      </c>
      <c r="C5054" s="1">
        <v>29300</v>
      </c>
      <c r="D5054" t="s">
        <v>7</v>
      </c>
      <c r="E5054" t="s">
        <v>28</v>
      </c>
      <c r="F5054" t="s">
        <v>29</v>
      </c>
      <c r="G5054">
        <v>34.99</v>
      </c>
      <c r="H5054" s="1">
        <v>41344</v>
      </c>
      <c r="I5054">
        <v>1</v>
      </c>
      <c r="J5054">
        <v>2013</v>
      </c>
      <c r="K5054" t="s">
        <v>1984</v>
      </c>
      <c r="L5054" t="s">
        <v>1985</v>
      </c>
      <c r="M5054" t="s">
        <v>2018</v>
      </c>
    </row>
    <row r="5055" spans="1:13" x14ac:dyDescent="0.25">
      <c r="A5055">
        <v>23752</v>
      </c>
      <c r="B5055" t="s">
        <v>1054</v>
      </c>
      <c r="C5055" s="1">
        <v>29375</v>
      </c>
      <c r="D5055" t="s">
        <v>16</v>
      </c>
      <c r="E5055" t="s">
        <v>47</v>
      </c>
      <c r="F5055" t="s">
        <v>48</v>
      </c>
      <c r="G5055">
        <v>1120.49</v>
      </c>
      <c r="H5055" s="1">
        <v>41370</v>
      </c>
      <c r="I5055">
        <v>2</v>
      </c>
      <c r="J5055">
        <v>2013</v>
      </c>
      <c r="K5055" t="s">
        <v>1990</v>
      </c>
      <c r="L5055" t="s">
        <v>1982</v>
      </c>
      <c r="M5055" t="s">
        <v>2100</v>
      </c>
    </row>
    <row r="5056" spans="1:13" x14ac:dyDescent="0.25">
      <c r="A5056">
        <v>23752</v>
      </c>
      <c r="B5056" t="s">
        <v>1054</v>
      </c>
      <c r="C5056" s="1">
        <v>29375</v>
      </c>
      <c r="D5056" t="s">
        <v>16</v>
      </c>
      <c r="E5056" t="s">
        <v>47</v>
      </c>
      <c r="F5056" t="s">
        <v>48</v>
      </c>
      <c r="G5056">
        <v>8.99</v>
      </c>
      <c r="H5056" s="1">
        <v>41370</v>
      </c>
      <c r="I5056">
        <v>2</v>
      </c>
      <c r="J5056">
        <v>2013</v>
      </c>
      <c r="K5056" t="s">
        <v>1995</v>
      </c>
      <c r="L5056" t="s">
        <v>1996</v>
      </c>
      <c r="M5056" t="s">
        <v>1997</v>
      </c>
    </row>
    <row r="5057" spans="1:13" x14ac:dyDescent="0.25">
      <c r="A5057">
        <v>23752</v>
      </c>
      <c r="B5057" t="s">
        <v>1054</v>
      </c>
      <c r="C5057" s="1">
        <v>29375</v>
      </c>
      <c r="D5057" t="s">
        <v>16</v>
      </c>
      <c r="E5057" t="s">
        <v>47</v>
      </c>
      <c r="F5057" t="s">
        <v>48</v>
      </c>
      <c r="G5057">
        <v>34.99</v>
      </c>
      <c r="H5057" s="1">
        <v>41370</v>
      </c>
      <c r="I5057">
        <v>2</v>
      </c>
      <c r="J5057">
        <v>2013</v>
      </c>
      <c r="K5057" t="s">
        <v>1984</v>
      </c>
      <c r="L5057" t="s">
        <v>1985</v>
      </c>
      <c r="M5057" t="s">
        <v>2018</v>
      </c>
    </row>
    <row r="5058" spans="1:13" x14ac:dyDescent="0.25">
      <c r="A5058">
        <v>23753</v>
      </c>
      <c r="B5058" t="s">
        <v>1660</v>
      </c>
      <c r="C5058" s="1">
        <v>28743</v>
      </c>
      <c r="D5058" t="s">
        <v>16</v>
      </c>
      <c r="E5058" t="s">
        <v>72</v>
      </c>
      <c r="F5058" t="s">
        <v>73</v>
      </c>
      <c r="G5058">
        <v>1120.49</v>
      </c>
      <c r="H5058" s="1">
        <v>41388</v>
      </c>
      <c r="I5058">
        <v>2</v>
      </c>
      <c r="J5058">
        <v>2013</v>
      </c>
      <c r="K5058" t="s">
        <v>1990</v>
      </c>
      <c r="L5058" t="s">
        <v>1982</v>
      </c>
      <c r="M5058" t="s">
        <v>2100</v>
      </c>
    </row>
    <row r="5059" spans="1:13" x14ac:dyDescent="0.25">
      <c r="A5059">
        <v>23753</v>
      </c>
      <c r="B5059" t="s">
        <v>1660</v>
      </c>
      <c r="C5059" s="1">
        <v>28743</v>
      </c>
      <c r="D5059" t="s">
        <v>16</v>
      </c>
      <c r="E5059" t="s">
        <v>72</v>
      </c>
      <c r="F5059" t="s">
        <v>73</v>
      </c>
      <c r="G5059">
        <v>24.99</v>
      </c>
      <c r="H5059" s="1">
        <v>41388</v>
      </c>
      <c r="I5059">
        <v>2</v>
      </c>
      <c r="J5059">
        <v>2013</v>
      </c>
      <c r="K5059" t="s">
        <v>2002</v>
      </c>
      <c r="L5059" t="s">
        <v>1985</v>
      </c>
      <c r="M5059" t="s">
        <v>2070</v>
      </c>
    </row>
    <row r="5060" spans="1:13" x14ac:dyDescent="0.25">
      <c r="A5060">
        <v>23753</v>
      </c>
      <c r="B5060" t="s">
        <v>1660</v>
      </c>
      <c r="C5060" s="1">
        <v>28743</v>
      </c>
      <c r="D5060" t="s">
        <v>16</v>
      </c>
      <c r="E5060" t="s">
        <v>72</v>
      </c>
      <c r="F5060" t="s">
        <v>73</v>
      </c>
      <c r="G5060">
        <v>3.99</v>
      </c>
      <c r="H5060" s="1">
        <v>41388</v>
      </c>
      <c r="I5060">
        <v>2</v>
      </c>
      <c r="J5060">
        <v>2013</v>
      </c>
      <c r="K5060" t="s">
        <v>2002</v>
      </c>
      <c r="L5060" t="s">
        <v>1985</v>
      </c>
      <c r="M5060" t="s">
        <v>2004</v>
      </c>
    </row>
    <row r="5061" spans="1:13" x14ac:dyDescent="0.25">
      <c r="A5061">
        <v>23753</v>
      </c>
      <c r="B5061" t="s">
        <v>1660</v>
      </c>
      <c r="C5061" s="1">
        <v>28743</v>
      </c>
      <c r="D5061" t="s">
        <v>16</v>
      </c>
      <c r="E5061" t="s">
        <v>72</v>
      </c>
      <c r="F5061" t="s">
        <v>73</v>
      </c>
      <c r="G5061">
        <v>34.99</v>
      </c>
      <c r="H5061" s="1">
        <v>41388</v>
      </c>
      <c r="I5061">
        <v>2</v>
      </c>
      <c r="J5061">
        <v>2013</v>
      </c>
      <c r="K5061" t="s">
        <v>1984</v>
      </c>
      <c r="L5061" t="s">
        <v>1985</v>
      </c>
      <c r="M5061" t="s">
        <v>1989</v>
      </c>
    </row>
    <row r="5062" spans="1:13" x14ac:dyDescent="0.25">
      <c r="A5062">
        <v>23753</v>
      </c>
      <c r="B5062" t="s">
        <v>1660</v>
      </c>
      <c r="C5062" s="1">
        <v>28743</v>
      </c>
      <c r="D5062" t="s">
        <v>16</v>
      </c>
      <c r="E5062" t="s">
        <v>72</v>
      </c>
      <c r="F5062" t="s">
        <v>73</v>
      </c>
      <c r="G5062">
        <v>8.99</v>
      </c>
      <c r="H5062" s="1">
        <v>41388</v>
      </c>
      <c r="I5062">
        <v>2</v>
      </c>
      <c r="J5062">
        <v>2013</v>
      </c>
      <c r="K5062" t="s">
        <v>1995</v>
      </c>
      <c r="L5062" t="s">
        <v>1996</v>
      </c>
      <c r="M5062" t="s">
        <v>1997</v>
      </c>
    </row>
    <row r="5063" spans="1:13" x14ac:dyDescent="0.25">
      <c r="A5063">
        <v>23760</v>
      </c>
      <c r="B5063" t="s">
        <v>1055</v>
      </c>
      <c r="C5063" s="1">
        <v>28918</v>
      </c>
      <c r="D5063" t="s">
        <v>7</v>
      </c>
      <c r="E5063" t="s">
        <v>70</v>
      </c>
      <c r="F5063" t="s">
        <v>71</v>
      </c>
      <c r="G5063">
        <v>1120.49</v>
      </c>
      <c r="H5063" s="1">
        <v>41378</v>
      </c>
      <c r="I5063">
        <v>2</v>
      </c>
      <c r="J5063">
        <v>2013</v>
      </c>
      <c r="K5063" t="s">
        <v>1990</v>
      </c>
      <c r="L5063" t="s">
        <v>1982</v>
      </c>
      <c r="M5063" t="s">
        <v>2101</v>
      </c>
    </row>
    <row r="5064" spans="1:13" x14ac:dyDescent="0.25">
      <c r="A5064">
        <v>23760</v>
      </c>
      <c r="B5064" t="s">
        <v>1055</v>
      </c>
      <c r="C5064" s="1">
        <v>28918</v>
      </c>
      <c r="D5064" t="s">
        <v>7</v>
      </c>
      <c r="E5064" t="s">
        <v>70</v>
      </c>
      <c r="F5064" t="s">
        <v>71</v>
      </c>
      <c r="G5064">
        <v>53.99</v>
      </c>
      <c r="H5064" s="1">
        <v>41378</v>
      </c>
      <c r="I5064">
        <v>2</v>
      </c>
      <c r="J5064">
        <v>2013</v>
      </c>
      <c r="K5064" t="s">
        <v>2016</v>
      </c>
      <c r="L5064" t="s">
        <v>1996</v>
      </c>
      <c r="M5064" t="s">
        <v>2037</v>
      </c>
    </row>
    <row r="5065" spans="1:13" x14ac:dyDescent="0.25">
      <c r="A5065">
        <v>23760</v>
      </c>
      <c r="B5065" t="s">
        <v>1055</v>
      </c>
      <c r="C5065" s="1">
        <v>28918</v>
      </c>
      <c r="D5065" t="s">
        <v>7</v>
      </c>
      <c r="E5065" t="s">
        <v>70</v>
      </c>
      <c r="F5065" t="s">
        <v>71</v>
      </c>
      <c r="G5065">
        <v>8.99</v>
      </c>
      <c r="H5065" s="1">
        <v>41378</v>
      </c>
      <c r="I5065">
        <v>2</v>
      </c>
      <c r="J5065">
        <v>2013</v>
      </c>
      <c r="K5065" t="s">
        <v>1995</v>
      </c>
      <c r="L5065" t="s">
        <v>1996</v>
      </c>
      <c r="M5065" t="s">
        <v>1997</v>
      </c>
    </row>
    <row r="5066" spans="1:13" x14ac:dyDescent="0.25">
      <c r="A5066">
        <v>23762</v>
      </c>
      <c r="B5066" t="s">
        <v>1056</v>
      </c>
      <c r="C5066" s="1">
        <v>30576</v>
      </c>
      <c r="D5066" t="s">
        <v>16</v>
      </c>
      <c r="E5066" t="s">
        <v>22</v>
      </c>
      <c r="F5066" t="s">
        <v>23</v>
      </c>
      <c r="G5066">
        <v>1120.49</v>
      </c>
      <c r="H5066" s="1">
        <v>41385</v>
      </c>
      <c r="I5066">
        <v>2</v>
      </c>
      <c r="J5066">
        <v>2013</v>
      </c>
      <c r="K5066" t="s">
        <v>1990</v>
      </c>
      <c r="L5066" t="s">
        <v>1982</v>
      </c>
      <c r="M5066" t="s">
        <v>2098</v>
      </c>
    </row>
    <row r="5067" spans="1:13" x14ac:dyDescent="0.25">
      <c r="A5067">
        <v>23762</v>
      </c>
      <c r="B5067" t="s">
        <v>1056</v>
      </c>
      <c r="C5067" s="1">
        <v>30576</v>
      </c>
      <c r="D5067" t="s">
        <v>16</v>
      </c>
      <c r="E5067" t="s">
        <v>22</v>
      </c>
      <c r="F5067" t="s">
        <v>23</v>
      </c>
      <c r="G5067">
        <v>34.99</v>
      </c>
      <c r="H5067" s="1">
        <v>41385</v>
      </c>
      <c r="I5067">
        <v>2</v>
      </c>
      <c r="J5067">
        <v>2013</v>
      </c>
      <c r="K5067" t="s">
        <v>1984</v>
      </c>
      <c r="L5067" t="s">
        <v>1985</v>
      </c>
      <c r="M5067" t="s">
        <v>1989</v>
      </c>
    </row>
    <row r="5068" spans="1:13" x14ac:dyDescent="0.25">
      <c r="A5068">
        <v>23762</v>
      </c>
      <c r="B5068" t="s">
        <v>1056</v>
      </c>
      <c r="C5068" s="1">
        <v>30576</v>
      </c>
      <c r="D5068" t="s">
        <v>16</v>
      </c>
      <c r="E5068" t="s">
        <v>22</v>
      </c>
      <c r="F5068" t="s">
        <v>23</v>
      </c>
      <c r="G5068">
        <v>8.99</v>
      </c>
      <c r="H5068" s="1">
        <v>41385</v>
      </c>
      <c r="I5068">
        <v>2</v>
      </c>
      <c r="J5068">
        <v>2013</v>
      </c>
      <c r="K5068" t="s">
        <v>1995</v>
      </c>
      <c r="L5068" t="s">
        <v>1996</v>
      </c>
      <c r="M5068" t="s">
        <v>1997</v>
      </c>
    </row>
    <row r="5069" spans="1:13" x14ac:dyDescent="0.25">
      <c r="A5069">
        <v>23769</v>
      </c>
      <c r="B5069" t="s">
        <v>1057</v>
      </c>
      <c r="C5069" s="1">
        <v>27944</v>
      </c>
      <c r="D5069" t="s">
        <v>7</v>
      </c>
      <c r="E5069" t="s">
        <v>59</v>
      </c>
      <c r="F5069" t="s">
        <v>60</v>
      </c>
      <c r="G5069">
        <v>4.99</v>
      </c>
      <c r="H5069" s="1">
        <v>41347</v>
      </c>
      <c r="I5069">
        <v>1</v>
      </c>
      <c r="J5069">
        <v>2013</v>
      </c>
      <c r="K5069" t="s">
        <v>1992</v>
      </c>
      <c r="L5069" t="s">
        <v>1985</v>
      </c>
      <c r="M5069" t="s">
        <v>1994</v>
      </c>
    </row>
    <row r="5070" spans="1:13" x14ac:dyDescent="0.25">
      <c r="A5070">
        <v>23769</v>
      </c>
      <c r="B5070" t="s">
        <v>1057</v>
      </c>
      <c r="C5070" s="1">
        <v>27944</v>
      </c>
      <c r="D5070" t="s">
        <v>7</v>
      </c>
      <c r="E5070" t="s">
        <v>59</v>
      </c>
      <c r="F5070" t="s">
        <v>60</v>
      </c>
      <c r="G5070">
        <v>24.49</v>
      </c>
      <c r="H5070" s="1">
        <v>41347</v>
      </c>
      <c r="I5070">
        <v>1</v>
      </c>
      <c r="J5070">
        <v>2013</v>
      </c>
      <c r="K5070" t="s">
        <v>2011</v>
      </c>
      <c r="L5070" t="s">
        <v>1996</v>
      </c>
      <c r="M5070" t="s">
        <v>2035</v>
      </c>
    </row>
    <row r="5071" spans="1:13" x14ac:dyDescent="0.25">
      <c r="A5071">
        <v>23770</v>
      </c>
      <c r="B5071" t="s">
        <v>1833</v>
      </c>
      <c r="C5071" s="1">
        <v>28072</v>
      </c>
      <c r="D5071" t="s">
        <v>16</v>
      </c>
      <c r="E5071" t="s">
        <v>62</v>
      </c>
      <c r="F5071" t="s">
        <v>63</v>
      </c>
      <c r="G5071">
        <v>4.99</v>
      </c>
      <c r="H5071" s="1">
        <v>41326</v>
      </c>
      <c r="I5071">
        <v>1</v>
      </c>
      <c r="J5071">
        <v>2013</v>
      </c>
      <c r="K5071" t="s">
        <v>1992</v>
      </c>
      <c r="L5071" t="s">
        <v>1985</v>
      </c>
      <c r="M5071" t="s">
        <v>1994</v>
      </c>
    </row>
    <row r="5072" spans="1:13" x14ac:dyDescent="0.25">
      <c r="A5072">
        <v>23774</v>
      </c>
      <c r="B5072" t="s">
        <v>1058</v>
      </c>
      <c r="C5072" s="1">
        <v>28061</v>
      </c>
      <c r="D5072" t="s">
        <v>16</v>
      </c>
      <c r="E5072" t="s">
        <v>12</v>
      </c>
      <c r="F5072" t="s">
        <v>13</v>
      </c>
      <c r="G5072">
        <v>1120.49</v>
      </c>
      <c r="H5072" s="1">
        <v>41369</v>
      </c>
      <c r="I5072">
        <v>2</v>
      </c>
      <c r="J5072">
        <v>2013</v>
      </c>
      <c r="K5072" t="s">
        <v>1990</v>
      </c>
      <c r="L5072" t="s">
        <v>1982</v>
      </c>
      <c r="M5072" t="s">
        <v>2100</v>
      </c>
    </row>
    <row r="5073" spans="1:13" x14ac:dyDescent="0.25">
      <c r="A5073">
        <v>23774</v>
      </c>
      <c r="B5073" t="s">
        <v>1058</v>
      </c>
      <c r="C5073" s="1">
        <v>28061</v>
      </c>
      <c r="D5073" t="s">
        <v>16</v>
      </c>
      <c r="E5073" t="s">
        <v>12</v>
      </c>
      <c r="F5073" t="s">
        <v>13</v>
      </c>
      <c r="G5073">
        <v>24.99</v>
      </c>
      <c r="H5073" s="1">
        <v>41369</v>
      </c>
      <c r="I5073">
        <v>2</v>
      </c>
      <c r="J5073">
        <v>2013</v>
      </c>
      <c r="K5073" t="s">
        <v>2002</v>
      </c>
      <c r="L5073" t="s">
        <v>1985</v>
      </c>
      <c r="M5073" t="s">
        <v>2070</v>
      </c>
    </row>
    <row r="5074" spans="1:13" x14ac:dyDescent="0.25">
      <c r="A5074">
        <v>23774</v>
      </c>
      <c r="B5074" t="s">
        <v>1058</v>
      </c>
      <c r="C5074" s="1">
        <v>28061</v>
      </c>
      <c r="D5074" t="s">
        <v>16</v>
      </c>
      <c r="E5074" t="s">
        <v>12</v>
      </c>
      <c r="F5074" t="s">
        <v>13</v>
      </c>
      <c r="G5074">
        <v>3.99</v>
      </c>
      <c r="H5074" s="1">
        <v>41369</v>
      </c>
      <c r="I5074">
        <v>2</v>
      </c>
      <c r="J5074">
        <v>2013</v>
      </c>
      <c r="K5074" t="s">
        <v>2002</v>
      </c>
      <c r="L5074" t="s">
        <v>1985</v>
      </c>
      <c r="M5074" t="s">
        <v>2004</v>
      </c>
    </row>
    <row r="5075" spans="1:13" x14ac:dyDescent="0.25">
      <c r="A5075">
        <v>23774</v>
      </c>
      <c r="B5075" t="s">
        <v>1058</v>
      </c>
      <c r="C5075" s="1">
        <v>28061</v>
      </c>
      <c r="D5075" t="s">
        <v>16</v>
      </c>
      <c r="E5075" t="s">
        <v>12</v>
      </c>
      <c r="F5075" t="s">
        <v>13</v>
      </c>
      <c r="G5075">
        <v>34.99</v>
      </c>
      <c r="H5075" s="1">
        <v>41369</v>
      </c>
      <c r="I5075">
        <v>2</v>
      </c>
      <c r="J5075">
        <v>2013</v>
      </c>
      <c r="K5075" t="s">
        <v>1984</v>
      </c>
      <c r="L5075" t="s">
        <v>1985</v>
      </c>
      <c r="M5075" t="s">
        <v>1989</v>
      </c>
    </row>
    <row r="5076" spans="1:13" x14ac:dyDescent="0.25">
      <c r="A5076">
        <v>23774</v>
      </c>
      <c r="B5076" t="s">
        <v>1058</v>
      </c>
      <c r="C5076" s="1">
        <v>28061</v>
      </c>
      <c r="D5076" t="s">
        <v>16</v>
      </c>
      <c r="E5076" t="s">
        <v>12</v>
      </c>
      <c r="F5076" t="s">
        <v>13</v>
      </c>
      <c r="G5076">
        <v>49.99</v>
      </c>
      <c r="H5076" s="1">
        <v>41369</v>
      </c>
      <c r="I5076">
        <v>2</v>
      </c>
      <c r="J5076">
        <v>2013</v>
      </c>
      <c r="K5076" t="s">
        <v>2016</v>
      </c>
      <c r="L5076" t="s">
        <v>1996</v>
      </c>
      <c r="M5076" t="s">
        <v>2048</v>
      </c>
    </row>
    <row r="5077" spans="1:13" x14ac:dyDescent="0.25">
      <c r="A5077">
        <v>23775</v>
      </c>
      <c r="B5077" t="s">
        <v>1059</v>
      </c>
      <c r="C5077" s="1">
        <v>27639</v>
      </c>
      <c r="D5077" t="s">
        <v>16</v>
      </c>
      <c r="E5077" t="s">
        <v>44</v>
      </c>
      <c r="F5077" t="s">
        <v>69</v>
      </c>
      <c r="G5077">
        <v>1120.49</v>
      </c>
      <c r="H5077" s="1">
        <v>41382</v>
      </c>
      <c r="I5077">
        <v>2</v>
      </c>
      <c r="J5077">
        <v>2013</v>
      </c>
      <c r="K5077" t="s">
        <v>1990</v>
      </c>
      <c r="L5077" t="s">
        <v>1982</v>
      </c>
      <c r="M5077" t="s">
        <v>2099</v>
      </c>
    </row>
    <row r="5078" spans="1:13" x14ac:dyDescent="0.25">
      <c r="A5078">
        <v>23775</v>
      </c>
      <c r="B5078" t="s">
        <v>1059</v>
      </c>
      <c r="C5078" s="1">
        <v>27639</v>
      </c>
      <c r="D5078" t="s">
        <v>16</v>
      </c>
      <c r="E5078" t="s">
        <v>44</v>
      </c>
      <c r="F5078" t="s">
        <v>69</v>
      </c>
      <c r="G5078">
        <v>34.99</v>
      </c>
      <c r="H5078" s="1">
        <v>41382</v>
      </c>
      <c r="I5078">
        <v>2</v>
      </c>
      <c r="J5078">
        <v>2013</v>
      </c>
      <c r="K5078" t="s">
        <v>1984</v>
      </c>
      <c r="L5078" t="s">
        <v>1985</v>
      </c>
      <c r="M5078" t="s">
        <v>1989</v>
      </c>
    </row>
    <row r="5079" spans="1:13" x14ac:dyDescent="0.25">
      <c r="A5079">
        <v>23777</v>
      </c>
      <c r="B5079" t="s">
        <v>1060</v>
      </c>
      <c r="C5079" s="1">
        <v>27733</v>
      </c>
      <c r="D5079" t="s">
        <v>7</v>
      </c>
      <c r="E5079" t="s">
        <v>28</v>
      </c>
      <c r="F5079" t="s">
        <v>68</v>
      </c>
      <c r="G5079">
        <v>1120.49</v>
      </c>
      <c r="H5079" s="1">
        <v>41395</v>
      </c>
      <c r="I5079">
        <v>2</v>
      </c>
      <c r="J5079">
        <v>2013</v>
      </c>
      <c r="K5079" t="s">
        <v>1990</v>
      </c>
      <c r="L5079" t="s">
        <v>1982</v>
      </c>
      <c r="M5079" t="s">
        <v>2099</v>
      </c>
    </row>
    <row r="5080" spans="1:13" x14ac:dyDescent="0.25">
      <c r="A5080">
        <v>23777</v>
      </c>
      <c r="B5080" t="s">
        <v>1060</v>
      </c>
      <c r="C5080" s="1">
        <v>27733</v>
      </c>
      <c r="D5080" t="s">
        <v>7</v>
      </c>
      <c r="E5080" t="s">
        <v>28</v>
      </c>
      <c r="F5080" t="s">
        <v>68</v>
      </c>
      <c r="G5080">
        <v>49.99</v>
      </c>
      <c r="H5080" s="1">
        <v>41395</v>
      </c>
      <c r="I5080">
        <v>2</v>
      </c>
      <c r="J5080">
        <v>2013</v>
      </c>
      <c r="K5080" t="s">
        <v>2016</v>
      </c>
      <c r="L5080" t="s">
        <v>1996</v>
      </c>
      <c r="M5080" t="s">
        <v>2060</v>
      </c>
    </row>
    <row r="5081" spans="1:13" x14ac:dyDescent="0.25">
      <c r="A5081">
        <v>23777</v>
      </c>
      <c r="B5081" t="s">
        <v>1060</v>
      </c>
      <c r="C5081" s="1">
        <v>27733</v>
      </c>
      <c r="D5081" t="s">
        <v>7</v>
      </c>
      <c r="E5081" t="s">
        <v>28</v>
      </c>
      <c r="F5081" t="s">
        <v>68</v>
      </c>
      <c r="G5081">
        <v>8.99</v>
      </c>
      <c r="H5081" s="1">
        <v>41395</v>
      </c>
      <c r="I5081">
        <v>2</v>
      </c>
      <c r="J5081">
        <v>2013</v>
      </c>
      <c r="K5081" t="s">
        <v>2008</v>
      </c>
      <c r="L5081" t="s">
        <v>1996</v>
      </c>
      <c r="M5081" t="s">
        <v>2009</v>
      </c>
    </row>
    <row r="5082" spans="1:13" x14ac:dyDescent="0.25">
      <c r="A5082">
        <v>23779</v>
      </c>
      <c r="B5082" t="s">
        <v>1672</v>
      </c>
      <c r="C5082" s="1">
        <v>28232</v>
      </c>
      <c r="D5082" t="s">
        <v>7</v>
      </c>
      <c r="E5082" t="s">
        <v>8</v>
      </c>
      <c r="F5082" t="s">
        <v>21</v>
      </c>
      <c r="G5082">
        <v>1120.49</v>
      </c>
      <c r="H5082" s="1">
        <v>41421</v>
      </c>
      <c r="I5082">
        <v>2</v>
      </c>
      <c r="J5082">
        <v>2013</v>
      </c>
      <c r="K5082" t="s">
        <v>1990</v>
      </c>
      <c r="L5082" t="s">
        <v>1982</v>
      </c>
      <c r="M5082" t="s">
        <v>2100</v>
      </c>
    </row>
    <row r="5083" spans="1:13" x14ac:dyDescent="0.25">
      <c r="A5083">
        <v>23779</v>
      </c>
      <c r="B5083" t="s">
        <v>1672</v>
      </c>
      <c r="C5083" s="1">
        <v>28232</v>
      </c>
      <c r="D5083" t="s">
        <v>7</v>
      </c>
      <c r="E5083" t="s">
        <v>8</v>
      </c>
      <c r="F5083" t="s">
        <v>21</v>
      </c>
      <c r="G5083">
        <v>24.99</v>
      </c>
      <c r="H5083" s="1">
        <v>41421</v>
      </c>
      <c r="I5083">
        <v>2</v>
      </c>
      <c r="J5083">
        <v>2013</v>
      </c>
      <c r="K5083" t="s">
        <v>2002</v>
      </c>
      <c r="L5083" t="s">
        <v>1985</v>
      </c>
      <c r="M5083" t="s">
        <v>2070</v>
      </c>
    </row>
    <row r="5084" spans="1:13" x14ac:dyDescent="0.25">
      <c r="A5084">
        <v>23779</v>
      </c>
      <c r="B5084" t="s">
        <v>1672</v>
      </c>
      <c r="C5084" s="1">
        <v>28232</v>
      </c>
      <c r="D5084" t="s">
        <v>7</v>
      </c>
      <c r="E5084" t="s">
        <v>8</v>
      </c>
      <c r="F5084" t="s">
        <v>21</v>
      </c>
      <c r="G5084">
        <v>2.29</v>
      </c>
      <c r="H5084" s="1">
        <v>41421</v>
      </c>
      <c r="I5084">
        <v>2</v>
      </c>
      <c r="J5084">
        <v>2013</v>
      </c>
      <c r="K5084" t="s">
        <v>2002</v>
      </c>
      <c r="L5084" t="s">
        <v>1985</v>
      </c>
      <c r="M5084" t="s">
        <v>2005</v>
      </c>
    </row>
    <row r="5085" spans="1:13" x14ac:dyDescent="0.25">
      <c r="A5085">
        <v>23904</v>
      </c>
      <c r="B5085" t="s">
        <v>1061</v>
      </c>
      <c r="C5085" s="1">
        <v>26743</v>
      </c>
      <c r="D5085" t="s">
        <v>7</v>
      </c>
      <c r="E5085" t="s">
        <v>83</v>
      </c>
      <c r="F5085" t="s">
        <v>84</v>
      </c>
      <c r="G5085">
        <v>1120.49</v>
      </c>
      <c r="H5085" s="1">
        <v>41383</v>
      </c>
      <c r="I5085">
        <v>2</v>
      </c>
      <c r="J5085">
        <v>2013</v>
      </c>
      <c r="K5085" t="s">
        <v>1990</v>
      </c>
      <c r="L5085" t="s">
        <v>1982</v>
      </c>
      <c r="M5085" t="s">
        <v>2100</v>
      </c>
    </row>
    <row r="5086" spans="1:13" x14ac:dyDescent="0.25">
      <c r="A5086">
        <v>23904</v>
      </c>
      <c r="B5086" t="s">
        <v>1061</v>
      </c>
      <c r="C5086" s="1">
        <v>26743</v>
      </c>
      <c r="D5086" t="s">
        <v>7</v>
      </c>
      <c r="E5086" t="s">
        <v>83</v>
      </c>
      <c r="F5086" t="s">
        <v>84</v>
      </c>
      <c r="G5086">
        <v>53.99</v>
      </c>
      <c r="H5086" s="1">
        <v>41383</v>
      </c>
      <c r="I5086">
        <v>2</v>
      </c>
      <c r="J5086">
        <v>2013</v>
      </c>
      <c r="K5086" t="s">
        <v>2016</v>
      </c>
      <c r="L5086" t="s">
        <v>1996</v>
      </c>
      <c r="M5086" t="s">
        <v>2037</v>
      </c>
    </row>
    <row r="5087" spans="1:13" x14ac:dyDescent="0.25">
      <c r="A5087">
        <v>23904</v>
      </c>
      <c r="B5087" t="s">
        <v>1061</v>
      </c>
      <c r="C5087" s="1">
        <v>26743</v>
      </c>
      <c r="D5087" t="s">
        <v>7</v>
      </c>
      <c r="E5087" t="s">
        <v>83</v>
      </c>
      <c r="F5087" t="s">
        <v>84</v>
      </c>
      <c r="G5087">
        <v>24.49</v>
      </c>
      <c r="H5087" s="1">
        <v>41383</v>
      </c>
      <c r="I5087">
        <v>2</v>
      </c>
      <c r="J5087">
        <v>2013</v>
      </c>
      <c r="K5087" t="s">
        <v>2011</v>
      </c>
      <c r="L5087" t="s">
        <v>1996</v>
      </c>
      <c r="M5087" t="s">
        <v>2026</v>
      </c>
    </row>
    <row r="5088" spans="1:13" x14ac:dyDescent="0.25">
      <c r="A5088">
        <v>23907</v>
      </c>
      <c r="B5088" t="s">
        <v>1062</v>
      </c>
      <c r="C5088" s="1">
        <v>26669</v>
      </c>
      <c r="D5088" t="s">
        <v>16</v>
      </c>
      <c r="E5088" t="s">
        <v>8</v>
      </c>
      <c r="F5088" t="s">
        <v>54</v>
      </c>
      <c r="G5088">
        <v>1120.49</v>
      </c>
      <c r="H5088" s="1">
        <v>41399</v>
      </c>
      <c r="I5088">
        <v>2</v>
      </c>
      <c r="J5088">
        <v>2013</v>
      </c>
      <c r="K5088" t="s">
        <v>1990</v>
      </c>
      <c r="L5088" t="s">
        <v>1982</v>
      </c>
      <c r="M5088" t="s">
        <v>2098</v>
      </c>
    </row>
    <row r="5089" spans="1:13" x14ac:dyDescent="0.25">
      <c r="A5089">
        <v>23923</v>
      </c>
      <c r="B5089" t="s">
        <v>1063</v>
      </c>
      <c r="C5089" s="1">
        <v>28437</v>
      </c>
      <c r="D5089" t="s">
        <v>16</v>
      </c>
      <c r="E5089" t="s">
        <v>17</v>
      </c>
      <c r="F5089" t="s">
        <v>18</v>
      </c>
      <c r="G5089">
        <v>1120.49</v>
      </c>
      <c r="H5089" s="1">
        <v>41441</v>
      </c>
      <c r="I5089">
        <v>2</v>
      </c>
      <c r="J5089">
        <v>2013</v>
      </c>
      <c r="K5089" t="s">
        <v>1990</v>
      </c>
      <c r="L5089" t="s">
        <v>1982</v>
      </c>
      <c r="M5089" t="s">
        <v>2097</v>
      </c>
    </row>
    <row r="5090" spans="1:13" x14ac:dyDescent="0.25">
      <c r="A5090">
        <v>23923</v>
      </c>
      <c r="B5090" t="s">
        <v>1063</v>
      </c>
      <c r="C5090" s="1">
        <v>28437</v>
      </c>
      <c r="D5090" t="s">
        <v>16</v>
      </c>
      <c r="E5090" t="s">
        <v>17</v>
      </c>
      <c r="F5090" t="s">
        <v>18</v>
      </c>
      <c r="G5090">
        <v>53.99</v>
      </c>
      <c r="H5090" s="1">
        <v>41441</v>
      </c>
      <c r="I5090">
        <v>2</v>
      </c>
      <c r="J5090">
        <v>2013</v>
      </c>
      <c r="K5090" t="s">
        <v>2016</v>
      </c>
      <c r="L5090" t="s">
        <v>1996</v>
      </c>
      <c r="M5090" t="s">
        <v>2032</v>
      </c>
    </row>
    <row r="5091" spans="1:13" x14ac:dyDescent="0.25">
      <c r="A5091">
        <v>23924</v>
      </c>
      <c r="B5091" t="s">
        <v>1064</v>
      </c>
      <c r="C5091" s="1">
        <v>26461</v>
      </c>
      <c r="D5091" t="s">
        <v>7</v>
      </c>
      <c r="E5091" t="s">
        <v>12</v>
      </c>
      <c r="F5091" t="s">
        <v>13</v>
      </c>
      <c r="G5091">
        <v>1120.49</v>
      </c>
      <c r="H5091" s="1">
        <v>41429</v>
      </c>
      <c r="I5091">
        <v>2</v>
      </c>
      <c r="J5091">
        <v>2013</v>
      </c>
      <c r="K5091" t="s">
        <v>1990</v>
      </c>
      <c r="L5091" t="s">
        <v>1982</v>
      </c>
      <c r="M5091" t="s">
        <v>2097</v>
      </c>
    </row>
    <row r="5092" spans="1:13" x14ac:dyDescent="0.25">
      <c r="A5092">
        <v>23924</v>
      </c>
      <c r="B5092" t="s">
        <v>1064</v>
      </c>
      <c r="C5092" s="1">
        <v>26461</v>
      </c>
      <c r="D5092" t="s">
        <v>7</v>
      </c>
      <c r="E5092" t="s">
        <v>12</v>
      </c>
      <c r="F5092" t="s">
        <v>13</v>
      </c>
      <c r="G5092">
        <v>8.99</v>
      </c>
      <c r="H5092" s="1">
        <v>41429</v>
      </c>
      <c r="I5092">
        <v>2</v>
      </c>
      <c r="J5092">
        <v>2013</v>
      </c>
      <c r="K5092" t="s">
        <v>1992</v>
      </c>
      <c r="L5092" t="s">
        <v>1985</v>
      </c>
      <c r="M5092" t="s">
        <v>1993</v>
      </c>
    </row>
    <row r="5093" spans="1:13" x14ac:dyDescent="0.25">
      <c r="A5093">
        <v>23930</v>
      </c>
      <c r="B5093" t="s">
        <v>1065</v>
      </c>
      <c r="C5093" s="1">
        <v>27677</v>
      </c>
      <c r="D5093" t="s">
        <v>7</v>
      </c>
      <c r="E5093" t="s">
        <v>72</v>
      </c>
      <c r="F5093" t="s">
        <v>73</v>
      </c>
      <c r="G5093">
        <v>1120.49</v>
      </c>
      <c r="H5093" s="1">
        <v>41436</v>
      </c>
      <c r="I5093">
        <v>2</v>
      </c>
      <c r="J5093">
        <v>2013</v>
      </c>
      <c r="K5093" t="s">
        <v>1990</v>
      </c>
      <c r="L5093" t="s">
        <v>1982</v>
      </c>
      <c r="M5093" t="s">
        <v>2101</v>
      </c>
    </row>
    <row r="5094" spans="1:13" x14ac:dyDescent="0.25">
      <c r="A5094">
        <v>23930</v>
      </c>
      <c r="B5094" t="s">
        <v>1065</v>
      </c>
      <c r="C5094" s="1">
        <v>27677</v>
      </c>
      <c r="D5094" t="s">
        <v>7</v>
      </c>
      <c r="E5094" t="s">
        <v>72</v>
      </c>
      <c r="F5094" t="s">
        <v>73</v>
      </c>
      <c r="G5094">
        <v>24.99</v>
      </c>
      <c r="H5094" s="1">
        <v>41436</v>
      </c>
      <c r="I5094">
        <v>2</v>
      </c>
      <c r="J5094">
        <v>2013</v>
      </c>
      <c r="K5094" t="s">
        <v>2002</v>
      </c>
      <c r="L5094" t="s">
        <v>1985</v>
      </c>
      <c r="M5094" t="s">
        <v>2070</v>
      </c>
    </row>
    <row r="5095" spans="1:13" x14ac:dyDescent="0.25">
      <c r="A5095">
        <v>23930</v>
      </c>
      <c r="B5095" t="s">
        <v>1065</v>
      </c>
      <c r="C5095" s="1">
        <v>27677</v>
      </c>
      <c r="D5095" t="s">
        <v>7</v>
      </c>
      <c r="E5095" t="s">
        <v>72</v>
      </c>
      <c r="F5095" t="s">
        <v>73</v>
      </c>
      <c r="G5095">
        <v>3.99</v>
      </c>
      <c r="H5095" s="1">
        <v>41436</v>
      </c>
      <c r="I5095">
        <v>2</v>
      </c>
      <c r="J5095">
        <v>2013</v>
      </c>
      <c r="K5095" t="s">
        <v>2002</v>
      </c>
      <c r="L5095" t="s">
        <v>1985</v>
      </c>
      <c r="M5095" t="s">
        <v>2004</v>
      </c>
    </row>
    <row r="5096" spans="1:13" x14ac:dyDescent="0.25">
      <c r="A5096">
        <v>23930</v>
      </c>
      <c r="B5096" t="s">
        <v>1065</v>
      </c>
      <c r="C5096" s="1">
        <v>27677</v>
      </c>
      <c r="D5096" t="s">
        <v>7</v>
      </c>
      <c r="E5096" t="s">
        <v>72</v>
      </c>
      <c r="F5096" t="s">
        <v>73</v>
      </c>
      <c r="G5096">
        <v>34.99</v>
      </c>
      <c r="H5096" s="1">
        <v>41436</v>
      </c>
      <c r="I5096">
        <v>2</v>
      </c>
      <c r="J5096">
        <v>2013</v>
      </c>
      <c r="K5096" t="s">
        <v>1984</v>
      </c>
      <c r="L5096" t="s">
        <v>1985</v>
      </c>
      <c r="M5096" t="s">
        <v>2018</v>
      </c>
    </row>
    <row r="5097" spans="1:13" x14ac:dyDescent="0.25">
      <c r="A5097">
        <v>23930</v>
      </c>
      <c r="B5097" t="s">
        <v>1065</v>
      </c>
      <c r="C5097" s="1">
        <v>27677</v>
      </c>
      <c r="D5097" t="s">
        <v>7</v>
      </c>
      <c r="E5097" t="s">
        <v>72</v>
      </c>
      <c r="F5097" t="s">
        <v>73</v>
      </c>
      <c r="G5097">
        <v>49.99</v>
      </c>
      <c r="H5097" s="1">
        <v>41436</v>
      </c>
      <c r="I5097">
        <v>2</v>
      </c>
      <c r="J5097">
        <v>2013</v>
      </c>
      <c r="K5097" t="s">
        <v>2016</v>
      </c>
      <c r="L5097" t="s">
        <v>1996</v>
      </c>
      <c r="M5097" t="s">
        <v>2040</v>
      </c>
    </row>
    <row r="5098" spans="1:13" x14ac:dyDescent="0.25">
      <c r="A5098">
        <v>23930</v>
      </c>
      <c r="B5098" t="s">
        <v>1065</v>
      </c>
      <c r="C5098" s="1">
        <v>27677</v>
      </c>
      <c r="D5098" t="s">
        <v>7</v>
      </c>
      <c r="E5098" t="s">
        <v>72</v>
      </c>
      <c r="F5098" t="s">
        <v>73</v>
      </c>
      <c r="G5098">
        <v>8.99</v>
      </c>
      <c r="H5098" s="1">
        <v>41436</v>
      </c>
      <c r="I5098">
        <v>2</v>
      </c>
      <c r="J5098">
        <v>2013</v>
      </c>
      <c r="K5098" t="s">
        <v>1995</v>
      </c>
      <c r="L5098" t="s">
        <v>1996</v>
      </c>
      <c r="M5098" t="s">
        <v>1997</v>
      </c>
    </row>
    <row r="5099" spans="1:13" x14ac:dyDescent="0.25">
      <c r="A5099">
        <v>23935</v>
      </c>
      <c r="B5099" t="s">
        <v>1066</v>
      </c>
      <c r="C5099" s="1">
        <v>29880</v>
      </c>
      <c r="D5099" t="s">
        <v>7</v>
      </c>
      <c r="E5099" t="s">
        <v>44</v>
      </c>
      <c r="F5099" t="s">
        <v>45</v>
      </c>
      <c r="G5099">
        <v>4.99</v>
      </c>
      <c r="H5099" s="1">
        <v>41464</v>
      </c>
      <c r="I5099">
        <v>3</v>
      </c>
      <c r="J5099">
        <v>2013</v>
      </c>
      <c r="K5099" t="s">
        <v>1992</v>
      </c>
      <c r="L5099" t="s">
        <v>1985</v>
      </c>
      <c r="M5099" t="s">
        <v>1994</v>
      </c>
    </row>
    <row r="5100" spans="1:13" x14ac:dyDescent="0.25">
      <c r="A5100">
        <v>23938</v>
      </c>
      <c r="B5100" t="s">
        <v>1067</v>
      </c>
      <c r="C5100" s="1">
        <v>25293</v>
      </c>
      <c r="D5100" t="s">
        <v>16</v>
      </c>
      <c r="E5100" t="s">
        <v>78</v>
      </c>
      <c r="F5100" t="s">
        <v>79</v>
      </c>
      <c r="G5100">
        <v>1120.49</v>
      </c>
      <c r="H5100" s="1">
        <v>41436</v>
      </c>
      <c r="I5100">
        <v>2</v>
      </c>
      <c r="J5100">
        <v>2013</v>
      </c>
      <c r="K5100" t="s">
        <v>1990</v>
      </c>
      <c r="L5100" t="s">
        <v>1982</v>
      </c>
      <c r="M5100" t="s">
        <v>2099</v>
      </c>
    </row>
    <row r="5101" spans="1:13" x14ac:dyDescent="0.25">
      <c r="A5101">
        <v>23940</v>
      </c>
      <c r="B5101" t="s">
        <v>1068</v>
      </c>
      <c r="C5101" s="1">
        <v>24848</v>
      </c>
      <c r="D5101" t="s">
        <v>16</v>
      </c>
      <c r="E5101" t="s">
        <v>24</v>
      </c>
      <c r="F5101" t="s">
        <v>25</v>
      </c>
      <c r="G5101">
        <v>1120.49</v>
      </c>
      <c r="H5101" s="1">
        <v>41446</v>
      </c>
      <c r="I5101">
        <v>2</v>
      </c>
      <c r="J5101">
        <v>2013</v>
      </c>
      <c r="K5101" t="s">
        <v>1990</v>
      </c>
      <c r="L5101" t="s">
        <v>1982</v>
      </c>
      <c r="M5101" t="s">
        <v>2101</v>
      </c>
    </row>
    <row r="5102" spans="1:13" x14ac:dyDescent="0.25">
      <c r="A5102">
        <v>23943</v>
      </c>
      <c r="B5102" t="s">
        <v>1069</v>
      </c>
      <c r="C5102" s="1">
        <v>30580</v>
      </c>
      <c r="D5102" t="s">
        <v>7</v>
      </c>
      <c r="E5102" t="s">
        <v>8</v>
      </c>
      <c r="F5102" t="s">
        <v>74</v>
      </c>
      <c r="G5102">
        <v>4.99</v>
      </c>
      <c r="H5102" s="1">
        <v>41606</v>
      </c>
      <c r="I5102">
        <v>4</v>
      </c>
      <c r="J5102">
        <v>2013</v>
      </c>
      <c r="K5102" t="s">
        <v>1992</v>
      </c>
      <c r="L5102" t="s">
        <v>1985</v>
      </c>
      <c r="M5102" t="s">
        <v>1994</v>
      </c>
    </row>
    <row r="5103" spans="1:13" x14ac:dyDescent="0.25">
      <c r="A5103">
        <v>23943</v>
      </c>
      <c r="B5103" t="s">
        <v>1069</v>
      </c>
      <c r="C5103" s="1">
        <v>30580</v>
      </c>
      <c r="D5103" t="s">
        <v>7</v>
      </c>
      <c r="E5103" t="s">
        <v>8</v>
      </c>
      <c r="F5103" t="s">
        <v>74</v>
      </c>
      <c r="G5103">
        <v>34.99</v>
      </c>
      <c r="H5103" s="1">
        <v>41606</v>
      </c>
      <c r="I5103">
        <v>4</v>
      </c>
      <c r="J5103">
        <v>2013</v>
      </c>
      <c r="K5103" t="s">
        <v>1984</v>
      </c>
      <c r="L5103" t="s">
        <v>1985</v>
      </c>
      <c r="M5103" t="s">
        <v>2018</v>
      </c>
    </row>
    <row r="5104" spans="1:13" x14ac:dyDescent="0.25">
      <c r="A5104">
        <v>23944</v>
      </c>
      <c r="B5104" t="s">
        <v>1070</v>
      </c>
      <c r="C5104" s="1">
        <v>30505</v>
      </c>
      <c r="D5104" t="s">
        <v>7</v>
      </c>
      <c r="E5104" t="s">
        <v>14</v>
      </c>
      <c r="F5104" t="s">
        <v>15</v>
      </c>
      <c r="G5104">
        <v>1120.49</v>
      </c>
      <c r="H5104" s="1">
        <v>41366</v>
      </c>
      <c r="I5104">
        <v>2</v>
      </c>
      <c r="J5104">
        <v>2013</v>
      </c>
      <c r="K5104" t="s">
        <v>1990</v>
      </c>
      <c r="L5104" t="s">
        <v>1982</v>
      </c>
      <c r="M5104" t="s">
        <v>2100</v>
      </c>
    </row>
    <row r="5105" spans="1:13" x14ac:dyDescent="0.25">
      <c r="A5105">
        <v>23944</v>
      </c>
      <c r="B5105" t="s">
        <v>1070</v>
      </c>
      <c r="C5105" s="1">
        <v>30505</v>
      </c>
      <c r="D5105" t="s">
        <v>7</v>
      </c>
      <c r="E5105" t="s">
        <v>14</v>
      </c>
      <c r="F5105" t="s">
        <v>15</v>
      </c>
      <c r="G5105">
        <v>34.99</v>
      </c>
      <c r="H5105" s="1">
        <v>41366</v>
      </c>
      <c r="I5105">
        <v>2</v>
      </c>
      <c r="J5105">
        <v>2013</v>
      </c>
      <c r="K5105" t="s">
        <v>1984</v>
      </c>
      <c r="L5105" t="s">
        <v>1985</v>
      </c>
      <c r="M5105" t="s">
        <v>1986</v>
      </c>
    </row>
    <row r="5106" spans="1:13" x14ac:dyDescent="0.25">
      <c r="A5106">
        <v>23945</v>
      </c>
      <c r="B5106" t="s">
        <v>1719</v>
      </c>
      <c r="C5106" s="1">
        <v>30732</v>
      </c>
      <c r="D5106" t="s">
        <v>16</v>
      </c>
      <c r="E5106" t="s">
        <v>26</v>
      </c>
      <c r="F5106" t="s">
        <v>40</v>
      </c>
      <c r="G5106">
        <v>4.99</v>
      </c>
      <c r="H5106" s="1">
        <v>41556</v>
      </c>
      <c r="I5106">
        <v>4</v>
      </c>
      <c r="J5106">
        <v>2013</v>
      </c>
      <c r="K5106" t="s">
        <v>1992</v>
      </c>
      <c r="L5106" t="s">
        <v>1985</v>
      </c>
      <c r="M5106" t="s">
        <v>1994</v>
      </c>
    </row>
    <row r="5107" spans="1:13" x14ac:dyDescent="0.25">
      <c r="A5107">
        <v>23948</v>
      </c>
      <c r="B5107" t="s">
        <v>1071</v>
      </c>
      <c r="C5107" s="1">
        <v>29824</v>
      </c>
      <c r="D5107" t="s">
        <v>7</v>
      </c>
      <c r="E5107" t="s">
        <v>66</v>
      </c>
      <c r="F5107" t="s">
        <v>67</v>
      </c>
      <c r="G5107">
        <v>63.5</v>
      </c>
      <c r="H5107" s="1">
        <v>41593</v>
      </c>
      <c r="I5107">
        <v>4</v>
      </c>
      <c r="J5107">
        <v>2013</v>
      </c>
      <c r="K5107" t="s">
        <v>2041</v>
      </c>
      <c r="L5107" t="s">
        <v>1996</v>
      </c>
      <c r="M5107" t="s">
        <v>2074</v>
      </c>
    </row>
    <row r="5108" spans="1:13" x14ac:dyDescent="0.25">
      <c r="A5108">
        <v>23948</v>
      </c>
      <c r="B5108" t="s">
        <v>1071</v>
      </c>
      <c r="C5108" s="1">
        <v>29824</v>
      </c>
      <c r="D5108" t="s">
        <v>7</v>
      </c>
      <c r="E5108" t="s">
        <v>66</v>
      </c>
      <c r="F5108" t="s">
        <v>67</v>
      </c>
      <c r="G5108">
        <v>4.99</v>
      </c>
      <c r="H5108" s="1">
        <v>41593</v>
      </c>
      <c r="I5108">
        <v>4</v>
      </c>
      <c r="J5108">
        <v>2013</v>
      </c>
      <c r="K5108" t="s">
        <v>1992</v>
      </c>
      <c r="L5108" t="s">
        <v>1985</v>
      </c>
      <c r="M5108" t="s">
        <v>1994</v>
      </c>
    </row>
    <row r="5109" spans="1:13" x14ac:dyDescent="0.25">
      <c r="A5109">
        <v>23954</v>
      </c>
      <c r="B5109" t="s">
        <v>1072</v>
      </c>
      <c r="C5109" s="1">
        <v>29955</v>
      </c>
      <c r="D5109" t="s">
        <v>16</v>
      </c>
      <c r="E5109" t="s">
        <v>8</v>
      </c>
      <c r="F5109" t="s">
        <v>77</v>
      </c>
      <c r="G5109">
        <v>1120.49</v>
      </c>
      <c r="H5109" s="1">
        <v>41372</v>
      </c>
      <c r="I5109">
        <v>2</v>
      </c>
      <c r="J5109">
        <v>2013</v>
      </c>
      <c r="K5109" t="s">
        <v>1990</v>
      </c>
      <c r="L5109" t="s">
        <v>1982</v>
      </c>
      <c r="M5109" t="s">
        <v>2097</v>
      </c>
    </row>
    <row r="5110" spans="1:13" x14ac:dyDescent="0.25">
      <c r="A5110">
        <v>23954</v>
      </c>
      <c r="B5110" t="s">
        <v>1072</v>
      </c>
      <c r="C5110" s="1">
        <v>29955</v>
      </c>
      <c r="D5110" t="s">
        <v>16</v>
      </c>
      <c r="E5110" t="s">
        <v>8</v>
      </c>
      <c r="F5110" t="s">
        <v>77</v>
      </c>
      <c r="G5110">
        <v>4.99</v>
      </c>
      <c r="H5110" s="1">
        <v>41372</v>
      </c>
      <c r="I5110">
        <v>2</v>
      </c>
      <c r="J5110">
        <v>2013</v>
      </c>
      <c r="K5110" t="s">
        <v>1992</v>
      </c>
      <c r="L5110" t="s">
        <v>1985</v>
      </c>
      <c r="M5110" t="s">
        <v>1994</v>
      </c>
    </row>
    <row r="5111" spans="1:13" x14ac:dyDescent="0.25">
      <c r="A5111">
        <v>23954</v>
      </c>
      <c r="B5111" t="s">
        <v>1072</v>
      </c>
      <c r="C5111" s="1">
        <v>29955</v>
      </c>
      <c r="D5111" t="s">
        <v>16</v>
      </c>
      <c r="E5111" t="s">
        <v>8</v>
      </c>
      <c r="F5111" t="s">
        <v>77</v>
      </c>
      <c r="G5111">
        <v>8.99</v>
      </c>
      <c r="H5111" s="1">
        <v>41372</v>
      </c>
      <c r="I5111">
        <v>2</v>
      </c>
      <c r="J5111">
        <v>2013</v>
      </c>
      <c r="K5111" t="s">
        <v>1992</v>
      </c>
      <c r="L5111" t="s">
        <v>1985</v>
      </c>
      <c r="M5111" t="s">
        <v>1993</v>
      </c>
    </row>
    <row r="5112" spans="1:13" x14ac:dyDescent="0.25">
      <c r="A5112">
        <v>23954</v>
      </c>
      <c r="B5112" t="s">
        <v>1072</v>
      </c>
      <c r="C5112" s="1">
        <v>29955</v>
      </c>
      <c r="D5112" t="s">
        <v>16</v>
      </c>
      <c r="E5112" t="s">
        <v>8</v>
      </c>
      <c r="F5112" t="s">
        <v>77</v>
      </c>
      <c r="G5112">
        <v>8.99</v>
      </c>
      <c r="H5112" s="1">
        <v>41372</v>
      </c>
      <c r="I5112">
        <v>2</v>
      </c>
      <c r="J5112">
        <v>2013</v>
      </c>
      <c r="K5112" t="s">
        <v>1995</v>
      </c>
      <c r="L5112" t="s">
        <v>1996</v>
      </c>
      <c r="M5112" t="s">
        <v>1997</v>
      </c>
    </row>
    <row r="5113" spans="1:13" x14ac:dyDescent="0.25">
      <c r="A5113">
        <v>23954</v>
      </c>
      <c r="B5113" t="s">
        <v>1072</v>
      </c>
      <c r="C5113" s="1">
        <v>29955</v>
      </c>
      <c r="D5113" t="s">
        <v>16</v>
      </c>
      <c r="E5113" t="s">
        <v>8</v>
      </c>
      <c r="F5113" t="s">
        <v>77</v>
      </c>
      <c r="G5113">
        <v>34.99</v>
      </c>
      <c r="H5113" s="1">
        <v>41372</v>
      </c>
      <c r="I5113">
        <v>2</v>
      </c>
      <c r="J5113">
        <v>2013</v>
      </c>
      <c r="K5113" t="s">
        <v>1984</v>
      </c>
      <c r="L5113" t="s">
        <v>1985</v>
      </c>
      <c r="M5113" t="s">
        <v>1989</v>
      </c>
    </row>
    <row r="5114" spans="1:13" x14ac:dyDescent="0.25">
      <c r="A5114">
        <v>23966</v>
      </c>
      <c r="B5114" t="s">
        <v>1073</v>
      </c>
      <c r="C5114" s="1">
        <v>24715</v>
      </c>
      <c r="D5114" t="s">
        <v>16</v>
      </c>
      <c r="E5114" t="s">
        <v>59</v>
      </c>
      <c r="F5114" t="s">
        <v>60</v>
      </c>
      <c r="G5114">
        <v>4.99</v>
      </c>
      <c r="H5114" s="1">
        <v>41363</v>
      </c>
      <c r="I5114">
        <v>1</v>
      </c>
      <c r="J5114">
        <v>2013</v>
      </c>
      <c r="K5114" t="s">
        <v>1992</v>
      </c>
      <c r="L5114" t="s">
        <v>1985</v>
      </c>
      <c r="M5114" t="s">
        <v>1994</v>
      </c>
    </row>
    <row r="5115" spans="1:13" x14ac:dyDescent="0.25">
      <c r="A5115">
        <v>23966</v>
      </c>
      <c r="B5115" t="s">
        <v>1073</v>
      </c>
      <c r="C5115" s="1">
        <v>24715</v>
      </c>
      <c r="D5115" t="s">
        <v>16</v>
      </c>
      <c r="E5115" t="s">
        <v>59</v>
      </c>
      <c r="F5115" t="s">
        <v>60</v>
      </c>
      <c r="G5115">
        <v>24.49</v>
      </c>
      <c r="H5115" s="1">
        <v>41363</v>
      </c>
      <c r="I5115">
        <v>1</v>
      </c>
      <c r="J5115">
        <v>2013</v>
      </c>
      <c r="K5115" t="s">
        <v>2011</v>
      </c>
      <c r="L5115" t="s">
        <v>1996</v>
      </c>
      <c r="M5115" t="s">
        <v>2035</v>
      </c>
    </row>
    <row r="5116" spans="1:13" x14ac:dyDescent="0.25">
      <c r="A5116">
        <v>23967</v>
      </c>
      <c r="B5116" t="s">
        <v>1074</v>
      </c>
      <c r="C5116" s="1">
        <v>24693</v>
      </c>
      <c r="D5116" t="s">
        <v>7</v>
      </c>
      <c r="E5116" t="s">
        <v>30</v>
      </c>
      <c r="F5116" t="s">
        <v>31</v>
      </c>
      <c r="G5116">
        <v>4.99</v>
      </c>
      <c r="H5116" s="1">
        <v>41462</v>
      </c>
      <c r="I5116">
        <v>3</v>
      </c>
      <c r="J5116">
        <v>2013</v>
      </c>
      <c r="K5116" t="s">
        <v>1992</v>
      </c>
      <c r="L5116" t="s">
        <v>1985</v>
      </c>
      <c r="M5116" t="s">
        <v>1994</v>
      </c>
    </row>
    <row r="5117" spans="1:13" x14ac:dyDescent="0.25">
      <c r="A5117">
        <v>23968</v>
      </c>
      <c r="B5117" t="s">
        <v>1711</v>
      </c>
      <c r="C5117" s="1">
        <v>28645</v>
      </c>
      <c r="D5117" t="s">
        <v>16</v>
      </c>
      <c r="E5117" t="s">
        <v>44</v>
      </c>
      <c r="F5117" t="s">
        <v>45</v>
      </c>
      <c r="G5117">
        <v>4.99</v>
      </c>
      <c r="H5117" s="1">
        <v>41537</v>
      </c>
      <c r="I5117">
        <v>3</v>
      </c>
      <c r="J5117">
        <v>2013</v>
      </c>
      <c r="K5117" t="s">
        <v>1992</v>
      </c>
      <c r="L5117" t="s">
        <v>1985</v>
      </c>
      <c r="M5117" t="s">
        <v>1994</v>
      </c>
    </row>
    <row r="5118" spans="1:13" x14ac:dyDescent="0.25">
      <c r="A5118">
        <v>23968</v>
      </c>
      <c r="B5118" t="s">
        <v>1711</v>
      </c>
      <c r="C5118" s="1">
        <v>28645</v>
      </c>
      <c r="D5118" t="s">
        <v>16</v>
      </c>
      <c r="E5118" t="s">
        <v>44</v>
      </c>
      <c r="F5118" t="s">
        <v>45</v>
      </c>
      <c r="G5118">
        <v>34.99</v>
      </c>
      <c r="H5118" s="1">
        <v>41537</v>
      </c>
      <c r="I5118">
        <v>3</v>
      </c>
      <c r="J5118">
        <v>2013</v>
      </c>
      <c r="K5118" t="s">
        <v>1984</v>
      </c>
      <c r="L5118" t="s">
        <v>1985</v>
      </c>
      <c r="M5118" t="s">
        <v>1989</v>
      </c>
    </row>
    <row r="5119" spans="1:13" x14ac:dyDescent="0.25">
      <c r="A5119">
        <v>23971</v>
      </c>
      <c r="B5119" t="s">
        <v>1075</v>
      </c>
      <c r="C5119" s="1">
        <v>26540</v>
      </c>
      <c r="D5119" t="s">
        <v>7</v>
      </c>
      <c r="E5119" t="s">
        <v>81</v>
      </c>
      <c r="F5119" t="s">
        <v>82</v>
      </c>
      <c r="G5119">
        <v>4.99</v>
      </c>
      <c r="H5119" s="1">
        <v>41615</v>
      </c>
      <c r="I5119">
        <v>4</v>
      </c>
      <c r="J5119">
        <v>2013</v>
      </c>
      <c r="K5119" t="s">
        <v>1992</v>
      </c>
      <c r="L5119" t="s">
        <v>1985</v>
      </c>
      <c r="M5119" t="s">
        <v>1994</v>
      </c>
    </row>
    <row r="5120" spans="1:13" x14ac:dyDescent="0.25">
      <c r="A5120">
        <v>23971</v>
      </c>
      <c r="B5120" t="s">
        <v>1075</v>
      </c>
      <c r="C5120" s="1">
        <v>26540</v>
      </c>
      <c r="D5120" t="s">
        <v>7</v>
      </c>
      <c r="E5120" t="s">
        <v>81</v>
      </c>
      <c r="F5120" t="s">
        <v>82</v>
      </c>
      <c r="G5120">
        <v>34.99</v>
      </c>
      <c r="H5120" s="1">
        <v>41615</v>
      </c>
      <c r="I5120">
        <v>4</v>
      </c>
      <c r="J5120">
        <v>2013</v>
      </c>
      <c r="K5120" t="s">
        <v>1984</v>
      </c>
      <c r="L5120" t="s">
        <v>1985</v>
      </c>
      <c r="M5120" t="s">
        <v>1989</v>
      </c>
    </row>
    <row r="5121" spans="1:13" x14ac:dyDescent="0.25">
      <c r="A5121">
        <v>23971</v>
      </c>
      <c r="B5121" t="s">
        <v>1075</v>
      </c>
      <c r="C5121" s="1">
        <v>26540</v>
      </c>
      <c r="D5121" t="s">
        <v>7</v>
      </c>
      <c r="E5121" t="s">
        <v>81</v>
      </c>
      <c r="F5121" t="s">
        <v>82</v>
      </c>
      <c r="G5121">
        <v>49.99</v>
      </c>
      <c r="H5121" s="1">
        <v>41615</v>
      </c>
      <c r="I5121">
        <v>4</v>
      </c>
      <c r="J5121">
        <v>2013</v>
      </c>
      <c r="K5121" t="s">
        <v>2016</v>
      </c>
      <c r="L5121" t="s">
        <v>1996</v>
      </c>
      <c r="M5121" t="s">
        <v>2040</v>
      </c>
    </row>
    <row r="5122" spans="1:13" x14ac:dyDescent="0.25">
      <c r="A5122">
        <v>23971</v>
      </c>
      <c r="B5122" t="s">
        <v>1075</v>
      </c>
      <c r="C5122" s="1">
        <v>26540</v>
      </c>
      <c r="D5122" t="s">
        <v>7</v>
      </c>
      <c r="E5122" t="s">
        <v>81</v>
      </c>
      <c r="F5122" t="s">
        <v>82</v>
      </c>
      <c r="G5122">
        <v>8.99</v>
      </c>
      <c r="H5122" s="1">
        <v>41615</v>
      </c>
      <c r="I5122">
        <v>4</v>
      </c>
      <c r="J5122">
        <v>2013</v>
      </c>
      <c r="K5122" t="s">
        <v>1995</v>
      </c>
      <c r="L5122" t="s">
        <v>1996</v>
      </c>
      <c r="M5122" t="s">
        <v>1997</v>
      </c>
    </row>
    <row r="5123" spans="1:13" x14ac:dyDescent="0.25">
      <c r="A5123">
        <v>23976</v>
      </c>
      <c r="B5123" t="s">
        <v>1920</v>
      </c>
      <c r="C5123" s="1">
        <v>23272</v>
      </c>
      <c r="D5123" t="s">
        <v>7</v>
      </c>
      <c r="E5123" t="s">
        <v>8</v>
      </c>
      <c r="F5123" t="s">
        <v>74</v>
      </c>
      <c r="G5123">
        <v>4.99</v>
      </c>
      <c r="H5123" s="1">
        <v>41363</v>
      </c>
      <c r="I5123">
        <v>1</v>
      </c>
      <c r="J5123">
        <v>2013</v>
      </c>
      <c r="K5123" t="s">
        <v>1992</v>
      </c>
      <c r="L5123" t="s">
        <v>1985</v>
      </c>
      <c r="M5123" t="s">
        <v>1994</v>
      </c>
    </row>
    <row r="5124" spans="1:13" x14ac:dyDescent="0.25">
      <c r="A5124">
        <v>23983</v>
      </c>
      <c r="B5124" t="s">
        <v>1076</v>
      </c>
      <c r="C5124" s="1">
        <v>22057</v>
      </c>
      <c r="D5124" t="s">
        <v>7</v>
      </c>
      <c r="E5124" t="s">
        <v>17</v>
      </c>
      <c r="F5124" t="s">
        <v>18</v>
      </c>
      <c r="G5124">
        <v>1120.49</v>
      </c>
      <c r="H5124" s="1">
        <v>41413</v>
      </c>
      <c r="I5124">
        <v>2</v>
      </c>
      <c r="J5124">
        <v>2013</v>
      </c>
      <c r="K5124" t="s">
        <v>1990</v>
      </c>
      <c r="L5124" t="s">
        <v>1982</v>
      </c>
      <c r="M5124" t="s">
        <v>2101</v>
      </c>
    </row>
    <row r="5125" spans="1:13" x14ac:dyDescent="0.25">
      <c r="A5125">
        <v>23983</v>
      </c>
      <c r="B5125" t="s">
        <v>1076</v>
      </c>
      <c r="C5125" s="1">
        <v>22057</v>
      </c>
      <c r="D5125" t="s">
        <v>7</v>
      </c>
      <c r="E5125" t="s">
        <v>17</v>
      </c>
      <c r="F5125" t="s">
        <v>18</v>
      </c>
      <c r="G5125">
        <v>24.99</v>
      </c>
      <c r="H5125" s="1">
        <v>41413</v>
      </c>
      <c r="I5125">
        <v>2</v>
      </c>
      <c r="J5125">
        <v>2013</v>
      </c>
      <c r="K5125" t="s">
        <v>2002</v>
      </c>
      <c r="L5125" t="s">
        <v>1985</v>
      </c>
      <c r="M5125" t="s">
        <v>2070</v>
      </c>
    </row>
    <row r="5126" spans="1:13" x14ac:dyDescent="0.25">
      <c r="A5126">
        <v>23983</v>
      </c>
      <c r="B5126" t="s">
        <v>1076</v>
      </c>
      <c r="C5126" s="1">
        <v>22057</v>
      </c>
      <c r="D5126" t="s">
        <v>7</v>
      </c>
      <c r="E5126" t="s">
        <v>17</v>
      </c>
      <c r="F5126" t="s">
        <v>18</v>
      </c>
      <c r="G5126">
        <v>49.99</v>
      </c>
      <c r="H5126" s="1">
        <v>41413</v>
      </c>
      <c r="I5126">
        <v>2</v>
      </c>
      <c r="J5126">
        <v>2013</v>
      </c>
      <c r="K5126" t="s">
        <v>2016</v>
      </c>
      <c r="L5126" t="s">
        <v>1996</v>
      </c>
      <c r="M5126" t="s">
        <v>2060</v>
      </c>
    </row>
    <row r="5127" spans="1:13" x14ac:dyDescent="0.25">
      <c r="A5127">
        <v>23984</v>
      </c>
      <c r="B5127" t="s">
        <v>1077</v>
      </c>
      <c r="C5127" s="1">
        <v>21836</v>
      </c>
      <c r="D5127" t="s">
        <v>7</v>
      </c>
      <c r="E5127" t="s">
        <v>8</v>
      </c>
      <c r="F5127" t="s">
        <v>33</v>
      </c>
      <c r="G5127">
        <v>1120.49</v>
      </c>
      <c r="H5127" s="1">
        <v>41398</v>
      </c>
      <c r="I5127">
        <v>2</v>
      </c>
      <c r="J5127">
        <v>2013</v>
      </c>
      <c r="K5127" t="s">
        <v>1990</v>
      </c>
      <c r="L5127" t="s">
        <v>1982</v>
      </c>
      <c r="M5127" t="s">
        <v>2098</v>
      </c>
    </row>
    <row r="5128" spans="1:13" x14ac:dyDescent="0.25">
      <c r="A5128">
        <v>23984</v>
      </c>
      <c r="B5128" t="s">
        <v>1077</v>
      </c>
      <c r="C5128" s="1">
        <v>21836</v>
      </c>
      <c r="D5128" t="s">
        <v>7</v>
      </c>
      <c r="E5128" t="s">
        <v>8</v>
      </c>
      <c r="F5128" t="s">
        <v>33</v>
      </c>
      <c r="G5128">
        <v>34.99</v>
      </c>
      <c r="H5128" s="1">
        <v>41398</v>
      </c>
      <c r="I5128">
        <v>2</v>
      </c>
      <c r="J5128">
        <v>2013</v>
      </c>
      <c r="K5128" t="s">
        <v>1984</v>
      </c>
      <c r="L5128" t="s">
        <v>1985</v>
      </c>
      <c r="M5128" t="s">
        <v>1989</v>
      </c>
    </row>
    <row r="5129" spans="1:13" x14ac:dyDescent="0.25">
      <c r="A5129">
        <v>23985</v>
      </c>
      <c r="B5129" t="s">
        <v>1636</v>
      </c>
      <c r="C5129" s="1">
        <v>17577</v>
      </c>
      <c r="D5129" t="s">
        <v>7</v>
      </c>
      <c r="E5129" t="s">
        <v>34</v>
      </c>
      <c r="F5129" t="s">
        <v>35</v>
      </c>
      <c r="G5129">
        <v>4.99</v>
      </c>
      <c r="H5129" s="1">
        <v>41512</v>
      </c>
      <c r="I5129">
        <v>3</v>
      </c>
      <c r="J5129">
        <v>2013</v>
      </c>
      <c r="K5129" t="s">
        <v>1992</v>
      </c>
      <c r="L5129" t="s">
        <v>1985</v>
      </c>
      <c r="M5129" t="s">
        <v>1994</v>
      </c>
    </row>
    <row r="5130" spans="1:13" x14ac:dyDescent="0.25">
      <c r="A5130">
        <v>23985</v>
      </c>
      <c r="B5130" t="s">
        <v>1636</v>
      </c>
      <c r="C5130" s="1">
        <v>17577</v>
      </c>
      <c r="D5130" t="s">
        <v>7</v>
      </c>
      <c r="E5130" t="s">
        <v>34</v>
      </c>
      <c r="F5130" t="s">
        <v>35</v>
      </c>
      <c r="G5130">
        <v>34.99</v>
      </c>
      <c r="H5130" s="1">
        <v>41512</v>
      </c>
      <c r="I5130">
        <v>3</v>
      </c>
      <c r="J5130">
        <v>2013</v>
      </c>
      <c r="K5130" t="s">
        <v>1984</v>
      </c>
      <c r="L5130" t="s">
        <v>1985</v>
      </c>
      <c r="M5130" t="s">
        <v>2018</v>
      </c>
    </row>
    <row r="5131" spans="1:13" x14ac:dyDescent="0.25">
      <c r="A5131">
        <v>23986</v>
      </c>
      <c r="B5131" t="s">
        <v>1078</v>
      </c>
      <c r="C5131" s="1">
        <v>18736</v>
      </c>
      <c r="D5131" t="s">
        <v>7</v>
      </c>
      <c r="E5131" t="s">
        <v>8</v>
      </c>
      <c r="F5131" t="s">
        <v>32</v>
      </c>
      <c r="G5131">
        <v>1120.49</v>
      </c>
      <c r="H5131" s="1">
        <v>41410</v>
      </c>
      <c r="I5131">
        <v>2</v>
      </c>
      <c r="J5131">
        <v>2013</v>
      </c>
      <c r="K5131" t="s">
        <v>1990</v>
      </c>
      <c r="L5131" t="s">
        <v>1982</v>
      </c>
      <c r="M5131" t="s">
        <v>2099</v>
      </c>
    </row>
    <row r="5132" spans="1:13" x14ac:dyDescent="0.25">
      <c r="A5132">
        <v>23986</v>
      </c>
      <c r="B5132" t="s">
        <v>1078</v>
      </c>
      <c r="C5132" s="1">
        <v>18736</v>
      </c>
      <c r="D5132" t="s">
        <v>7</v>
      </c>
      <c r="E5132" t="s">
        <v>8</v>
      </c>
      <c r="F5132" t="s">
        <v>32</v>
      </c>
      <c r="G5132">
        <v>24.99</v>
      </c>
      <c r="H5132" s="1">
        <v>41410</v>
      </c>
      <c r="I5132">
        <v>2</v>
      </c>
      <c r="J5132">
        <v>2013</v>
      </c>
      <c r="K5132" t="s">
        <v>2002</v>
      </c>
      <c r="L5132" t="s">
        <v>1985</v>
      </c>
      <c r="M5132" t="s">
        <v>2070</v>
      </c>
    </row>
    <row r="5133" spans="1:13" x14ac:dyDescent="0.25">
      <c r="A5133">
        <v>23986</v>
      </c>
      <c r="B5133" t="s">
        <v>1078</v>
      </c>
      <c r="C5133" s="1">
        <v>18736</v>
      </c>
      <c r="D5133" t="s">
        <v>7</v>
      </c>
      <c r="E5133" t="s">
        <v>8</v>
      </c>
      <c r="F5133" t="s">
        <v>32</v>
      </c>
      <c r="G5133">
        <v>3.99</v>
      </c>
      <c r="H5133" s="1">
        <v>41410</v>
      </c>
      <c r="I5133">
        <v>2</v>
      </c>
      <c r="J5133">
        <v>2013</v>
      </c>
      <c r="K5133" t="s">
        <v>2002</v>
      </c>
      <c r="L5133" t="s">
        <v>1985</v>
      </c>
      <c r="M5133" t="s">
        <v>2004</v>
      </c>
    </row>
    <row r="5134" spans="1:13" x14ac:dyDescent="0.25">
      <c r="A5134">
        <v>23986</v>
      </c>
      <c r="B5134" t="s">
        <v>1078</v>
      </c>
      <c r="C5134" s="1">
        <v>18736</v>
      </c>
      <c r="D5134" t="s">
        <v>7</v>
      </c>
      <c r="E5134" t="s">
        <v>8</v>
      </c>
      <c r="F5134" t="s">
        <v>32</v>
      </c>
      <c r="G5134">
        <v>34.99</v>
      </c>
      <c r="H5134" s="1">
        <v>41410</v>
      </c>
      <c r="I5134">
        <v>2</v>
      </c>
      <c r="J5134">
        <v>2013</v>
      </c>
      <c r="K5134" t="s">
        <v>1984</v>
      </c>
      <c r="L5134" t="s">
        <v>1985</v>
      </c>
      <c r="M5134" t="s">
        <v>1986</v>
      </c>
    </row>
    <row r="5135" spans="1:13" x14ac:dyDescent="0.25">
      <c r="A5135">
        <v>23987</v>
      </c>
      <c r="B5135" t="s">
        <v>1079</v>
      </c>
      <c r="C5135" s="1">
        <v>17259</v>
      </c>
      <c r="D5135" t="s">
        <v>7</v>
      </c>
      <c r="E5135" t="s">
        <v>17</v>
      </c>
      <c r="F5135" t="s">
        <v>18</v>
      </c>
      <c r="G5135">
        <v>1120.49</v>
      </c>
      <c r="H5135" s="1">
        <v>41418</v>
      </c>
      <c r="I5135">
        <v>2</v>
      </c>
      <c r="J5135">
        <v>2013</v>
      </c>
      <c r="K5135" t="s">
        <v>1990</v>
      </c>
      <c r="L5135" t="s">
        <v>1982</v>
      </c>
      <c r="M5135" t="s">
        <v>2099</v>
      </c>
    </row>
    <row r="5136" spans="1:13" x14ac:dyDescent="0.25">
      <c r="A5136">
        <v>23987</v>
      </c>
      <c r="B5136" t="s">
        <v>1079</v>
      </c>
      <c r="C5136" s="1">
        <v>17259</v>
      </c>
      <c r="D5136" t="s">
        <v>7</v>
      </c>
      <c r="E5136" t="s">
        <v>17</v>
      </c>
      <c r="F5136" t="s">
        <v>18</v>
      </c>
      <c r="G5136">
        <v>24.99</v>
      </c>
      <c r="H5136" s="1">
        <v>41418</v>
      </c>
      <c r="I5136">
        <v>2</v>
      </c>
      <c r="J5136">
        <v>2013</v>
      </c>
      <c r="K5136" t="s">
        <v>2002</v>
      </c>
      <c r="L5136" t="s">
        <v>1985</v>
      </c>
      <c r="M5136" t="s">
        <v>2070</v>
      </c>
    </row>
    <row r="5137" spans="1:13" x14ac:dyDescent="0.25">
      <c r="A5137">
        <v>23987</v>
      </c>
      <c r="B5137" t="s">
        <v>1079</v>
      </c>
      <c r="C5137" s="1">
        <v>17259</v>
      </c>
      <c r="D5137" t="s">
        <v>7</v>
      </c>
      <c r="E5137" t="s">
        <v>17</v>
      </c>
      <c r="F5137" t="s">
        <v>18</v>
      </c>
      <c r="G5137">
        <v>2.29</v>
      </c>
      <c r="H5137" s="1">
        <v>41418</v>
      </c>
      <c r="I5137">
        <v>2</v>
      </c>
      <c r="J5137">
        <v>2013</v>
      </c>
      <c r="K5137" t="s">
        <v>2002</v>
      </c>
      <c r="L5137" t="s">
        <v>1985</v>
      </c>
      <c r="M5137" t="s">
        <v>2005</v>
      </c>
    </row>
    <row r="5138" spans="1:13" x14ac:dyDescent="0.25">
      <c r="A5138">
        <v>23988</v>
      </c>
      <c r="B5138" t="s">
        <v>1676</v>
      </c>
      <c r="C5138" s="1">
        <v>17153</v>
      </c>
      <c r="D5138" t="s">
        <v>16</v>
      </c>
      <c r="E5138" t="s">
        <v>22</v>
      </c>
      <c r="F5138" t="s">
        <v>23</v>
      </c>
      <c r="G5138">
        <v>1120.49</v>
      </c>
      <c r="H5138" s="1">
        <v>41430</v>
      </c>
      <c r="I5138">
        <v>2</v>
      </c>
      <c r="J5138">
        <v>2013</v>
      </c>
      <c r="K5138" t="s">
        <v>1990</v>
      </c>
      <c r="L5138" t="s">
        <v>1982</v>
      </c>
      <c r="M5138" t="s">
        <v>2097</v>
      </c>
    </row>
    <row r="5139" spans="1:13" x14ac:dyDescent="0.25">
      <c r="A5139">
        <v>23988</v>
      </c>
      <c r="B5139" t="s">
        <v>1676</v>
      </c>
      <c r="C5139" s="1">
        <v>17153</v>
      </c>
      <c r="D5139" t="s">
        <v>16</v>
      </c>
      <c r="E5139" t="s">
        <v>22</v>
      </c>
      <c r="F5139" t="s">
        <v>23</v>
      </c>
      <c r="G5139">
        <v>49.99</v>
      </c>
      <c r="H5139" s="1">
        <v>41430</v>
      </c>
      <c r="I5139">
        <v>2</v>
      </c>
      <c r="J5139">
        <v>2013</v>
      </c>
      <c r="K5139" t="s">
        <v>2016</v>
      </c>
      <c r="L5139" t="s">
        <v>1996</v>
      </c>
      <c r="M5139" t="s">
        <v>2060</v>
      </c>
    </row>
    <row r="5140" spans="1:13" x14ac:dyDescent="0.25">
      <c r="A5140">
        <v>23988</v>
      </c>
      <c r="B5140" t="s">
        <v>1676</v>
      </c>
      <c r="C5140" s="1">
        <v>17153</v>
      </c>
      <c r="D5140" t="s">
        <v>16</v>
      </c>
      <c r="E5140" t="s">
        <v>22</v>
      </c>
      <c r="F5140" t="s">
        <v>23</v>
      </c>
      <c r="G5140">
        <v>8.99</v>
      </c>
      <c r="H5140" s="1">
        <v>41430</v>
      </c>
      <c r="I5140">
        <v>2</v>
      </c>
      <c r="J5140">
        <v>2013</v>
      </c>
      <c r="K5140" t="s">
        <v>1995</v>
      </c>
      <c r="L5140" t="s">
        <v>1996</v>
      </c>
      <c r="M5140" t="s">
        <v>1997</v>
      </c>
    </row>
    <row r="5141" spans="1:13" x14ac:dyDescent="0.25">
      <c r="A5141">
        <v>23989</v>
      </c>
      <c r="B5141" t="s">
        <v>1080</v>
      </c>
      <c r="C5141" s="1">
        <v>21419</v>
      </c>
      <c r="D5141" t="s">
        <v>16</v>
      </c>
      <c r="E5141" t="s">
        <v>24</v>
      </c>
      <c r="F5141" t="s">
        <v>25</v>
      </c>
      <c r="G5141">
        <v>4.99</v>
      </c>
      <c r="H5141" s="1">
        <v>41316</v>
      </c>
      <c r="I5141">
        <v>1</v>
      </c>
      <c r="J5141">
        <v>2013</v>
      </c>
      <c r="K5141" t="s">
        <v>1992</v>
      </c>
      <c r="L5141" t="s">
        <v>1985</v>
      </c>
      <c r="M5141" t="s">
        <v>1994</v>
      </c>
    </row>
    <row r="5142" spans="1:13" x14ac:dyDescent="0.25">
      <c r="A5142">
        <v>23989</v>
      </c>
      <c r="B5142" t="s">
        <v>1080</v>
      </c>
      <c r="C5142" s="1">
        <v>21419</v>
      </c>
      <c r="D5142" t="s">
        <v>16</v>
      </c>
      <c r="E5142" t="s">
        <v>24</v>
      </c>
      <c r="F5142" t="s">
        <v>25</v>
      </c>
      <c r="G5142">
        <v>53.99</v>
      </c>
      <c r="H5142" s="1">
        <v>41316</v>
      </c>
      <c r="I5142">
        <v>1</v>
      </c>
      <c r="J5142">
        <v>2013</v>
      </c>
      <c r="K5142" t="s">
        <v>2016</v>
      </c>
      <c r="L5142" t="s">
        <v>1996</v>
      </c>
      <c r="M5142" t="s">
        <v>2017</v>
      </c>
    </row>
    <row r="5143" spans="1:13" x14ac:dyDescent="0.25">
      <c r="A5143">
        <v>24011</v>
      </c>
      <c r="B5143" t="s">
        <v>1081</v>
      </c>
      <c r="C5143" s="1">
        <v>26452</v>
      </c>
      <c r="D5143" t="s">
        <v>7</v>
      </c>
      <c r="E5143" t="s">
        <v>44</v>
      </c>
      <c r="F5143" t="s">
        <v>45</v>
      </c>
      <c r="G5143">
        <v>1120.49</v>
      </c>
      <c r="H5143" s="1">
        <v>41442</v>
      </c>
      <c r="I5143">
        <v>2</v>
      </c>
      <c r="J5143">
        <v>2013</v>
      </c>
      <c r="K5143" t="s">
        <v>1990</v>
      </c>
      <c r="L5143" t="s">
        <v>1982</v>
      </c>
      <c r="M5143" t="s">
        <v>2099</v>
      </c>
    </row>
    <row r="5144" spans="1:13" x14ac:dyDescent="0.25">
      <c r="A5144">
        <v>24011</v>
      </c>
      <c r="B5144" t="s">
        <v>1081</v>
      </c>
      <c r="C5144" s="1">
        <v>26452</v>
      </c>
      <c r="D5144" t="s">
        <v>7</v>
      </c>
      <c r="E5144" t="s">
        <v>44</v>
      </c>
      <c r="F5144" t="s">
        <v>45</v>
      </c>
      <c r="G5144">
        <v>49.99</v>
      </c>
      <c r="H5144" s="1">
        <v>41442</v>
      </c>
      <c r="I5144">
        <v>2</v>
      </c>
      <c r="J5144">
        <v>2013</v>
      </c>
      <c r="K5144" t="s">
        <v>2016</v>
      </c>
      <c r="L5144" t="s">
        <v>1996</v>
      </c>
      <c r="M5144" t="s">
        <v>2025</v>
      </c>
    </row>
    <row r="5145" spans="1:13" x14ac:dyDescent="0.25">
      <c r="A5145">
        <v>24011</v>
      </c>
      <c r="B5145" t="s">
        <v>1081</v>
      </c>
      <c r="C5145" s="1">
        <v>26452</v>
      </c>
      <c r="D5145" t="s">
        <v>7</v>
      </c>
      <c r="E5145" t="s">
        <v>44</v>
      </c>
      <c r="F5145" t="s">
        <v>45</v>
      </c>
      <c r="G5145">
        <v>8.99</v>
      </c>
      <c r="H5145" s="1">
        <v>41442</v>
      </c>
      <c r="I5145">
        <v>2</v>
      </c>
      <c r="J5145">
        <v>2013</v>
      </c>
      <c r="K5145" t="s">
        <v>1995</v>
      </c>
      <c r="L5145" t="s">
        <v>1996</v>
      </c>
      <c r="M5145" t="s">
        <v>1997</v>
      </c>
    </row>
    <row r="5146" spans="1:13" x14ac:dyDescent="0.25">
      <c r="A5146">
        <v>24015</v>
      </c>
      <c r="B5146" t="s">
        <v>1082</v>
      </c>
      <c r="C5146" s="1">
        <v>23998</v>
      </c>
      <c r="D5146" t="s">
        <v>7</v>
      </c>
      <c r="E5146" t="s">
        <v>12</v>
      </c>
      <c r="F5146" t="s">
        <v>13</v>
      </c>
      <c r="G5146">
        <v>1120.49</v>
      </c>
      <c r="H5146" s="1">
        <v>41438</v>
      </c>
      <c r="I5146">
        <v>2</v>
      </c>
      <c r="J5146">
        <v>2013</v>
      </c>
      <c r="K5146" t="s">
        <v>1990</v>
      </c>
      <c r="L5146" t="s">
        <v>1982</v>
      </c>
      <c r="M5146" t="s">
        <v>2100</v>
      </c>
    </row>
    <row r="5147" spans="1:13" x14ac:dyDescent="0.25">
      <c r="A5147">
        <v>24015</v>
      </c>
      <c r="B5147" t="s">
        <v>1082</v>
      </c>
      <c r="C5147" s="1">
        <v>23998</v>
      </c>
      <c r="D5147" t="s">
        <v>7</v>
      </c>
      <c r="E5147" t="s">
        <v>12</v>
      </c>
      <c r="F5147" t="s">
        <v>13</v>
      </c>
      <c r="G5147">
        <v>34.99</v>
      </c>
      <c r="H5147" s="1">
        <v>41438</v>
      </c>
      <c r="I5147">
        <v>2</v>
      </c>
      <c r="J5147">
        <v>2013</v>
      </c>
      <c r="K5147" t="s">
        <v>1984</v>
      </c>
      <c r="L5147" t="s">
        <v>1985</v>
      </c>
      <c r="M5147" t="s">
        <v>1986</v>
      </c>
    </row>
    <row r="5148" spans="1:13" x14ac:dyDescent="0.25">
      <c r="A5148">
        <v>24019</v>
      </c>
      <c r="B5148" t="s">
        <v>1846</v>
      </c>
      <c r="C5148" s="1">
        <v>25857</v>
      </c>
      <c r="D5148" t="s">
        <v>7</v>
      </c>
      <c r="E5148" t="s">
        <v>64</v>
      </c>
      <c r="F5148" t="s">
        <v>65</v>
      </c>
      <c r="G5148">
        <v>1120.49</v>
      </c>
      <c r="H5148" s="1">
        <v>41440</v>
      </c>
      <c r="I5148">
        <v>2</v>
      </c>
      <c r="J5148">
        <v>2013</v>
      </c>
      <c r="K5148" t="s">
        <v>1990</v>
      </c>
      <c r="L5148" t="s">
        <v>1982</v>
      </c>
      <c r="M5148" t="s">
        <v>2097</v>
      </c>
    </row>
    <row r="5149" spans="1:13" x14ac:dyDescent="0.25">
      <c r="A5149">
        <v>24020</v>
      </c>
      <c r="B5149" t="s">
        <v>1083</v>
      </c>
      <c r="C5149" s="1">
        <v>23730</v>
      </c>
      <c r="D5149" t="s">
        <v>16</v>
      </c>
      <c r="E5149" t="s">
        <v>17</v>
      </c>
      <c r="F5149" t="s">
        <v>18</v>
      </c>
      <c r="G5149">
        <v>4.99</v>
      </c>
      <c r="H5149" s="1">
        <v>41504</v>
      </c>
      <c r="I5149">
        <v>3</v>
      </c>
      <c r="J5149">
        <v>2013</v>
      </c>
      <c r="K5149" t="s">
        <v>1992</v>
      </c>
      <c r="L5149" t="s">
        <v>1985</v>
      </c>
      <c r="M5149" t="s">
        <v>1994</v>
      </c>
    </row>
    <row r="5150" spans="1:13" x14ac:dyDescent="0.25">
      <c r="A5150">
        <v>24020</v>
      </c>
      <c r="B5150" t="s">
        <v>1083</v>
      </c>
      <c r="C5150" s="1">
        <v>23730</v>
      </c>
      <c r="D5150" t="s">
        <v>16</v>
      </c>
      <c r="E5150" t="s">
        <v>17</v>
      </c>
      <c r="F5150" t="s">
        <v>18</v>
      </c>
      <c r="G5150">
        <v>8.99</v>
      </c>
      <c r="H5150" s="1">
        <v>41504</v>
      </c>
      <c r="I5150">
        <v>3</v>
      </c>
      <c r="J5150">
        <v>2013</v>
      </c>
      <c r="K5150" t="s">
        <v>1995</v>
      </c>
      <c r="L5150" t="s">
        <v>1996</v>
      </c>
      <c r="M5150" t="s">
        <v>1997</v>
      </c>
    </row>
    <row r="5151" spans="1:13" x14ac:dyDescent="0.25">
      <c r="A5151">
        <v>24026</v>
      </c>
      <c r="B5151" t="s">
        <v>1084</v>
      </c>
      <c r="C5151" s="1">
        <v>28004</v>
      </c>
      <c r="D5151" t="s">
        <v>7</v>
      </c>
      <c r="E5151" t="s">
        <v>28</v>
      </c>
      <c r="F5151" t="s">
        <v>29</v>
      </c>
      <c r="G5151">
        <v>1120.49</v>
      </c>
      <c r="H5151" s="1">
        <v>41435</v>
      </c>
      <c r="I5151">
        <v>2</v>
      </c>
      <c r="J5151">
        <v>2013</v>
      </c>
      <c r="K5151" t="s">
        <v>1990</v>
      </c>
      <c r="L5151" t="s">
        <v>1982</v>
      </c>
      <c r="M5151" t="s">
        <v>2099</v>
      </c>
    </row>
    <row r="5152" spans="1:13" x14ac:dyDescent="0.25">
      <c r="A5152">
        <v>24026</v>
      </c>
      <c r="B5152" t="s">
        <v>1084</v>
      </c>
      <c r="C5152" s="1">
        <v>28004</v>
      </c>
      <c r="D5152" t="s">
        <v>7</v>
      </c>
      <c r="E5152" t="s">
        <v>28</v>
      </c>
      <c r="F5152" t="s">
        <v>29</v>
      </c>
      <c r="G5152">
        <v>24.99</v>
      </c>
      <c r="H5152" s="1">
        <v>41435</v>
      </c>
      <c r="I5152">
        <v>2</v>
      </c>
      <c r="J5152">
        <v>2013</v>
      </c>
      <c r="K5152" t="s">
        <v>2002</v>
      </c>
      <c r="L5152" t="s">
        <v>1985</v>
      </c>
      <c r="M5152" t="s">
        <v>2070</v>
      </c>
    </row>
    <row r="5153" spans="1:13" x14ac:dyDescent="0.25">
      <c r="A5153">
        <v>24026</v>
      </c>
      <c r="B5153" t="s">
        <v>1084</v>
      </c>
      <c r="C5153" s="1">
        <v>28004</v>
      </c>
      <c r="D5153" t="s">
        <v>7</v>
      </c>
      <c r="E5153" t="s">
        <v>28</v>
      </c>
      <c r="F5153" t="s">
        <v>29</v>
      </c>
      <c r="G5153">
        <v>3.99</v>
      </c>
      <c r="H5153" s="1">
        <v>41435</v>
      </c>
      <c r="I5153">
        <v>2</v>
      </c>
      <c r="J5153">
        <v>2013</v>
      </c>
      <c r="K5153" t="s">
        <v>2002</v>
      </c>
      <c r="L5153" t="s">
        <v>1985</v>
      </c>
      <c r="M5153" t="s">
        <v>2004</v>
      </c>
    </row>
    <row r="5154" spans="1:13" x14ac:dyDescent="0.25">
      <c r="A5154">
        <v>24026</v>
      </c>
      <c r="B5154" t="s">
        <v>1084</v>
      </c>
      <c r="C5154" s="1">
        <v>28004</v>
      </c>
      <c r="D5154" t="s">
        <v>7</v>
      </c>
      <c r="E5154" t="s">
        <v>28</v>
      </c>
      <c r="F5154" t="s">
        <v>29</v>
      </c>
      <c r="G5154">
        <v>63.5</v>
      </c>
      <c r="H5154" s="1">
        <v>41435</v>
      </c>
      <c r="I5154">
        <v>2</v>
      </c>
      <c r="J5154">
        <v>2013</v>
      </c>
      <c r="K5154" t="s">
        <v>2041</v>
      </c>
      <c r="L5154" t="s">
        <v>1996</v>
      </c>
      <c r="M5154" t="s">
        <v>2074</v>
      </c>
    </row>
    <row r="5155" spans="1:13" x14ac:dyDescent="0.25">
      <c r="A5155">
        <v>24030</v>
      </c>
      <c r="B5155" t="s">
        <v>1085</v>
      </c>
      <c r="C5155" s="1">
        <v>29657</v>
      </c>
      <c r="D5155" t="s">
        <v>7</v>
      </c>
      <c r="E5155" t="s">
        <v>75</v>
      </c>
      <c r="F5155" t="s">
        <v>76</v>
      </c>
      <c r="G5155">
        <v>1120.49</v>
      </c>
      <c r="H5155" s="1">
        <v>41451</v>
      </c>
      <c r="I5155">
        <v>2</v>
      </c>
      <c r="J5155">
        <v>2013</v>
      </c>
      <c r="K5155" t="s">
        <v>1990</v>
      </c>
      <c r="L5155" t="s">
        <v>1982</v>
      </c>
      <c r="M5155" t="s">
        <v>2101</v>
      </c>
    </row>
    <row r="5156" spans="1:13" x14ac:dyDescent="0.25">
      <c r="A5156">
        <v>24030</v>
      </c>
      <c r="B5156" t="s">
        <v>1085</v>
      </c>
      <c r="C5156" s="1">
        <v>29657</v>
      </c>
      <c r="D5156" t="s">
        <v>7</v>
      </c>
      <c r="E5156" t="s">
        <v>75</v>
      </c>
      <c r="F5156" t="s">
        <v>76</v>
      </c>
      <c r="G5156">
        <v>49.99</v>
      </c>
      <c r="H5156" s="1">
        <v>41451</v>
      </c>
      <c r="I5156">
        <v>2</v>
      </c>
      <c r="J5156">
        <v>2013</v>
      </c>
      <c r="K5156" t="s">
        <v>2016</v>
      </c>
      <c r="L5156" t="s">
        <v>1996</v>
      </c>
      <c r="M5156" t="s">
        <v>2040</v>
      </c>
    </row>
    <row r="5157" spans="1:13" x14ac:dyDescent="0.25">
      <c r="A5157">
        <v>24031</v>
      </c>
      <c r="B5157" t="s">
        <v>1675</v>
      </c>
      <c r="C5157" s="1">
        <v>27690</v>
      </c>
      <c r="D5157" t="s">
        <v>7</v>
      </c>
      <c r="E5157" t="s">
        <v>87</v>
      </c>
      <c r="F5157" t="s">
        <v>88</v>
      </c>
      <c r="G5157">
        <v>1120.49</v>
      </c>
      <c r="H5157" s="1">
        <v>41427</v>
      </c>
      <c r="I5157">
        <v>2</v>
      </c>
      <c r="J5157">
        <v>2013</v>
      </c>
      <c r="K5157" t="s">
        <v>1990</v>
      </c>
      <c r="L5157" t="s">
        <v>1982</v>
      </c>
      <c r="M5157" t="s">
        <v>2097</v>
      </c>
    </row>
    <row r="5158" spans="1:13" x14ac:dyDescent="0.25">
      <c r="A5158">
        <v>24031</v>
      </c>
      <c r="B5158" t="s">
        <v>1675</v>
      </c>
      <c r="C5158" s="1">
        <v>27690</v>
      </c>
      <c r="D5158" t="s">
        <v>7</v>
      </c>
      <c r="E5158" t="s">
        <v>87</v>
      </c>
      <c r="F5158" t="s">
        <v>88</v>
      </c>
      <c r="G5158">
        <v>49.99</v>
      </c>
      <c r="H5158" s="1">
        <v>41427</v>
      </c>
      <c r="I5158">
        <v>2</v>
      </c>
      <c r="J5158">
        <v>2013</v>
      </c>
      <c r="K5158" t="s">
        <v>2016</v>
      </c>
      <c r="L5158" t="s">
        <v>1996</v>
      </c>
      <c r="M5158" t="s">
        <v>2048</v>
      </c>
    </row>
    <row r="5159" spans="1:13" x14ac:dyDescent="0.25">
      <c r="A5159">
        <v>24034</v>
      </c>
      <c r="B5159" t="s">
        <v>1086</v>
      </c>
      <c r="C5159" s="1">
        <v>27701</v>
      </c>
      <c r="D5159" t="s">
        <v>16</v>
      </c>
      <c r="E5159" t="s">
        <v>8</v>
      </c>
      <c r="F5159" t="s">
        <v>33</v>
      </c>
      <c r="G5159">
        <v>1120.49</v>
      </c>
      <c r="H5159" s="1">
        <v>41442</v>
      </c>
      <c r="I5159">
        <v>2</v>
      </c>
      <c r="J5159">
        <v>2013</v>
      </c>
      <c r="K5159" t="s">
        <v>1990</v>
      </c>
      <c r="L5159" t="s">
        <v>1982</v>
      </c>
      <c r="M5159" t="s">
        <v>2097</v>
      </c>
    </row>
    <row r="5160" spans="1:13" x14ac:dyDescent="0.25">
      <c r="A5160">
        <v>24034</v>
      </c>
      <c r="B5160" t="s">
        <v>1086</v>
      </c>
      <c r="C5160" s="1">
        <v>27701</v>
      </c>
      <c r="D5160" t="s">
        <v>16</v>
      </c>
      <c r="E5160" t="s">
        <v>8</v>
      </c>
      <c r="F5160" t="s">
        <v>33</v>
      </c>
      <c r="G5160">
        <v>24.99</v>
      </c>
      <c r="H5160" s="1">
        <v>41442</v>
      </c>
      <c r="I5160">
        <v>2</v>
      </c>
      <c r="J5160">
        <v>2013</v>
      </c>
      <c r="K5160" t="s">
        <v>2002</v>
      </c>
      <c r="L5160" t="s">
        <v>1985</v>
      </c>
      <c r="M5160" t="s">
        <v>2070</v>
      </c>
    </row>
    <row r="5161" spans="1:13" x14ac:dyDescent="0.25">
      <c r="A5161">
        <v>24034</v>
      </c>
      <c r="B5161" t="s">
        <v>1086</v>
      </c>
      <c r="C5161" s="1">
        <v>27701</v>
      </c>
      <c r="D5161" t="s">
        <v>16</v>
      </c>
      <c r="E5161" t="s">
        <v>8</v>
      </c>
      <c r="F5161" t="s">
        <v>33</v>
      </c>
      <c r="G5161">
        <v>3.99</v>
      </c>
      <c r="H5161" s="1">
        <v>41442</v>
      </c>
      <c r="I5161">
        <v>2</v>
      </c>
      <c r="J5161">
        <v>2013</v>
      </c>
      <c r="K5161" t="s">
        <v>2002</v>
      </c>
      <c r="L5161" t="s">
        <v>1985</v>
      </c>
      <c r="M5161" t="s">
        <v>2004</v>
      </c>
    </row>
    <row r="5162" spans="1:13" x14ac:dyDescent="0.25">
      <c r="A5162">
        <v>24034</v>
      </c>
      <c r="B5162" t="s">
        <v>1086</v>
      </c>
      <c r="C5162" s="1">
        <v>27701</v>
      </c>
      <c r="D5162" t="s">
        <v>16</v>
      </c>
      <c r="E5162" t="s">
        <v>8</v>
      </c>
      <c r="F5162" t="s">
        <v>33</v>
      </c>
      <c r="G5162">
        <v>53.99</v>
      </c>
      <c r="H5162" s="1">
        <v>41442</v>
      </c>
      <c r="I5162">
        <v>2</v>
      </c>
      <c r="J5162">
        <v>2013</v>
      </c>
      <c r="K5162" t="s">
        <v>2016</v>
      </c>
      <c r="L5162" t="s">
        <v>1996</v>
      </c>
      <c r="M5162" t="s">
        <v>2061</v>
      </c>
    </row>
    <row r="5163" spans="1:13" x14ac:dyDescent="0.25">
      <c r="A5163">
        <v>24035</v>
      </c>
      <c r="B5163" t="s">
        <v>1087</v>
      </c>
      <c r="C5163" s="1">
        <v>9045</v>
      </c>
      <c r="D5163" t="s">
        <v>7</v>
      </c>
      <c r="E5163" t="s">
        <v>8</v>
      </c>
      <c r="F5163" t="s">
        <v>9</v>
      </c>
      <c r="G5163">
        <v>4.99</v>
      </c>
      <c r="H5163" s="1">
        <v>41370</v>
      </c>
      <c r="I5163">
        <v>2</v>
      </c>
      <c r="J5163">
        <v>2013</v>
      </c>
      <c r="K5163" t="s">
        <v>1992</v>
      </c>
      <c r="L5163" t="s">
        <v>1985</v>
      </c>
      <c r="M5163" t="s">
        <v>1994</v>
      </c>
    </row>
    <row r="5164" spans="1:13" x14ac:dyDescent="0.25">
      <c r="A5164">
        <v>24035</v>
      </c>
      <c r="B5164" t="s">
        <v>1087</v>
      </c>
      <c r="C5164" s="1">
        <v>9045</v>
      </c>
      <c r="D5164" t="s">
        <v>7</v>
      </c>
      <c r="E5164" t="s">
        <v>8</v>
      </c>
      <c r="F5164" t="s">
        <v>9</v>
      </c>
      <c r="G5164">
        <v>8.99</v>
      </c>
      <c r="H5164" s="1">
        <v>41370</v>
      </c>
      <c r="I5164">
        <v>2</v>
      </c>
      <c r="J5164">
        <v>2013</v>
      </c>
      <c r="K5164" t="s">
        <v>2008</v>
      </c>
      <c r="L5164" t="s">
        <v>1996</v>
      </c>
      <c r="M5164" t="s">
        <v>2057</v>
      </c>
    </row>
    <row r="5165" spans="1:13" x14ac:dyDescent="0.25">
      <c r="A5165">
        <v>24044</v>
      </c>
      <c r="B5165" t="s">
        <v>1088</v>
      </c>
      <c r="C5165" s="1">
        <v>26977</v>
      </c>
      <c r="D5165" t="s">
        <v>16</v>
      </c>
      <c r="E5165" t="s">
        <v>8</v>
      </c>
      <c r="F5165" t="s">
        <v>80</v>
      </c>
      <c r="G5165">
        <v>1120.49</v>
      </c>
      <c r="H5165" s="1">
        <v>41476</v>
      </c>
      <c r="I5165">
        <v>3</v>
      </c>
      <c r="J5165">
        <v>2013</v>
      </c>
      <c r="K5165" t="s">
        <v>1990</v>
      </c>
      <c r="L5165" t="s">
        <v>1982</v>
      </c>
      <c r="M5165" t="s">
        <v>2097</v>
      </c>
    </row>
    <row r="5166" spans="1:13" x14ac:dyDescent="0.25">
      <c r="A5166">
        <v>24044</v>
      </c>
      <c r="B5166" t="s">
        <v>1088</v>
      </c>
      <c r="C5166" s="1">
        <v>26977</v>
      </c>
      <c r="D5166" t="s">
        <v>16</v>
      </c>
      <c r="E5166" t="s">
        <v>8</v>
      </c>
      <c r="F5166" t="s">
        <v>80</v>
      </c>
      <c r="G5166">
        <v>53.99</v>
      </c>
      <c r="H5166" s="1">
        <v>41476</v>
      </c>
      <c r="I5166">
        <v>3</v>
      </c>
      <c r="J5166">
        <v>2013</v>
      </c>
      <c r="K5166" t="s">
        <v>2016</v>
      </c>
      <c r="L5166" t="s">
        <v>1996</v>
      </c>
      <c r="M5166" t="s">
        <v>2061</v>
      </c>
    </row>
    <row r="5167" spans="1:13" x14ac:dyDescent="0.25">
      <c r="A5167">
        <v>24045</v>
      </c>
      <c r="B5167" t="s">
        <v>1717</v>
      </c>
      <c r="C5167" s="1">
        <v>26892</v>
      </c>
      <c r="D5167" t="s">
        <v>16</v>
      </c>
      <c r="E5167" t="s">
        <v>47</v>
      </c>
      <c r="F5167" t="s">
        <v>48</v>
      </c>
      <c r="G5167">
        <v>4.99</v>
      </c>
      <c r="H5167" s="1">
        <v>41552</v>
      </c>
      <c r="I5167">
        <v>4</v>
      </c>
      <c r="J5167">
        <v>2013</v>
      </c>
      <c r="K5167" t="s">
        <v>1992</v>
      </c>
      <c r="L5167" t="s">
        <v>1985</v>
      </c>
      <c r="M5167" t="s">
        <v>1994</v>
      </c>
    </row>
    <row r="5168" spans="1:13" x14ac:dyDescent="0.25">
      <c r="A5168">
        <v>24047</v>
      </c>
      <c r="B5168" t="s">
        <v>1089</v>
      </c>
      <c r="C5168" s="1">
        <v>26885</v>
      </c>
      <c r="D5168" t="s">
        <v>16</v>
      </c>
      <c r="E5168" t="s">
        <v>34</v>
      </c>
      <c r="F5168" t="s">
        <v>35</v>
      </c>
      <c r="G5168">
        <v>1120.49</v>
      </c>
      <c r="H5168" s="1">
        <v>41460</v>
      </c>
      <c r="I5168">
        <v>3</v>
      </c>
      <c r="J5168">
        <v>2013</v>
      </c>
      <c r="K5168" t="s">
        <v>1990</v>
      </c>
      <c r="L5168" t="s">
        <v>1982</v>
      </c>
      <c r="M5168" t="s">
        <v>2098</v>
      </c>
    </row>
    <row r="5169" spans="1:13" x14ac:dyDescent="0.25">
      <c r="A5169">
        <v>24047</v>
      </c>
      <c r="B5169" t="s">
        <v>1089</v>
      </c>
      <c r="C5169" s="1">
        <v>26885</v>
      </c>
      <c r="D5169" t="s">
        <v>16</v>
      </c>
      <c r="E5169" t="s">
        <v>34</v>
      </c>
      <c r="F5169" t="s">
        <v>35</v>
      </c>
      <c r="G5169">
        <v>53.99</v>
      </c>
      <c r="H5169" s="1">
        <v>41460</v>
      </c>
      <c r="I5169">
        <v>3</v>
      </c>
      <c r="J5169">
        <v>2013</v>
      </c>
      <c r="K5169" t="s">
        <v>2016</v>
      </c>
      <c r="L5169" t="s">
        <v>1996</v>
      </c>
      <c r="M5169" t="s">
        <v>2061</v>
      </c>
    </row>
    <row r="5170" spans="1:13" x14ac:dyDescent="0.25">
      <c r="A5170">
        <v>24048</v>
      </c>
      <c r="B5170" t="s">
        <v>1621</v>
      </c>
      <c r="C5170" s="1">
        <v>28962</v>
      </c>
      <c r="D5170" t="s">
        <v>16</v>
      </c>
      <c r="E5170" t="s">
        <v>64</v>
      </c>
      <c r="F5170" t="s">
        <v>65</v>
      </c>
      <c r="G5170">
        <v>1120.49</v>
      </c>
      <c r="H5170" s="1">
        <v>41475</v>
      </c>
      <c r="I5170">
        <v>3</v>
      </c>
      <c r="J5170">
        <v>2013</v>
      </c>
      <c r="K5170" t="s">
        <v>1990</v>
      </c>
      <c r="L5170" t="s">
        <v>1982</v>
      </c>
      <c r="M5170" t="s">
        <v>2098</v>
      </c>
    </row>
    <row r="5171" spans="1:13" x14ac:dyDescent="0.25">
      <c r="A5171">
        <v>24048</v>
      </c>
      <c r="B5171" t="s">
        <v>1621</v>
      </c>
      <c r="C5171" s="1">
        <v>28962</v>
      </c>
      <c r="D5171" t="s">
        <v>16</v>
      </c>
      <c r="E5171" t="s">
        <v>64</v>
      </c>
      <c r="F5171" t="s">
        <v>65</v>
      </c>
      <c r="G5171">
        <v>53.99</v>
      </c>
      <c r="H5171" s="1">
        <v>41475</v>
      </c>
      <c r="I5171">
        <v>3</v>
      </c>
      <c r="J5171">
        <v>2013</v>
      </c>
      <c r="K5171" t="s">
        <v>2016</v>
      </c>
      <c r="L5171" t="s">
        <v>1996</v>
      </c>
      <c r="M5171" t="s">
        <v>2017</v>
      </c>
    </row>
    <row r="5172" spans="1:13" x14ac:dyDescent="0.25">
      <c r="A5172">
        <v>24050</v>
      </c>
      <c r="B5172" t="s">
        <v>1090</v>
      </c>
      <c r="C5172" s="1">
        <v>29077</v>
      </c>
      <c r="D5172" t="s">
        <v>16</v>
      </c>
      <c r="E5172" t="s">
        <v>75</v>
      </c>
      <c r="F5172" t="s">
        <v>76</v>
      </c>
      <c r="G5172">
        <v>1120.49</v>
      </c>
      <c r="H5172" s="1">
        <v>41476</v>
      </c>
      <c r="I5172">
        <v>3</v>
      </c>
      <c r="J5172">
        <v>2013</v>
      </c>
      <c r="K5172" t="s">
        <v>1990</v>
      </c>
      <c r="L5172" t="s">
        <v>1982</v>
      </c>
      <c r="M5172" t="s">
        <v>2100</v>
      </c>
    </row>
    <row r="5173" spans="1:13" x14ac:dyDescent="0.25">
      <c r="A5173">
        <v>24050</v>
      </c>
      <c r="B5173" t="s">
        <v>1090</v>
      </c>
      <c r="C5173" s="1">
        <v>29077</v>
      </c>
      <c r="D5173" t="s">
        <v>16</v>
      </c>
      <c r="E5173" t="s">
        <v>75</v>
      </c>
      <c r="F5173" t="s">
        <v>76</v>
      </c>
      <c r="G5173">
        <v>8.99</v>
      </c>
      <c r="H5173" s="1">
        <v>41476</v>
      </c>
      <c r="I5173">
        <v>3</v>
      </c>
      <c r="J5173">
        <v>2013</v>
      </c>
      <c r="K5173" t="s">
        <v>1995</v>
      </c>
      <c r="L5173" t="s">
        <v>1996</v>
      </c>
      <c r="M5173" t="s">
        <v>1997</v>
      </c>
    </row>
    <row r="5174" spans="1:13" x14ac:dyDescent="0.25">
      <c r="A5174">
        <v>24050</v>
      </c>
      <c r="B5174" t="s">
        <v>1090</v>
      </c>
      <c r="C5174" s="1">
        <v>29077</v>
      </c>
      <c r="D5174" t="s">
        <v>16</v>
      </c>
      <c r="E5174" t="s">
        <v>75</v>
      </c>
      <c r="F5174" t="s">
        <v>76</v>
      </c>
      <c r="G5174">
        <v>34.99</v>
      </c>
      <c r="H5174" s="1">
        <v>41476</v>
      </c>
      <c r="I5174">
        <v>3</v>
      </c>
      <c r="J5174">
        <v>2013</v>
      </c>
      <c r="K5174" t="s">
        <v>1984</v>
      </c>
      <c r="L5174" t="s">
        <v>1985</v>
      </c>
      <c r="M5174" t="s">
        <v>2018</v>
      </c>
    </row>
    <row r="5175" spans="1:13" x14ac:dyDescent="0.25">
      <c r="A5175">
        <v>24051</v>
      </c>
      <c r="B5175" t="s">
        <v>1616</v>
      </c>
      <c r="C5175" s="1">
        <v>26999</v>
      </c>
      <c r="D5175" t="s">
        <v>7</v>
      </c>
      <c r="E5175" t="s">
        <v>14</v>
      </c>
      <c r="F5175" t="s">
        <v>15</v>
      </c>
      <c r="G5175">
        <v>1120.49</v>
      </c>
      <c r="H5175" s="1">
        <v>41466</v>
      </c>
      <c r="I5175">
        <v>3</v>
      </c>
      <c r="J5175">
        <v>2013</v>
      </c>
      <c r="K5175" t="s">
        <v>1990</v>
      </c>
      <c r="L5175" t="s">
        <v>1982</v>
      </c>
      <c r="M5175" t="s">
        <v>2101</v>
      </c>
    </row>
    <row r="5176" spans="1:13" x14ac:dyDescent="0.25">
      <c r="A5176">
        <v>24051</v>
      </c>
      <c r="B5176" t="s">
        <v>1616</v>
      </c>
      <c r="C5176" s="1">
        <v>26999</v>
      </c>
      <c r="D5176" t="s">
        <v>7</v>
      </c>
      <c r="E5176" t="s">
        <v>14</v>
      </c>
      <c r="F5176" t="s">
        <v>15</v>
      </c>
      <c r="G5176">
        <v>49.99</v>
      </c>
      <c r="H5176" s="1">
        <v>41466</v>
      </c>
      <c r="I5176">
        <v>3</v>
      </c>
      <c r="J5176">
        <v>2013</v>
      </c>
      <c r="K5176" t="s">
        <v>2016</v>
      </c>
      <c r="L5176" t="s">
        <v>1996</v>
      </c>
      <c r="M5176" t="s">
        <v>2060</v>
      </c>
    </row>
    <row r="5177" spans="1:13" x14ac:dyDescent="0.25">
      <c r="A5177">
        <v>24054</v>
      </c>
      <c r="B5177" t="s">
        <v>1091</v>
      </c>
      <c r="C5177" s="1">
        <v>26526</v>
      </c>
      <c r="D5177" t="s">
        <v>16</v>
      </c>
      <c r="E5177" t="s">
        <v>8</v>
      </c>
      <c r="F5177" t="s">
        <v>54</v>
      </c>
      <c r="G5177">
        <v>1120.49</v>
      </c>
      <c r="H5177" s="1">
        <v>41478</v>
      </c>
      <c r="I5177">
        <v>3</v>
      </c>
      <c r="J5177">
        <v>2013</v>
      </c>
      <c r="K5177" t="s">
        <v>1990</v>
      </c>
      <c r="L5177" t="s">
        <v>1982</v>
      </c>
      <c r="M5177" t="s">
        <v>2097</v>
      </c>
    </row>
    <row r="5178" spans="1:13" x14ac:dyDescent="0.25">
      <c r="A5178">
        <v>24054</v>
      </c>
      <c r="B5178" t="s">
        <v>1091</v>
      </c>
      <c r="C5178" s="1">
        <v>26526</v>
      </c>
      <c r="D5178" t="s">
        <v>16</v>
      </c>
      <c r="E5178" t="s">
        <v>8</v>
      </c>
      <c r="F5178" t="s">
        <v>54</v>
      </c>
      <c r="G5178">
        <v>53.99</v>
      </c>
      <c r="H5178" s="1">
        <v>41478</v>
      </c>
      <c r="I5178">
        <v>3</v>
      </c>
      <c r="J5178">
        <v>2013</v>
      </c>
      <c r="K5178" t="s">
        <v>2016</v>
      </c>
      <c r="L5178" t="s">
        <v>1996</v>
      </c>
      <c r="M5178" t="s">
        <v>2032</v>
      </c>
    </row>
    <row r="5179" spans="1:13" x14ac:dyDescent="0.25">
      <c r="A5179">
        <v>24055</v>
      </c>
      <c r="B5179" t="s">
        <v>1092</v>
      </c>
      <c r="C5179" s="1">
        <v>28653</v>
      </c>
      <c r="D5179" t="s">
        <v>16</v>
      </c>
      <c r="E5179" t="s">
        <v>49</v>
      </c>
      <c r="F5179" t="s">
        <v>50</v>
      </c>
      <c r="G5179">
        <v>1120.49</v>
      </c>
      <c r="H5179" s="1">
        <v>41476</v>
      </c>
      <c r="I5179">
        <v>3</v>
      </c>
      <c r="J5179">
        <v>2013</v>
      </c>
      <c r="K5179" t="s">
        <v>1990</v>
      </c>
      <c r="L5179" t="s">
        <v>1982</v>
      </c>
      <c r="M5179" t="s">
        <v>2099</v>
      </c>
    </row>
    <row r="5180" spans="1:13" x14ac:dyDescent="0.25">
      <c r="A5180">
        <v>24055</v>
      </c>
      <c r="B5180" t="s">
        <v>1092</v>
      </c>
      <c r="C5180" s="1">
        <v>28653</v>
      </c>
      <c r="D5180" t="s">
        <v>16</v>
      </c>
      <c r="E5180" t="s">
        <v>49</v>
      </c>
      <c r="F5180" t="s">
        <v>50</v>
      </c>
      <c r="G5180">
        <v>49.99</v>
      </c>
      <c r="H5180" s="1">
        <v>41476</v>
      </c>
      <c r="I5180">
        <v>3</v>
      </c>
      <c r="J5180">
        <v>2013</v>
      </c>
      <c r="K5180" t="s">
        <v>2016</v>
      </c>
      <c r="L5180" t="s">
        <v>1996</v>
      </c>
      <c r="M5180" t="s">
        <v>2060</v>
      </c>
    </row>
    <row r="5181" spans="1:13" x14ac:dyDescent="0.25">
      <c r="A5181">
        <v>24058</v>
      </c>
      <c r="B5181" t="s">
        <v>1093</v>
      </c>
      <c r="C5181" s="1">
        <v>28630</v>
      </c>
      <c r="D5181" t="s">
        <v>16</v>
      </c>
      <c r="E5181" t="s">
        <v>26</v>
      </c>
      <c r="F5181" t="s">
        <v>27</v>
      </c>
      <c r="G5181">
        <v>1120.49</v>
      </c>
      <c r="H5181" s="1">
        <v>41509</v>
      </c>
      <c r="I5181">
        <v>3</v>
      </c>
      <c r="J5181">
        <v>2013</v>
      </c>
      <c r="K5181" t="s">
        <v>1990</v>
      </c>
      <c r="L5181" t="s">
        <v>1982</v>
      </c>
      <c r="M5181" t="s">
        <v>2099</v>
      </c>
    </row>
    <row r="5182" spans="1:13" x14ac:dyDescent="0.25">
      <c r="A5182">
        <v>24058</v>
      </c>
      <c r="B5182" t="s">
        <v>1093</v>
      </c>
      <c r="C5182" s="1">
        <v>28630</v>
      </c>
      <c r="D5182" t="s">
        <v>16</v>
      </c>
      <c r="E5182" t="s">
        <v>26</v>
      </c>
      <c r="F5182" t="s">
        <v>27</v>
      </c>
      <c r="G5182">
        <v>8.99</v>
      </c>
      <c r="H5182" s="1">
        <v>41509</v>
      </c>
      <c r="I5182">
        <v>3</v>
      </c>
      <c r="J5182">
        <v>2013</v>
      </c>
      <c r="K5182" t="s">
        <v>1995</v>
      </c>
      <c r="L5182" t="s">
        <v>1996</v>
      </c>
      <c r="M5182" t="s">
        <v>1997</v>
      </c>
    </row>
    <row r="5183" spans="1:13" x14ac:dyDescent="0.25">
      <c r="A5183">
        <v>24058</v>
      </c>
      <c r="B5183" t="s">
        <v>1093</v>
      </c>
      <c r="C5183" s="1">
        <v>28630</v>
      </c>
      <c r="D5183" t="s">
        <v>16</v>
      </c>
      <c r="E5183" t="s">
        <v>26</v>
      </c>
      <c r="F5183" t="s">
        <v>27</v>
      </c>
      <c r="G5183">
        <v>34.99</v>
      </c>
      <c r="H5183" s="1">
        <v>41509</v>
      </c>
      <c r="I5183">
        <v>3</v>
      </c>
      <c r="J5183">
        <v>2013</v>
      </c>
      <c r="K5183" t="s">
        <v>1984</v>
      </c>
      <c r="L5183" t="s">
        <v>1985</v>
      </c>
      <c r="M5183" t="s">
        <v>1986</v>
      </c>
    </row>
    <row r="5184" spans="1:13" x14ac:dyDescent="0.25">
      <c r="A5184">
        <v>24064</v>
      </c>
      <c r="B5184" t="s">
        <v>1094</v>
      </c>
      <c r="C5184" s="1">
        <v>26393</v>
      </c>
      <c r="D5184" t="s">
        <v>16</v>
      </c>
      <c r="E5184" t="s">
        <v>8</v>
      </c>
      <c r="F5184" t="s">
        <v>74</v>
      </c>
      <c r="G5184">
        <v>4.99</v>
      </c>
      <c r="H5184" s="1">
        <v>41323</v>
      </c>
      <c r="I5184">
        <v>1</v>
      </c>
      <c r="J5184">
        <v>2013</v>
      </c>
      <c r="K5184" t="s">
        <v>1992</v>
      </c>
      <c r="L5184" t="s">
        <v>1985</v>
      </c>
      <c r="M5184" t="s">
        <v>1994</v>
      </c>
    </row>
    <row r="5185" spans="1:13" x14ac:dyDescent="0.25">
      <c r="A5185">
        <v>24065</v>
      </c>
      <c r="B5185" t="s">
        <v>1633</v>
      </c>
      <c r="C5185" s="1">
        <v>30326</v>
      </c>
      <c r="D5185" t="s">
        <v>7</v>
      </c>
      <c r="E5185" t="s">
        <v>62</v>
      </c>
      <c r="F5185" t="s">
        <v>63</v>
      </c>
      <c r="G5185">
        <v>1120.49</v>
      </c>
      <c r="H5185" s="1">
        <v>41507</v>
      </c>
      <c r="I5185">
        <v>3</v>
      </c>
      <c r="J5185">
        <v>2013</v>
      </c>
      <c r="K5185" t="s">
        <v>1990</v>
      </c>
      <c r="L5185" t="s">
        <v>1982</v>
      </c>
      <c r="M5185" t="s">
        <v>2097</v>
      </c>
    </row>
    <row r="5186" spans="1:13" x14ac:dyDescent="0.25">
      <c r="A5186">
        <v>24065</v>
      </c>
      <c r="B5186" t="s">
        <v>1633</v>
      </c>
      <c r="C5186" s="1">
        <v>30326</v>
      </c>
      <c r="D5186" t="s">
        <v>7</v>
      </c>
      <c r="E5186" t="s">
        <v>62</v>
      </c>
      <c r="F5186" t="s">
        <v>63</v>
      </c>
      <c r="G5186">
        <v>49.99</v>
      </c>
      <c r="H5186" s="1">
        <v>41507</v>
      </c>
      <c r="I5186">
        <v>3</v>
      </c>
      <c r="J5186">
        <v>2013</v>
      </c>
      <c r="K5186" t="s">
        <v>2016</v>
      </c>
      <c r="L5186" t="s">
        <v>1996</v>
      </c>
      <c r="M5186" t="s">
        <v>2060</v>
      </c>
    </row>
    <row r="5187" spans="1:13" x14ac:dyDescent="0.25">
      <c r="A5187">
        <v>24069</v>
      </c>
      <c r="B5187" t="s">
        <v>1095</v>
      </c>
      <c r="C5187" s="1">
        <v>28603</v>
      </c>
      <c r="D5187" t="s">
        <v>16</v>
      </c>
      <c r="E5187" t="s">
        <v>62</v>
      </c>
      <c r="F5187" t="s">
        <v>63</v>
      </c>
      <c r="G5187">
        <v>1120.49</v>
      </c>
      <c r="H5187" s="1">
        <v>41480</v>
      </c>
      <c r="I5187">
        <v>3</v>
      </c>
      <c r="J5187">
        <v>2013</v>
      </c>
      <c r="K5187" t="s">
        <v>1990</v>
      </c>
      <c r="L5187" t="s">
        <v>1982</v>
      </c>
      <c r="M5187" t="s">
        <v>2099</v>
      </c>
    </row>
    <row r="5188" spans="1:13" x14ac:dyDescent="0.25">
      <c r="A5188">
        <v>24069</v>
      </c>
      <c r="B5188" t="s">
        <v>1095</v>
      </c>
      <c r="C5188" s="1">
        <v>28603</v>
      </c>
      <c r="D5188" t="s">
        <v>16</v>
      </c>
      <c r="E5188" t="s">
        <v>62</v>
      </c>
      <c r="F5188" t="s">
        <v>63</v>
      </c>
      <c r="G5188">
        <v>53.99</v>
      </c>
      <c r="H5188" s="1">
        <v>41480</v>
      </c>
      <c r="I5188">
        <v>3</v>
      </c>
      <c r="J5188">
        <v>2013</v>
      </c>
      <c r="K5188" t="s">
        <v>2016</v>
      </c>
      <c r="L5188" t="s">
        <v>1996</v>
      </c>
      <c r="M5188" t="s">
        <v>2032</v>
      </c>
    </row>
    <row r="5189" spans="1:13" x14ac:dyDescent="0.25">
      <c r="A5189">
        <v>24071</v>
      </c>
      <c r="B5189" t="s">
        <v>1670</v>
      </c>
      <c r="C5189" s="1">
        <v>28178</v>
      </c>
      <c r="D5189" t="s">
        <v>16</v>
      </c>
      <c r="E5189" t="s">
        <v>8</v>
      </c>
      <c r="F5189" t="s">
        <v>77</v>
      </c>
      <c r="G5189">
        <v>4.99</v>
      </c>
      <c r="H5189" s="1">
        <v>41415</v>
      </c>
      <c r="I5189">
        <v>2</v>
      </c>
      <c r="J5189">
        <v>2013</v>
      </c>
      <c r="K5189" t="s">
        <v>1992</v>
      </c>
      <c r="L5189" t="s">
        <v>1985</v>
      </c>
      <c r="M5189" t="s">
        <v>1994</v>
      </c>
    </row>
    <row r="5190" spans="1:13" x14ac:dyDescent="0.25">
      <c r="A5190">
        <v>24071</v>
      </c>
      <c r="B5190" t="s">
        <v>1670</v>
      </c>
      <c r="C5190" s="1">
        <v>28178</v>
      </c>
      <c r="D5190" t="s">
        <v>16</v>
      </c>
      <c r="E5190" t="s">
        <v>8</v>
      </c>
      <c r="F5190" t="s">
        <v>77</v>
      </c>
      <c r="G5190">
        <v>7.95</v>
      </c>
      <c r="H5190" s="1">
        <v>41415</v>
      </c>
      <c r="I5190">
        <v>2</v>
      </c>
      <c r="J5190">
        <v>2013</v>
      </c>
      <c r="K5190" t="s">
        <v>2022</v>
      </c>
      <c r="L5190" t="s">
        <v>1985</v>
      </c>
      <c r="M5190" t="s">
        <v>2023</v>
      </c>
    </row>
    <row r="5191" spans="1:13" x14ac:dyDescent="0.25">
      <c r="A5191">
        <v>24073</v>
      </c>
      <c r="B5191" t="s">
        <v>1096</v>
      </c>
      <c r="C5191" s="1">
        <v>25895</v>
      </c>
      <c r="D5191" t="s">
        <v>7</v>
      </c>
      <c r="E5191" t="s">
        <v>34</v>
      </c>
      <c r="F5191" t="s">
        <v>35</v>
      </c>
      <c r="G5191">
        <v>4.99</v>
      </c>
      <c r="H5191" s="1">
        <v>41534</v>
      </c>
      <c r="I5191">
        <v>3</v>
      </c>
      <c r="J5191">
        <v>2013</v>
      </c>
      <c r="K5191" t="s">
        <v>1992</v>
      </c>
      <c r="L5191" t="s">
        <v>1985</v>
      </c>
      <c r="M5191" t="s">
        <v>1994</v>
      </c>
    </row>
    <row r="5192" spans="1:13" x14ac:dyDescent="0.25">
      <c r="A5192">
        <v>24073</v>
      </c>
      <c r="B5192" t="s">
        <v>1096</v>
      </c>
      <c r="C5192" s="1">
        <v>25895</v>
      </c>
      <c r="D5192" t="s">
        <v>7</v>
      </c>
      <c r="E5192" t="s">
        <v>34</v>
      </c>
      <c r="F5192" t="s">
        <v>35</v>
      </c>
      <c r="G5192">
        <v>63.5</v>
      </c>
      <c r="H5192" s="1">
        <v>41534</v>
      </c>
      <c r="I5192">
        <v>3</v>
      </c>
      <c r="J5192">
        <v>2013</v>
      </c>
      <c r="K5192" t="s">
        <v>2041</v>
      </c>
      <c r="L5192" t="s">
        <v>1996</v>
      </c>
      <c r="M5192" t="s">
        <v>2050</v>
      </c>
    </row>
    <row r="5193" spans="1:13" x14ac:dyDescent="0.25">
      <c r="A5193">
        <v>24079</v>
      </c>
      <c r="B5193" t="s">
        <v>1936</v>
      </c>
      <c r="C5193" s="1">
        <v>25662</v>
      </c>
      <c r="D5193" t="s">
        <v>16</v>
      </c>
      <c r="E5193" t="s">
        <v>59</v>
      </c>
      <c r="F5193" t="s">
        <v>60</v>
      </c>
      <c r="G5193">
        <v>4.99</v>
      </c>
      <c r="H5193" s="1">
        <v>41415</v>
      </c>
      <c r="I5193">
        <v>2</v>
      </c>
      <c r="J5193">
        <v>2013</v>
      </c>
      <c r="K5193" t="s">
        <v>1992</v>
      </c>
      <c r="L5193" t="s">
        <v>1985</v>
      </c>
      <c r="M5193" t="s">
        <v>1994</v>
      </c>
    </row>
    <row r="5194" spans="1:13" x14ac:dyDescent="0.25">
      <c r="A5194">
        <v>24079</v>
      </c>
      <c r="B5194" t="s">
        <v>1936</v>
      </c>
      <c r="C5194" s="1">
        <v>25662</v>
      </c>
      <c r="D5194" t="s">
        <v>16</v>
      </c>
      <c r="E5194" t="s">
        <v>59</v>
      </c>
      <c r="F5194" t="s">
        <v>60</v>
      </c>
      <c r="G5194">
        <v>34.99</v>
      </c>
      <c r="H5194" s="1">
        <v>41415</v>
      </c>
      <c r="I5194">
        <v>2</v>
      </c>
      <c r="J5194">
        <v>2013</v>
      </c>
      <c r="K5194" t="s">
        <v>1984</v>
      </c>
      <c r="L5194" t="s">
        <v>1985</v>
      </c>
      <c r="M5194" t="s">
        <v>1989</v>
      </c>
    </row>
    <row r="5195" spans="1:13" x14ac:dyDescent="0.25">
      <c r="A5195">
        <v>24085</v>
      </c>
      <c r="B5195" t="s">
        <v>1842</v>
      </c>
      <c r="C5195" s="1">
        <v>25738</v>
      </c>
      <c r="D5195" t="s">
        <v>7</v>
      </c>
      <c r="E5195" t="s">
        <v>83</v>
      </c>
      <c r="F5195" t="s">
        <v>84</v>
      </c>
      <c r="G5195">
        <v>4.99</v>
      </c>
      <c r="H5195" s="1">
        <v>41342</v>
      </c>
      <c r="I5195">
        <v>1</v>
      </c>
      <c r="J5195">
        <v>2013</v>
      </c>
      <c r="K5195" t="s">
        <v>1992</v>
      </c>
      <c r="L5195" t="s">
        <v>1985</v>
      </c>
      <c r="M5195" t="s">
        <v>1994</v>
      </c>
    </row>
    <row r="5196" spans="1:13" x14ac:dyDescent="0.25">
      <c r="A5196">
        <v>24085</v>
      </c>
      <c r="B5196" t="s">
        <v>1842</v>
      </c>
      <c r="C5196" s="1">
        <v>25738</v>
      </c>
      <c r="D5196" t="s">
        <v>7</v>
      </c>
      <c r="E5196" t="s">
        <v>83</v>
      </c>
      <c r="F5196" t="s">
        <v>84</v>
      </c>
      <c r="G5196">
        <v>34.99</v>
      </c>
      <c r="H5196" s="1">
        <v>41342</v>
      </c>
      <c r="I5196">
        <v>1</v>
      </c>
      <c r="J5196">
        <v>2013</v>
      </c>
      <c r="K5196" t="s">
        <v>1984</v>
      </c>
      <c r="L5196" t="s">
        <v>1985</v>
      </c>
      <c r="M5196" t="s">
        <v>2018</v>
      </c>
    </row>
    <row r="5197" spans="1:13" x14ac:dyDescent="0.25">
      <c r="A5197">
        <v>24093</v>
      </c>
      <c r="B5197" t="s">
        <v>1097</v>
      </c>
      <c r="C5197" s="1">
        <v>28195</v>
      </c>
      <c r="D5197" t="s">
        <v>7</v>
      </c>
      <c r="E5197" t="s">
        <v>47</v>
      </c>
      <c r="F5197" t="s">
        <v>48</v>
      </c>
      <c r="G5197">
        <v>2443.35</v>
      </c>
      <c r="H5197" s="1">
        <v>41307</v>
      </c>
      <c r="I5197">
        <v>1</v>
      </c>
      <c r="J5197">
        <v>2013</v>
      </c>
      <c r="K5197" t="s">
        <v>1990</v>
      </c>
      <c r="L5197" t="s">
        <v>1982</v>
      </c>
      <c r="M5197" t="s">
        <v>2084</v>
      </c>
    </row>
    <row r="5198" spans="1:13" x14ac:dyDescent="0.25">
      <c r="A5198">
        <v>24093</v>
      </c>
      <c r="B5198" t="s">
        <v>1097</v>
      </c>
      <c r="C5198" s="1">
        <v>28195</v>
      </c>
      <c r="D5198" t="s">
        <v>7</v>
      </c>
      <c r="E5198" t="s">
        <v>47</v>
      </c>
      <c r="F5198" t="s">
        <v>48</v>
      </c>
      <c r="G5198">
        <v>4.99</v>
      </c>
      <c r="H5198" s="1">
        <v>41307</v>
      </c>
      <c r="I5198">
        <v>1</v>
      </c>
      <c r="J5198">
        <v>2013</v>
      </c>
      <c r="K5198" t="s">
        <v>1992</v>
      </c>
      <c r="L5198" t="s">
        <v>1985</v>
      </c>
      <c r="M5198" t="s">
        <v>1994</v>
      </c>
    </row>
    <row r="5199" spans="1:13" x14ac:dyDescent="0.25">
      <c r="A5199">
        <v>24093</v>
      </c>
      <c r="B5199" t="s">
        <v>1097</v>
      </c>
      <c r="C5199" s="1">
        <v>28195</v>
      </c>
      <c r="D5199" t="s">
        <v>7</v>
      </c>
      <c r="E5199" t="s">
        <v>47</v>
      </c>
      <c r="F5199" t="s">
        <v>48</v>
      </c>
      <c r="G5199">
        <v>8.99</v>
      </c>
      <c r="H5199" s="1">
        <v>41307</v>
      </c>
      <c r="I5199">
        <v>1</v>
      </c>
      <c r="J5199">
        <v>2013</v>
      </c>
      <c r="K5199" t="s">
        <v>1992</v>
      </c>
      <c r="L5199" t="s">
        <v>1985</v>
      </c>
      <c r="M5199" t="s">
        <v>1993</v>
      </c>
    </row>
    <row r="5200" spans="1:13" x14ac:dyDescent="0.25">
      <c r="A5200">
        <v>24093</v>
      </c>
      <c r="B5200" t="s">
        <v>1097</v>
      </c>
      <c r="C5200" s="1">
        <v>28195</v>
      </c>
      <c r="D5200" t="s">
        <v>7</v>
      </c>
      <c r="E5200" t="s">
        <v>47</v>
      </c>
      <c r="F5200" t="s">
        <v>48</v>
      </c>
      <c r="G5200">
        <v>8.99</v>
      </c>
      <c r="H5200" s="1">
        <v>41307</v>
      </c>
      <c r="I5200">
        <v>1</v>
      </c>
      <c r="J5200">
        <v>2013</v>
      </c>
      <c r="K5200" t="s">
        <v>1995</v>
      </c>
      <c r="L5200" t="s">
        <v>1996</v>
      </c>
      <c r="M5200" t="s">
        <v>1997</v>
      </c>
    </row>
    <row r="5201" spans="1:13" x14ac:dyDescent="0.25">
      <c r="A5201">
        <v>24094</v>
      </c>
      <c r="B5201" t="s">
        <v>1098</v>
      </c>
      <c r="C5201" s="1">
        <v>24824</v>
      </c>
      <c r="D5201" t="s">
        <v>16</v>
      </c>
      <c r="E5201" t="s">
        <v>64</v>
      </c>
      <c r="F5201" t="s">
        <v>65</v>
      </c>
      <c r="G5201">
        <v>4.99</v>
      </c>
      <c r="H5201" s="1">
        <v>41303</v>
      </c>
      <c r="I5201">
        <v>1</v>
      </c>
      <c r="J5201">
        <v>2013</v>
      </c>
      <c r="K5201" t="s">
        <v>1992</v>
      </c>
      <c r="L5201" t="s">
        <v>1985</v>
      </c>
      <c r="M5201" t="s">
        <v>1994</v>
      </c>
    </row>
    <row r="5202" spans="1:13" x14ac:dyDescent="0.25">
      <c r="A5202">
        <v>24094</v>
      </c>
      <c r="B5202" t="s">
        <v>1098</v>
      </c>
      <c r="C5202" s="1">
        <v>24824</v>
      </c>
      <c r="D5202" t="s">
        <v>16</v>
      </c>
      <c r="E5202" t="s">
        <v>64</v>
      </c>
      <c r="F5202" t="s">
        <v>65</v>
      </c>
      <c r="G5202">
        <v>34.99</v>
      </c>
      <c r="H5202" s="1">
        <v>41303</v>
      </c>
      <c r="I5202">
        <v>1</v>
      </c>
      <c r="J5202">
        <v>2013</v>
      </c>
      <c r="K5202" t="s">
        <v>1984</v>
      </c>
      <c r="L5202" t="s">
        <v>1985</v>
      </c>
      <c r="M5202" t="s">
        <v>2018</v>
      </c>
    </row>
    <row r="5203" spans="1:13" x14ac:dyDescent="0.25">
      <c r="A5203">
        <v>24100</v>
      </c>
      <c r="B5203" t="s">
        <v>1099</v>
      </c>
      <c r="C5203" s="1">
        <v>25835</v>
      </c>
      <c r="D5203" t="s">
        <v>7</v>
      </c>
      <c r="E5203" t="s">
        <v>8</v>
      </c>
      <c r="F5203" t="s">
        <v>54</v>
      </c>
      <c r="G5203">
        <v>1120.49</v>
      </c>
      <c r="H5203" s="1">
        <v>41459</v>
      </c>
      <c r="I5203">
        <v>3</v>
      </c>
      <c r="J5203">
        <v>2013</v>
      </c>
      <c r="K5203" t="s">
        <v>1990</v>
      </c>
      <c r="L5203" t="s">
        <v>1982</v>
      </c>
      <c r="M5203" t="s">
        <v>2099</v>
      </c>
    </row>
    <row r="5204" spans="1:13" x14ac:dyDescent="0.25">
      <c r="A5204">
        <v>24100</v>
      </c>
      <c r="B5204" t="s">
        <v>1099</v>
      </c>
      <c r="C5204" s="1">
        <v>25835</v>
      </c>
      <c r="D5204" t="s">
        <v>7</v>
      </c>
      <c r="E5204" t="s">
        <v>8</v>
      </c>
      <c r="F5204" t="s">
        <v>54</v>
      </c>
      <c r="G5204">
        <v>4.99</v>
      </c>
      <c r="H5204" s="1">
        <v>41459</v>
      </c>
      <c r="I5204">
        <v>3</v>
      </c>
      <c r="J5204">
        <v>2013</v>
      </c>
      <c r="K5204" t="s">
        <v>1992</v>
      </c>
      <c r="L5204" t="s">
        <v>1985</v>
      </c>
      <c r="M5204" t="s">
        <v>1994</v>
      </c>
    </row>
    <row r="5205" spans="1:13" x14ac:dyDescent="0.25">
      <c r="A5205">
        <v>24100</v>
      </c>
      <c r="B5205" t="s">
        <v>1099</v>
      </c>
      <c r="C5205" s="1">
        <v>25835</v>
      </c>
      <c r="D5205" t="s">
        <v>7</v>
      </c>
      <c r="E5205" t="s">
        <v>8</v>
      </c>
      <c r="F5205" t="s">
        <v>54</v>
      </c>
      <c r="G5205">
        <v>8.99</v>
      </c>
      <c r="H5205" s="1">
        <v>41459</v>
      </c>
      <c r="I5205">
        <v>3</v>
      </c>
      <c r="J5205">
        <v>2013</v>
      </c>
      <c r="K5205" t="s">
        <v>1992</v>
      </c>
      <c r="L5205" t="s">
        <v>1985</v>
      </c>
      <c r="M5205" t="s">
        <v>1993</v>
      </c>
    </row>
    <row r="5206" spans="1:13" x14ac:dyDescent="0.25">
      <c r="A5206">
        <v>24100</v>
      </c>
      <c r="B5206" t="s">
        <v>1099</v>
      </c>
      <c r="C5206" s="1">
        <v>25835</v>
      </c>
      <c r="D5206" t="s">
        <v>7</v>
      </c>
      <c r="E5206" t="s">
        <v>8</v>
      </c>
      <c r="F5206" t="s">
        <v>54</v>
      </c>
      <c r="G5206">
        <v>34.99</v>
      </c>
      <c r="H5206" s="1">
        <v>41459</v>
      </c>
      <c r="I5206">
        <v>3</v>
      </c>
      <c r="J5206">
        <v>2013</v>
      </c>
      <c r="K5206" t="s">
        <v>1984</v>
      </c>
      <c r="L5206" t="s">
        <v>1985</v>
      </c>
      <c r="M5206" t="s">
        <v>1989</v>
      </c>
    </row>
    <row r="5207" spans="1:13" x14ac:dyDescent="0.25">
      <c r="A5207">
        <v>24101</v>
      </c>
      <c r="B5207" t="s">
        <v>1100</v>
      </c>
      <c r="C5207" s="1">
        <v>25841</v>
      </c>
      <c r="D5207" t="s">
        <v>7</v>
      </c>
      <c r="E5207" t="s">
        <v>10</v>
      </c>
      <c r="F5207" t="s">
        <v>11</v>
      </c>
      <c r="G5207">
        <v>1120.49</v>
      </c>
      <c r="H5207" s="1">
        <v>41466</v>
      </c>
      <c r="I5207">
        <v>3</v>
      </c>
      <c r="J5207">
        <v>2013</v>
      </c>
      <c r="K5207" t="s">
        <v>1990</v>
      </c>
      <c r="L5207" t="s">
        <v>1982</v>
      </c>
      <c r="M5207" t="s">
        <v>2097</v>
      </c>
    </row>
    <row r="5208" spans="1:13" x14ac:dyDescent="0.25">
      <c r="A5208">
        <v>24101</v>
      </c>
      <c r="B5208" t="s">
        <v>1100</v>
      </c>
      <c r="C5208" s="1">
        <v>25841</v>
      </c>
      <c r="D5208" t="s">
        <v>7</v>
      </c>
      <c r="E5208" t="s">
        <v>10</v>
      </c>
      <c r="F5208" t="s">
        <v>11</v>
      </c>
      <c r="G5208">
        <v>49.99</v>
      </c>
      <c r="H5208" s="1">
        <v>41466</v>
      </c>
      <c r="I5208">
        <v>3</v>
      </c>
      <c r="J5208">
        <v>2013</v>
      </c>
      <c r="K5208" t="s">
        <v>2016</v>
      </c>
      <c r="L5208" t="s">
        <v>1996</v>
      </c>
      <c r="M5208" t="s">
        <v>2040</v>
      </c>
    </row>
    <row r="5209" spans="1:13" x14ac:dyDescent="0.25">
      <c r="A5209">
        <v>24104</v>
      </c>
      <c r="B5209" t="s">
        <v>1101</v>
      </c>
      <c r="C5209" s="1">
        <v>25569</v>
      </c>
      <c r="D5209" t="s">
        <v>7</v>
      </c>
      <c r="E5209" t="s">
        <v>47</v>
      </c>
      <c r="F5209" t="s">
        <v>48</v>
      </c>
      <c r="G5209">
        <v>1120.49</v>
      </c>
      <c r="H5209" s="1">
        <v>41513</v>
      </c>
      <c r="I5209">
        <v>3</v>
      </c>
      <c r="J5209">
        <v>2013</v>
      </c>
      <c r="K5209" t="s">
        <v>1990</v>
      </c>
      <c r="L5209" t="s">
        <v>1982</v>
      </c>
      <c r="M5209" t="s">
        <v>2099</v>
      </c>
    </row>
    <row r="5210" spans="1:13" x14ac:dyDescent="0.25">
      <c r="A5210">
        <v>24104</v>
      </c>
      <c r="B5210" t="s">
        <v>1101</v>
      </c>
      <c r="C5210" s="1">
        <v>25569</v>
      </c>
      <c r="D5210" t="s">
        <v>7</v>
      </c>
      <c r="E5210" t="s">
        <v>47</v>
      </c>
      <c r="F5210" t="s">
        <v>48</v>
      </c>
      <c r="G5210">
        <v>34.99</v>
      </c>
      <c r="H5210" s="1">
        <v>41513</v>
      </c>
      <c r="I5210">
        <v>3</v>
      </c>
      <c r="J5210">
        <v>2013</v>
      </c>
      <c r="K5210" t="s">
        <v>1984</v>
      </c>
      <c r="L5210" t="s">
        <v>1985</v>
      </c>
      <c r="M5210" t="s">
        <v>1986</v>
      </c>
    </row>
    <row r="5211" spans="1:13" x14ac:dyDescent="0.25">
      <c r="A5211">
        <v>24112</v>
      </c>
      <c r="B5211" t="s">
        <v>1102</v>
      </c>
      <c r="C5211" s="1">
        <v>25314</v>
      </c>
      <c r="D5211" t="s">
        <v>7</v>
      </c>
      <c r="E5211" t="s">
        <v>75</v>
      </c>
      <c r="F5211" t="s">
        <v>76</v>
      </c>
      <c r="G5211">
        <v>1120.49</v>
      </c>
      <c r="H5211" s="1">
        <v>41559</v>
      </c>
      <c r="I5211">
        <v>4</v>
      </c>
      <c r="J5211">
        <v>2013</v>
      </c>
      <c r="K5211" t="s">
        <v>1990</v>
      </c>
      <c r="L5211" t="s">
        <v>1982</v>
      </c>
      <c r="M5211" t="s">
        <v>2097</v>
      </c>
    </row>
    <row r="5212" spans="1:13" x14ac:dyDescent="0.25">
      <c r="A5212">
        <v>24112</v>
      </c>
      <c r="B5212" t="s">
        <v>1102</v>
      </c>
      <c r="C5212" s="1">
        <v>25314</v>
      </c>
      <c r="D5212" t="s">
        <v>7</v>
      </c>
      <c r="E5212" t="s">
        <v>75</v>
      </c>
      <c r="F5212" t="s">
        <v>76</v>
      </c>
      <c r="G5212">
        <v>34.99</v>
      </c>
      <c r="H5212" s="1">
        <v>41559</v>
      </c>
      <c r="I5212">
        <v>4</v>
      </c>
      <c r="J5212">
        <v>2013</v>
      </c>
      <c r="K5212" t="s">
        <v>1984</v>
      </c>
      <c r="L5212" t="s">
        <v>1985</v>
      </c>
      <c r="M5212" t="s">
        <v>1989</v>
      </c>
    </row>
    <row r="5213" spans="1:13" x14ac:dyDescent="0.25">
      <c r="A5213">
        <v>24114</v>
      </c>
      <c r="B5213" t="s">
        <v>1626</v>
      </c>
      <c r="C5213" s="1">
        <v>28784</v>
      </c>
      <c r="D5213" t="s">
        <v>7</v>
      </c>
      <c r="E5213" t="s">
        <v>14</v>
      </c>
      <c r="F5213" t="s">
        <v>15</v>
      </c>
      <c r="G5213">
        <v>1120.49</v>
      </c>
      <c r="H5213" s="1">
        <v>41486</v>
      </c>
      <c r="I5213">
        <v>3</v>
      </c>
      <c r="J5213">
        <v>2013</v>
      </c>
      <c r="K5213" t="s">
        <v>1990</v>
      </c>
      <c r="L5213" t="s">
        <v>1982</v>
      </c>
      <c r="M5213" t="s">
        <v>2101</v>
      </c>
    </row>
    <row r="5214" spans="1:13" x14ac:dyDescent="0.25">
      <c r="A5214">
        <v>24114</v>
      </c>
      <c r="B5214" t="s">
        <v>1626</v>
      </c>
      <c r="C5214" s="1">
        <v>28784</v>
      </c>
      <c r="D5214" t="s">
        <v>7</v>
      </c>
      <c r="E5214" t="s">
        <v>14</v>
      </c>
      <c r="F5214" t="s">
        <v>15</v>
      </c>
      <c r="G5214">
        <v>8.99</v>
      </c>
      <c r="H5214" s="1">
        <v>41486</v>
      </c>
      <c r="I5214">
        <v>3</v>
      </c>
      <c r="J5214">
        <v>2013</v>
      </c>
      <c r="K5214" t="s">
        <v>1995</v>
      </c>
      <c r="L5214" t="s">
        <v>1996</v>
      </c>
      <c r="M5214" t="s">
        <v>1997</v>
      </c>
    </row>
    <row r="5215" spans="1:13" x14ac:dyDescent="0.25">
      <c r="A5215">
        <v>24114</v>
      </c>
      <c r="B5215" t="s">
        <v>1626</v>
      </c>
      <c r="C5215" s="1">
        <v>28784</v>
      </c>
      <c r="D5215" t="s">
        <v>7</v>
      </c>
      <c r="E5215" t="s">
        <v>14</v>
      </c>
      <c r="F5215" t="s">
        <v>15</v>
      </c>
      <c r="G5215">
        <v>49.99</v>
      </c>
      <c r="H5215" s="1">
        <v>41486</v>
      </c>
      <c r="I5215">
        <v>3</v>
      </c>
      <c r="J5215">
        <v>2013</v>
      </c>
      <c r="K5215" t="s">
        <v>2016</v>
      </c>
      <c r="L5215" t="s">
        <v>1996</v>
      </c>
      <c r="M5215" t="s">
        <v>2060</v>
      </c>
    </row>
    <row r="5216" spans="1:13" x14ac:dyDescent="0.25">
      <c r="A5216">
        <v>24115</v>
      </c>
      <c r="B5216" t="s">
        <v>1103</v>
      </c>
      <c r="C5216" s="1">
        <v>24722</v>
      </c>
      <c r="D5216" t="s">
        <v>16</v>
      </c>
      <c r="E5216" t="s">
        <v>36</v>
      </c>
      <c r="F5216" t="s">
        <v>37</v>
      </c>
      <c r="G5216">
        <v>1120.49</v>
      </c>
      <c r="H5216" s="1">
        <v>41555</v>
      </c>
      <c r="I5216">
        <v>4</v>
      </c>
      <c r="J5216">
        <v>2013</v>
      </c>
      <c r="K5216" t="s">
        <v>1990</v>
      </c>
      <c r="L5216" t="s">
        <v>1982</v>
      </c>
      <c r="M5216" t="s">
        <v>2098</v>
      </c>
    </row>
    <row r="5217" spans="1:13" x14ac:dyDescent="0.25">
      <c r="A5217">
        <v>24115</v>
      </c>
      <c r="B5217" t="s">
        <v>1103</v>
      </c>
      <c r="C5217" s="1">
        <v>24722</v>
      </c>
      <c r="D5217" t="s">
        <v>16</v>
      </c>
      <c r="E5217" t="s">
        <v>36</v>
      </c>
      <c r="F5217" t="s">
        <v>37</v>
      </c>
      <c r="G5217">
        <v>8.99</v>
      </c>
      <c r="H5217" s="1">
        <v>41555</v>
      </c>
      <c r="I5217">
        <v>4</v>
      </c>
      <c r="J5217">
        <v>2013</v>
      </c>
      <c r="K5217" t="s">
        <v>1995</v>
      </c>
      <c r="L5217" t="s">
        <v>1996</v>
      </c>
      <c r="M5217" t="s">
        <v>1997</v>
      </c>
    </row>
    <row r="5218" spans="1:13" x14ac:dyDescent="0.25">
      <c r="A5218">
        <v>24115</v>
      </c>
      <c r="B5218" t="s">
        <v>1103</v>
      </c>
      <c r="C5218" s="1">
        <v>24722</v>
      </c>
      <c r="D5218" t="s">
        <v>16</v>
      </c>
      <c r="E5218" t="s">
        <v>36</v>
      </c>
      <c r="F5218" t="s">
        <v>37</v>
      </c>
      <c r="G5218">
        <v>34.99</v>
      </c>
      <c r="H5218" s="1">
        <v>41555</v>
      </c>
      <c r="I5218">
        <v>4</v>
      </c>
      <c r="J5218">
        <v>2013</v>
      </c>
      <c r="K5218" t="s">
        <v>1984</v>
      </c>
      <c r="L5218" t="s">
        <v>1985</v>
      </c>
      <c r="M5218" t="s">
        <v>2018</v>
      </c>
    </row>
    <row r="5219" spans="1:13" x14ac:dyDescent="0.25">
      <c r="A5219">
        <v>24132</v>
      </c>
      <c r="B5219" t="s">
        <v>1104</v>
      </c>
      <c r="C5219" s="1">
        <v>29397</v>
      </c>
      <c r="D5219" t="s">
        <v>16</v>
      </c>
      <c r="E5219" t="s">
        <v>51</v>
      </c>
      <c r="F5219" t="s">
        <v>52</v>
      </c>
      <c r="G5219">
        <v>4.99</v>
      </c>
      <c r="H5219" s="1">
        <v>41562</v>
      </c>
      <c r="I5219">
        <v>4</v>
      </c>
      <c r="J5219">
        <v>2013</v>
      </c>
      <c r="K5219" t="s">
        <v>1992</v>
      </c>
      <c r="L5219" t="s">
        <v>1985</v>
      </c>
      <c r="M5219" t="s">
        <v>1994</v>
      </c>
    </row>
    <row r="5220" spans="1:13" x14ac:dyDescent="0.25">
      <c r="A5220">
        <v>24138</v>
      </c>
      <c r="B5220" t="s">
        <v>1105</v>
      </c>
      <c r="C5220" s="1">
        <v>29527</v>
      </c>
      <c r="D5220" t="s">
        <v>7</v>
      </c>
      <c r="E5220" t="s">
        <v>14</v>
      </c>
      <c r="F5220" t="s">
        <v>15</v>
      </c>
      <c r="G5220">
        <v>1120.49</v>
      </c>
      <c r="H5220" s="1">
        <v>41569</v>
      </c>
      <c r="I5220">
        <v>4</v>
      </c>
      <c r="J5220">
        <v>2013</v>
      </c>
      <c r="K5220" t="s">
        <v>1990</v>
      </c>
      <c r="L5220" t="s">
        <v>1982</v>
      </c>
      <c r="M5220" t="s">
        <v>2099</v>
      </c>
    </row>
    <row r="5221" spans="1:13" x14ac:dyDescent="0.25">
      <c r="A5221">
        <v>24138</v>
      </c>
      <c r="B5221" t="s">
        <v>1105</v>
      </c>
      <c r="C5221" s="1">
        <v>29527</v>
      </c>
      <c r="D5221" t="s">
        <v>7</v>
      </c>
      <c r="E5221" t="s">
        <v>14</v>
      </c>
      <c r="F5221" t="s">
        <v>15</v>
      </c>
      <c r="G5221">
        <v>49.99</v>
      </c>
      <c r="H5221" s="1">
        <v>41569</v>
      </c>
      <c r="I5221">
        <v>4</v>
      </c>
      <c r="J5221">
        <v>2013</v>
      </c>
      <c r="K5221" t="s">
        <v>2016</v>
      </c>
      <c r="L5221" t="s">
        <v>1996</v>
      </c>
      <c r="M5221" t="s">
        <v>2060</v>
      </c>
    </row>
    <row r="5222" spans="1:13" x14ac:dyDescent="0.25">
      <c r="A5222">
        <v>24138</v>
      </c>
      <c r="B5222" t="s">
        <v>1105</v>
      </c>
      <c r="C5222" s="1">
        <v>29527</v>
      </c>
      <c r="D5222" t="s">
        <v>7</v>
      </c>
      <c r="E5222" t="s">
        <v>14</v>
      </c>
      <c r="F5222" t="s">
        <v>15</v>
      </c>
      <c r="G5222">
        <v>24.49</v>
      </c>
      <c r="H5222" s="1">
        <v>41569</v>
      </c>
      <c r="I5222">
        <v>4</v>
      </c>
      <c r="J5222">
        <v>2013</v>
      </c>
      <c r="K5222" t="s">
        <v>2011</v>
      </c>
      <c r="L5222" t="s">
        <v>1996</v>
      </c>
      <c r="M5222" t="s">
        <v>2012</v>
      </c>
    </row>
    <row r="5223" spans="1:13" x14ac:dyDescent="0.25">
      <c r="A5223">
        <v>24144</v>
      </c>
      <c r="B5223" t="s">
        <v>1106</v>
      </c>
      <c r="C5223" s="1">
        <v>28947</v>
      </c>
      <c r="D5223" t="s">
        <v>16</v>
      </c>
      <c r="E5223" t="s">
        <v>8</v>
      </c>
      <c r="F5223" t="s">
        <v>61</v>
      </c>
      <c r="G5223">
        <v>4.99</v>
      </c>
      <c r="H5223" s="1">
        <v>41561</v>
      </c>
      <c r="I5223">
        <v>4</v>
      </c>
      <c r="J5223">
        <v>2013</v>
      </c>
      <c r="K5223" t="s">
        <v>1992</v>
      </c>
      <c r="L5223" t="s">
        <v>1985</v>
      </c>
      <c r="M5223" t="s">
        <v>1994</v>
      </c>
    </row>
    <row r="5224" spans="1:13" x14ac:dyDescent="0.25">
      <c r="A5224">
        <v>24144</v>
      </c>
      <c r="B5224" t="s">
        <v>1106</v>
      </c>
      <c r="C5224" s="1">
        <v>28947</v>
      </c>
      <c r="D5224" t="s">
        <v>16</v>
      </c>
      <c r="E5224" t="s">
        <v>8</v>
      </c>
      <c r="F5224" t="s">
        <v>61</v>
      </c>
      <c r="G5224">
        <v>34.99</v>
      </c>
      <c r="H5224" s="1">
        <v>41561</v>
      </c>
      <c r="I5224">
        <v>4</v>
      </c>
      <c r="J5224">
        <v>2013</v>
      </c>
      <c r="K5224" t="s">
        <v>1984</v>
      </c>
      <c r="L5224" t="s">
        <v>1985</v>
      </c>
      <c r="M5224" t="s">
        <v>2018</v>
      </c>
    </row>
    <row r="5225" spans="1:13" x14ac:dyDescent="0.25">
      <c r="A5225">
        <v>24151</v>
      </c>
      <c r="B5225" t="s">
        <v>1696</v>
      </c>
      <c r="C5225" s="1">
        <v>22330</v>
      </c>
      <c r="D5225" t="s">
        <v>16</v>
      </c>
      <c r="E5225" t="s">
        <v>26</v>
      </c>
      <c r="F5225" t="s">
        <v>58</v>
      </c>
      <c r="G5225">
        <v>4.99</v>
      </c>
      <c r="H5225" s="1">
        <v>41516</v>
      </c>
      <c r="I5225">
        <v>3</v>
      </c>
      <c r="J5225">
        <v>2013</v>
      </c>
      <c r="K5225" t="s">
        <v>1992</v>
      </c>
      <c r="L5225" t="s">
        <v>1985</v>
      </c>
      <c r="M5225" t="s">
        <v>1994</v>
      </c>
    </row>
    <row r="5226" spans="1:13" x14ac:dyDescent="0.25">
      <c r="A5226">
        <v>24151</v>
      </c>
      <c r="B5226" t="s">
        <v>1696</v>
      </c>
      <c r="C5226" s="1">
        <v>22330</v>
      </c>
      <c r="D5226" t="s">
        <v>16</v>
      </c>
      <c r="E5226" t="s">
        <v>26</v>
      </c>
      <c r="F5226" t="s">
        <v>58</v>
      </c>
      <c r="G5226">
        <v>53.99</v>
      </c>
      <c r="H5226" s="1">
        <v>41516</v>
      </c>
      <c r="I5226">
        <v>3</v>
      </c>
      <c r="J5226">
        <v>2013</v>
      </c>
      <c r="K5226" t="s">
        <v>2016</v>
      </c>
      <c r="L5226" t="s">
        <v>1996</v>
      </c>
      <c r="M5226" t="s">
        <v>2037</v>
      </c>
    </row>
    <row r="5227" spans="1:13" x14ac:dyDescent="0.25">
      <c r="A5227">
        <v>24152</v>
      </c>
      <c r="B5227" t="s">
        <v>1107</v>
      </c>
      <c r="C5227" s="1">
        <v>16032</v>
      </c>
      <c r="D5227" t="s">
        <v>16</v>
      </c>
      <c r="E5227" t="s">
        <v>66</v>
      </c>
      <c r="F5227" t="s">
        <v>67</v>
      </c>
      <c r="G5227">
        <v>4.99</v>
      </c>
      <c r="H5227" s="1">
        <v>41601</v>
      </c>
      <c r="I5227">
        <v>4</v>
      </c>
      <c r="J5227">
        <v>2013</v>
      </c>
      <c r="K5227" t="s">
        <v>1992</v>
      </c>
      <c r="L5227" t="s">
        <v>1985</v>
      </c>
      <c r="M5227" t="s">
        <v>1994</v>
      </c>
    </row>
    <row r="5228" spans="1:13" x14ac:dyDescent="0.25">
      <c r="A5228">
        <v>24154</v>
      </c>
      <c r="B5228" t="s">
        <v>1646</v>
      </c>
      <c r="C5228" s="1">
        <v>17187</v>
      </c>
      <c r="D5228" t="s">
        <v>16</v>
      </c>
      <c r="E5228" t="s">
        <v>26</v>
      </c>
      <c r="F5228" t="s">
        <v>27</v>
      </c>
      <c r="G5228">
        <v>4.99</v>
      </c>
      <c r="H5228" s="1">
        <v>41364</v>
      </c>
      <c r="I5228">
        <v>1</v>
      </c>
      <c r="J5228">
        <v>2013</v>
      </c>
      <c r="K5228" t="s">
        <v>1992</v>
      </c>
      <c r="L5228" t="s">
        <v>1985</v>
      </c>
      <c r="M5228" t="s">
        <v>1994</v>
      </c>
    </row>
    <row r="5229" spans="1:13" x14ac:dyDescent="0.25">
      <c r="A5229">
        <v>24154</v>
      </c>
      <c r="B5229" t="s">
        <v>1646</v>
      </c>
      <c r="C5229" s="1">
        <v>17187</v>
      </c>
      <c r="D5229" t="s">
        <v>16</v>
      </c>
      <c r="E5229" t="s">
        <v>26</v>
      </c>
      <c r="F5229" t="s">
        <v>27</v>
      </c>
      <c r="G5229">
        <v>24.49</v>
      </c>
      <c r="H5229" s="1">
        <v>41364</v>
      </c>
      <c r="I5229">
        <v>1</v>
      </c>
      <c r="J5229">
        <v>2013</v>
      </c>
      <c r="K5229" t="s">
        <v>2011</v>
      </c>
      <c r="L5229" t="s">
        <v>1996</v>
      </c>
      <c r="M5229" t="s">
        <v>2026</v>
      </c>
    </row>
    <row r="5230" spans="1:13" x14ac:dyDescent="0.25">
      <c r="A5230">
        <v>24184</v>
      </c>
      <c r="B5230" t="s">
        <v>1108</v>
      </c>
      <c r="C5230" s="1">
        <v>24555</v>
      </c>
      <c r="D5230" t="s">
        <v>7</v>
      </c>
      <c r="E5230" t="s">
        <v>44</v>
      </c>
      <c r="F5230" t="s">
        <v>45</v>
      </c>
      <c r="G5230">
        <v>1120.49</v>
      </c>
      <c r="H5230" s="1">
        <v>41494</v>
      </c>
      <c r="I5230">
        <v>3</v>
      </c>
      <c r="J5230">
        <v>2013</v>
      </c>
      <c r="K5230" t="s">
        <v>1990</v>
      </c>
      <c r="L5230" t="s">
        <v>1982</v>
      </c>
      <c r="M5230" t="s">
        <v>2100</v>
      </c>
    </row>
    <row r="5231" spans="1:13" x14ac:dyDescent="0.25">
      <c r="A5231">
        <v>24184</v>
      </c>
      <c r="B5231" t="s">
        <v>1108</v>
      </c>
      <c r="C5231" s="1">
        <v>24555</v>
      </c>
      <c r="D5231" t="s">
        <v>7</v>
      </c>
      <c r="E5231" t="s">
        <v>44</v>
      </c>
      <c r="F5231" t="s">
        <v>45</v>
      </c>
      <c r="G5231">
        <v>34.99</v>
      </c>
      <c r="H5231" s="1">
        <v>41494</v>
      </c>
      <c r="I5231">
        <v>3</v>
      </c>
      <c r="J5231">
        <v>2013</v>
      </c>
      <c r="K5231" t="s">
        <v>1984</v>
      </c>
      <c r="L5231" t="s">
        <v>1985</v>
      </c>
      <c r="M5231" t="s">
        <v>1986</v>
      </c>
    </row>
    <row r="5232" spans="1:13" x14ac:dyDescent="0.25">
      <c r="A5232">
        <v>24186</v>
      </c>
      <c r="B5232" t="s">
        <v>1109</v>
      </c>
      <c r="C5232" s="1">
        <v>25979</v>
      </c>
      <c r="D5232" t="s">
        <v>16</v>
      </c>
      <c r="E5232" t="s">
        <v>44</v>
      </c>
      <c r="F5232" t="s">
        <v>45</v>
      </c>
      <c r="G5232">
        <v>1120.49</v>
      </c>
      <c r="H5232" s="1">
        <v>41491</v>
      </c>
      <c r="I5232">
        <v>3</v>
      </c>
      <c r="J5232">
        <v>2013</v>
      </c>
      <c r="K5232" t="s">
        <v>1990</v>
      </c>
      <c r="L5232" t="s">
        <v>1982</v>
      </c>
      <c r="M5232" t="s">
        <v>2099</v>
      </c>
    </row>
    <row r="5233" spans="1:13" x14ac:dyDescent="0.25">
      <c r="A5233">
        <v>24186</v>
      </c>
      <c r="B5233" t="s">
        <v>1109</v>
      </c>
      <c r="C5233" s="1">
        <v>25979</v>
      </c>
      <c r="D5233" t="s">
        <v>16</v>
      </c>
      <c r="E5233" t="s">
        <v>44</v>
      </c>
      <c r="F5233" t="s">
        <v>45</v>
      </c>
      <c r="G5233">
        <v>24.99</v>
      </c>
      <c r="H5233" s="1">
        <v>41491</v>
      </c>
      <c r="I5233">
        <v>3</v>
      </c>
      <c r="J5233">
        <v>2013</v>
      </c>
      <c r="K5233" t="s">
        <v>2002</v>
      </c>
      <c r="L5233" t="s">
        <v>1985</v>
      </c>
      <c r="M5233" t="s">
        <v>2070</v>
      </c>
    </row>
    <row r="5234" spans="1:13" x14ac:dyDescent="0.25">
      <c r="A5234">
        <v>24186</v>
      </c>
      <c r="B5234" t="s">
        <v>1109</v>
      </c>
      <c r="C5234" s="1">
        <v>25979</v>
      </c>
      <c r="D5234" t="s">
        <v>16</v>
      </c>
      <c r="E5234" t="s">
        <v>44</v>
      </c>
      <c r="F5234" t="s">
        <v>45</v>
      </c>
      <c r="G5234">
        <v>2.29</v>
      </c>
      <c r="H5234" s="1">
        <v>41491</v>
      </c>
      <c r="I5234">
        <v>3</v>
      </c>
      <c r="J5234">
        <v>2013</v>
      </c>
      <c r="K5234" t="s">
        <v>2002</v>
      </c>
      <c r="L5234" t="s">
        <v>1985</v>
      </c>
      <c r="M5234" t="s">
        <v>2005</v>
      </c>
    </row>
    <row r="5235" spans="1:13" x14ac:dyDescent="0.25">
      <c r="A5235">
        <v>24187</v>
      </c>
      <c r="B5235" t="s">
        <v>1110</v>
      </c>
      <c r="C5235" s="1">
        <v>25968</v>
      </c>
      <c r="D5235" t="s">
        <v>7</v>
      </c>
      <c r="E5235" t="s">
        <v>14</v>
      </c>
      <c r="F5235" t="s">
        <v>15</v>
      </c>
      <c r="G5235">
        <v>1120.49</v>
      </c>
      <c r="H5235" s="1">
        <v>41499</v>
      </c>
      <c r="I5235">
        <v>3</v>
      </c>
      <c r="J5235">
        <v>2013</v>
      </c>
      <c r="K5235" t="s">
        <v>1990</v>
      </c>
      <c r="L5235" t="s">
        <v>1982</v>
      </c>
      <c r="M5235" t="s">
        <v>2099</v>
      </c>
    </row>
    <row r="5236" spans="1:13" x14ac:dyDescent="0.25">
      <c r="A5236">
        <v>24187</v>
      </c>
      <c r="B5236" t="s">
        <v>1110</v>
      </c>
      <c r="C5236" s="1">
        <v>25968</v>
      </c>
      <c r="D5236" t="s">
        <v>7</v>
      </c>
      <c r="E5236" t="s">
        <v>14</v>
      </c>
      <c r="F5236" t="s">
        <v>15</v>
      </c>
      <c r="G5236">
        <v>34.99</v>
      </c>
      <c r="H5236" s="1">
        <v>41499</v>
      </c>
      <c r="I5236">
        <v>3</v>
      </c>
      <c r="J5236">
        <v>2013</v>
      </c>
      <c r="K5236" t="s">
        <v>1984</v>
      </c>
      <c r="L5236" t="s">
        <v>1985</v>
      </c>
      <c r="M5236" t="s">
        <v>1989</v>
      </c>
    </row>
    <row r="5237" spans="1:13" x14ac:dyDescent="0.25">
      <c r="A5237">
        <v>24188</v>
      </c>
      <c r="B5237" t="s">
        <v>1863</v>
      </c>
      <c r="C5237" s="1">
        <v>27698</v>
      </c>
      <c r="D5237" t="s">
        <v>16</v>
      </c>
      <c r="E5237" t="s">
        <v>17</v>
      </c>
      <c r="F5237" t="s">
        <v>18</v>
      </c>
      <c r="G5237">
        <v>4.99</v>
      </c>
      <c r="H5237" s="1">
        <v>41466</v>
      </c>
      <c r="I5237">
        <v>3</v>
      </c>
      <c r="J5237">
        <v>2013</v>
      </c>
      <c r="K5237" t="s">
        <v>1992</v>
      </c>
      <c r="L5237" t="s">
        <v>1985</v>
      </c>
      <c r="M5237" t="s">
        <v>1994</v>
      </c>
    </row>
    <row r="5238" spans="1:13" x14ac:dyDescent="0.25">
      <c r="A5238">
        <v>24188</v>
      </c>
      <c r="B5238" t="s">
        <v>1863</v>
      </c>
      <c r="C5238" s="1">
        <v>27698</v>
      </c>
      <c r="D5238" t="s">
        <v>16</v>
      </c>
      <c r="E5238" t="s">
        <v>17</v>
      </c>
      <c r="F5238" t="s">
        <v>18</v>
      </c>
      <c r="G5238">
        <v>7.95</v>
      </c>
      <c r="H5238" s="1">
        <v>41466</v>
      </c>
      <c r="I5238">
        <v>3</v>
      </c>
      <c r="J5238">
        <v>2013</v>
      </c>
      <c r="K5238" t="s">
        <v>2022</v>
      </c>
      <c r="L5238" t="s">
        <v>1985</v>
      </c>
      <c r="M5238" t="s">
        <v>2023</v>
      </c>
    </row>
    <row r="5239" spans="1:13" x14ac:dyDescent="0.25">
      <c r="A5239">
        <v>24189</v>
      </c>
      <c r="B5239" t="s">
        <v>1111</v>
      </c>
      <c r="C5239" s="1">
        <v>23862</v>
      </c>
      <c r="D5239" t="s">
        <v>16</v>
      </c>
      <c r="E5239" t="s">
        <v>44</v>
      </c>
      <c r="F5239" t="s">
        <v>69</v>
      </c>
      <c r="G5239">
        <v>1120.49</v>
      </c>
      <c r="H5239" s="1">
        <v>41515</v>
      </c>
      <c r="I5239">
        <v>3</v>
      </c>
      <c r="J5239">
        <v>2013</v>
      </c>
      <c r="K5239" t="s">
        <v>1990</v>
      </c>
      <c r="L5239" t="s">
        <v>1982</v>
      </c>
      <c r="M5239" t="s">
        <v>2101</v>
      </c>
    </row>
    <row r="5240" spans="1:13" x14ac:dyDescent="0.25">
      <c r="A5240">
        <v>24189</v>
      </c>
      <c r="B5240" t="s">
        <v>1111</v>
      </c>
      <c r="C5240" s="1">
        <v>23862</v>
      </c>
      <c r="D5240" t="s">
        <v>16</v>
      </c>
      <c r="E5240" t="s">
        <v>44</v>
      </c>
      <c r="F5240" t="s">
        <v>69</v>
      </c>
      <c r="G5240">
        <v>53.99</v>
      </c>
      <c r="H5240" s="1">
        <v>41515</v>
      </c>
      <c r="I5240">
        <v>3</v>
      </c>
      <c r="J5240">
        <v>2013</v>
      </c>
      <c r="K5240" t="s">
        <v>2016</v>
      </c>
      <c r="L5240" t="s">
        <v>1996</v>
      </c>
      <c r="M5240" t="s">
        <v>2061</v>
      </c>
    </row>
    <row r="5241" spans="1:13" x14ac:dyDescent="0.25">
      <c r="A5241">
        <v>24192</v>
      </c>
      <c r="B5241" t="s">
        <v>1112</v>
      </c>
      <c r="C5241" s="1">
        <v>23926</v>
      </c>
      <c r="D5241" t="s">
        <v>7</v>
      </c>
      <c r="E5241" t="s">
        <v>12</v>
      </c>
      <c r="F5241" t="s">
        <v>13</v>
      </c>
      <c r="G5241">
        <v>1120.49</v>
      </c>
      <c r="H5241" s="1">
        <v>41532</v>
      </c>
      <c r="I5241">
        <v>3</v>
      </c>
      <c r="J5241">
        <v>2013</v>
      </c>
      <c r="K5241" t="s">
        <v>1990</v>
      </c>
      <c r="L5241" t="s">
        <v>1982</v>
      </c>
      <c r="M5241" t="s">
        <v>2097</v>
      </c>
    </row>
    <row r="5242" spans="1:13" x14ac:dyDescent="0.25">
      <c r="A5242">
        <v>24192</v>
      </c>
      <c r="B5242" t="s">
        <v>1112</v>
      </c>
      <c r="C5242" s="1">
        <v>23926</v>
      </c>
      <c r="D5242" t="s">
        <v>7</v>
      </c>
      <c r="E5242" t="s">
        <v>12</v>
      </c>
      <c r="F5242" t="s">
        <v>13</v>
      </c>
      <c r="G5242">
        <v>34.99</v>
      </c>
      <c r="H5242" s="1">
        <v>41532</v>
      </c>
      <c r="I5242">
        <v>3</v>
      </c>
      <c r="J5242">
        <v>2013</v>
      </c>
      <c r="K5242" t="s">
        <v>1984</v>
      </c>
      <c r="L5242" t="s">
        <v>1985</v>
      </c>
      <c r="M5242" t="s">
        <v>2018</v>
      </c>
    </row>
    <row r="5243" spans="1:13" x14ac:dyDescent="0.25">
      <c r="A5243">
        <v>24193</v>
      </c>
      <c r="B5243" t="s">
        <v>1113</v>
      </c>
      <c r="C5243" s="1">
        <v>23908</v>
      </c>
      <c r="D5243" t="s">
        <v>16</v>
      </c>
      <c r="E5243" t="s">
        <v>8</v>
      </c>
      <c r="F5243" t="s">
        <v>86</v>
      </c>
      <c r="G5243">
        <v>1120.49</v>
      </c>
      <c r="H5243" s="1">
        <v>41537</v>
      </c>
      <c r="I5243">
        <v>3</v>
      </c>
      <c r="J5243">
        <v>2013</v>
      </c>
      <c r="K5243" t="s">
        <v>1990</v>
      </c>
      <c r="L5243" t="s">
        <v>1982</v>
      </c>
      <c r="M5243" t="s">
        <v>2100</v>
      </c>
    </row>
    <row r="5244" spans="1:13" x14ac:dyDescent="0.25">
      <c r="A5244">
        <v>24193</v>
      </c>
      <c r="B5244" t="s">
        <v>1113</v>
      </c>
      <c r="C5244" s="1">
        <v>23908</v>
      </c>
      <c r="D5244" t="s">
        <v>16</v>
      </c>
      <c r="E5244" t="s">
        <v>8</v>
      </c>
      <c r="F5244" t="s">
        <v>86</v>
      </c>
      <c r="G5244">
        <v>24.99</v>
      </c>
      <c r="H5244" s="1">
        <v>41537</v>
      </c>
      <c r="I5244">
        <v>3</v>
      </c>
      <c r="J5244">
        <v>2013</v>
      </c>
      <c r="K5244" t="s">
        <v>2002</v>
      </c>
      <c r="L5244" t="s">
        <v>1985</v>
      </c>
      <c r="M5244" t="s">
        <v>2070</v>
      </c>
    </row>
    <row r="5245" spans="1:13" x14ac:dyDescent="0.25">
      <c r="A5245">
        <v>24193</v>
      </c>
      <c r="B5245" t="s">
        <v>1113</v>
      </c>
      <c r="C5245" s="1">
        <v>23908</v>
      </c>
      <c r="D5245" t="s">
        <v>16</v>
      </c>
      <c r="E5245" t="s">
        <v>8</v>
      </c>
      <c r="F5245" t="s">
        <v>86</v>
      </c>
      <c r="G5245">
        <v>3.99</v>
      </c>
      <c r="H5245" s="1">
        <v>41537</v>
      </c>
      <c r="I5245">
        <v>3</v>
      </c>
      <c r="J5245">
        <v>2013</v>
      </c>
      <c r="K5245" t="s">
        <v>2002</v>
      </c>
      <c r="L5245" t="s">
        <v>1985</v>
      </c>
      <c r="M5245" t="s">
        <v>2004</v>
      </c>
    </row>
    <row r="5246" spans="1:13" x14ac:dyDescent="0.25">
      <c r="A5246">
        <v>24193</v>
      </c>
      <c r="B5246" t="s">
        <v>1113</v>
      </c>
      <c r="C5246" s="1">
        <v>23908</v>
      </c>
      <c r="D5246" t="s">
        <v>16</v>
      </c>
      <c r="E5246" t="s">
        <v>8</v>
      </c>
      <c r="F5246" t="s">
        <v>86</v>
      </c>
      <c r="G5246">
        <v>49.99</v>
      </c>
      <c r="H5246" s="1">
        <v>41537</v>
      </c>
      <c r="I5246">
        <v>3</v>
      </c>
      <c r="J5246">
        <v>2013</v>
      </c>
      <c r="K5246" t="s">
        <v>2016</v>
      </c>
      <c r="L5246" t="s">
        <v>1996</v>
      </c>
      <c r="M5246" t="s">
        <v>2048</v>
      </c>
    </row>
    <row r="5247" spans="1:13" x14ac:dyDescent="0.25">
      <c r="A5247">
        <v>24197</v>
      </c>
      <c r="B5247" t="s">
        <v>1714</v>
      </c>
      <c r="C5247" s="1">
        <v>29661</v>
      </c>
      <c r="D5247" t="s">
        <v>7</v>
      </c>
      <c r="E5247" t="s">
        <v>75</v>
      </c>
      <c r="F5247" t="s">
        <v>85</v>
      </c>
      <c r="G5247">
        <v>1120.49</v>
      </c>
      <c r="H5247" s="1">
        <v>41543</v>
      </c>
      <c r="I5247">
        <v>3</v>
      </c>
      <c r="J5247">
        <v>2013</v>
      </c>
      <c r="K5247" t="s">
        <v>1990</v>
      </c>
      <c r="L5247" t="s">
        <v>1982</v>
      </c>
      <c r="M5247" t="s">
        <v>2100</v>
      </c>
    </row>
    <row r="5248" spans="1:13" x14ac:dyDescent="0.25">
      <c r="A5248">
        <v>24197</v>
      </c>
      <c r="B5248" t="s">
        <v>1714</v>
      </c>
      <c r="C5248" s="1">
        <v>29661</v>
      </c>
      <c r="D5248" t="s">
        <v>7</v>
      </c>
      <c r="E5248" t="s">
        <v>75</v>
      </c>
      <c r="F5248" t="s">
        <v>85</v>
      </c>
      <c r="G5248">
        <v>34.99</v>
      </c>
      <c r="H5248" s="1">
        <v>41543</v>
      </c>
      <c r="I5248">
        <v>3</v>
      </c>
      <c r="J5248">
        <v>2013</v>
      </c>
      <c r="K5248" t="s">
        <v>1984</v>
      </c>
      <c r="L5248" t="s">
        <v>1985</v>
      </c>
      <c r="M5248" t="s">
        <v>1986</v>
      </c>
    </row>
    <row r="5249" spans="1:13" x14ac:dyDescent="0.25">
      <c r="A5249">
        <v>24199</v>
      </c>
      <c r="B5249" t="s">
        <v>1114</v>
      </c>
      <c r="C5249" s="1">
        <v>27701</v>
      </c>
      <c r="D5249" t="s">
        <v>7</v>
      </c>
      <c r="E5249" t="s">
        <v>28</v>
      </c>
      <c r="F5249" t="s">
        <v>68</v>
      </c>
      <c r="G5249">
        <v>1120.49</v>
      </c>
      <c r="H5249" s="1">
        <v>41568</v>
      </c>
      <c r="I5249">
        <v>4</v>
      </c>
      <c r="J5249">
        <v>2013</v>
      </c>
      <c r="K5249" t="s">
        <v>1990</v>
      </c>
      <c r="L5249" t="s">
        <v>1982</v>
      </c>
      <c r="M5249" t="s">
        <v>2100</v>
      </c>
    </row>
    <row r="5250" spans="1:13" x14ac:dyDescent="0.25">
      <c r="A5250">
        <v>24199</v>
      </c>
      <c r="B5250" t="s">
        <v>1114</v>
      </c>
      <c r="C5250" s="1">
        <v>27701</v>
      </c>
      <c r="D5250" t="s">
        <v>7</v>
      </c>
      <c r="E5250" t="s">
        <v>28</v>
      </c>
      <c r="F5250" t="s">
        <v>68</v>
      </c>
      <c r="G5250">
        <v>34.99</v>
      </c>
      <c r="H5250" s="1">
        <v>41568</v>
      </c>
      <c r="I5250">
        <v>4</v>
      </c>
      <c r="J5250">
        <v>2013</v>
      </c>
      <c r="K5250" t="s">
        <v>1984</v>
      </c>
      <c r="L5250" t="s">
        <v>1985</v>
      </c>
      <c r="M5250" t="s">
        <v>1986</v>
      </c>
    </row>
    <row r="5251" spans="1:13" x14ac:dyDescent="0.25">
      <c r="A5251">
        <v>24200</v>
      </c>
      <c r="B5251" t="s">
        <v>1115</v>
      </c>
      <c r="C5251" s="1">
        <v>29878</v>
      </c>
      <c r="D5251" t="s">
        <v>16</v>
      </c>
      <c r="E5251" t="s">
        <v>38</v>
      </c>
      <c r="F5251" t="s">
        <v>39</v>
      </c>
      <c r="G5251">
        <v>1120.49</v>
      </c>
      <c r="H5251" s="1">
        <v>41575</v>
      </c>
      <c r="I5251">
        <v>4</v>
      </c>
      <c r="J5251">
        <v>2013</v>
      </c>
      <c r="K5251" t="s">
        <v>1990</v>
      </c>
      <c r="L5251" t="s">
        <v>1982</v>
      </c>
      <c r="M5251" t="s">
        <v>2101</v>
      </c>
    </row>
    <row r="5252" spans="1:13" x14ac:dyDescent="0.25">
      <c r="A5252">
        <v>24202</v>
      </c>
      <c r="B5252" t="s">
        <v>1116</v>
      </c>
      <c r="C5252" s="1">
        <v>27503</v>
      </c>
      <c r="D5252" t="s">
        <v>7</v>
      </c>
      <c r="E5252" t="s">
        <v>75</v>
      </c>
      <c r="F5252" t="s">
        <v>76</v>
      </c>
      <c r="G5252">
        <v>1120.49</v>
      </c>
      <c r="H5252" s="1">
        <v>41515</v>
      </c>
      <c r="I5252">
        <v>3</v>
      </c>
      <c r="J5252">
        <v>2013</v>
      </c>
      <c r="K5252" t="s">
        <v>1990</v>
      </c>
      <c r="L5252" t="s">
        <v>1982</v>
      </c>
      <c r="M5252" t="s">
        <v>2097</v>
      </c>
    </row>
    <row r="5253" spans="1:13" x14ac:dyDescent="0.25">
      <c r="A5253">
        <v>24207</v>
      </c>
      <c r="B5253" t="s">
        <v>1117</v>
      </c>
      <c r="C5253" s="1">
        <v>27031</v>
      </c>
      <c r="D5253" t="s">
        <v>7</v>
      </c>
      <c r="E5253" t="s">
        <v>75</v>
      </c>
      <c r="F5253" t="s">
        <v>76</v>
      </c>
      <c r="G5253">
        <v>4.99</v>
      </c>
      <c r="H5253" s="1">
        <v>41623</v>
      </c>
      <c r="I5253">
        <v>4</v>
      </c>
      <c r="J5253">
        <v>2013</v>
      </c>
      <c r="K5253" t="s">
        <v>1992</v>
      </c>
      <c r="L5253" t="s">
        <v>1985</v>
      </c>
      <c r="M5253" t="s">
        <v>1994</v>
      </c>
    </row>
    <row r="5254" spans="1:13" x14ac:dyDescent="0.25">
      <c r="A5254">
        <v>24211</v>
      </c>
      <c r="B5254" t="s">
        <v>1721</v>
      </c>
      <c r="C5254" s="1">
        <v>27228</v>
      </c>
      <c r="D5254" t="s">
        <v>7</v>
      </c>
      <c r="E5254" t="s">
        <v>41</v>
      </c>
      <c r="F5254" t="s">
        <v>42</v>
      </c>
      <c r="G5254">
        <v>1120.49</v>
      </c>
      <c r="H5254" s="1">
        <v>41562</v>
      </c>
      <c r="I5254">
        <v>4</v>
      </c>
      <c r="J5254">
        <v>2013</v>
      </c>
      <c r="K5254" t="s">
        <v>1990</v>
      </c>
      <c r="L5254" t="s">
        <v>1982</v>
      </c>
      <c r="M5254" t="s">
        <v>2099</v>
      </c>
    </row>
    <row r="5255" spans="1:13" x14ac:dyDescent="0.25">
      <c r="A5255">
        <v>24211</v>
      </c>
      <c r="B5255" t="s">
        <v>1721</v>
      </c>
      <c r="C5255" s="1">
        <v>27228</v>
      </c>
      <c r="D5255" t="s">
        <v>7</v>
      </c>
      <c r="E5255" t="s">
        <v>41</v>
      </c>
      <c r="F5255" t="s">
        <v>42</v>
      </c>
      <c r="G5255">
        <v>49.99</v>
      </c>
      <c r="H5255" s="1">
        <v>41562</v>
      </c>
      <c r="I5255">
        <v>4</v>
      </c>
      <c r="J5255">
        <v>2013</v>
      </c>
      <c r="K5255" t="s">
        <v>2016</v>
      </c>
      <c r="L5255" t="s">
        <v>1996</v>
      </c>
      <c r="M5255" t="s">
        <v>2048</v>
      </c>
    </row>
    <row r="5256" spans="1:13" x14ac:dyDescent="0.25">
      <c r="A5256">
        <v>24212</v>
      </c>
      <c r="B5256" t="s">
        <v>1118</v>
      </c>
      <c r="C5256" s="1">
        <v>21269</v>
      </c>
      <c r="D5256" t="s">
        <v>16</v>
      </c>
      <c r="E5256" t="s">
        <v>91</v>
      </c>
      <c r="F5256" t="s">
        <v>92</v>
      </c>
      <c r="G5256">
        <v>1120.49</v>
      </c>
      <c r="H5256" s="1">
        <v>41524</v>
      </c>
      <c r="I5256">
        <v>3</v>
      </c>
      <c r="J5256">
        <v>2013</v>
      </c>
      <c r="K5256" t="s">
        <v>1990</v>
      </c>
      <c r="L5256" t="s">
        <v>1982</v>
      </c>
      <c r="M5256" t="s">
        <v>2098</v>
      </c>
    </row>
    <row r="5257" spans="1:13" x14ac:dyDescent="0.25">
      <c r="A5257">
        <v>24212</v>
      </c>
      <c r="B5257" t="s">
        <v>1118</v>
      </c>
      <c r="C5257" s="1">
        <v>21269</v>
      </c>
      <c r="D5257" t="s">
        <v>16</v>
      </c>
      <c r="E5257" t="s">
        <v>91</v>
      </c>
      <c r="F5257" t="s">
        <v>92</v>
      </c>
      <c r="G5257">
        <v>34.99</v>
      </c>
      <c r="H5257" s="1">
        <v>41524</v>
      </c>
      <c r="I5257">
        <v>3</v>
      </c>
      <c r="J5257">
        <v>2013</v>
      </c>
      <c r="K5257" t="s">
        <v>1984</v>
      </c>
      <c r="L5257" t="s">
        <v>1985</v>
      </c>
      <c r="M5257" t="s">
        <v>1986</v>
      </c>
    </row>
    <row r="5258" spans="1:13" x14ac:dyDescent="0.25">
      <c r="A5258">
        <v>24213</v>
      </c>
      <c r="B5258" t="s">
        <v>1119</v>
      </c>
      <c r="C5258" s="1">
        <v>20889</v>
      </c>
      <c r="D5258" t="s">
        <v>16</v>
      </c>
      <c r="E5258" t="s">
        <v>87</v>
      </c>
      <c r="F5258" t="s">
        <v>88</v>
      </c>
      <c r="G5258">
        <v>1120.49</v>
      </c>
      <c r="H5258" s="1">
        <v>41536</v>
      </c>
      <c r="I5258">
        <v>3</v>
      </c>
      <c r="J5258">
        <v>2013</v>
      </c>
      <c r="K5258" t="s">
        <v>1990</v>
      </c>
      <c r="L5258" t="s">
        <v>1982</v>
      </c>
      <c r="M5258" t="s">
        <v>2101</v>
      </c>
    </row>
    <row r="5259" spans="1:13" x14ac:dyDescent="0.25">
      <c r="A5259">
        <v>24213</v>
      </c>
      <c r="B5259" t="s">
        <v>1119</v>
      </c>
      <c r="C5259" s="1">
        <v>20889</v>
      </c>
      <c r="D5259" t="s">
        <v>16</v>
      </c>
      <c r="E5259" t="s">
        <v>87</v>
      </c>
      <c r="F5259" t="s">
        <v>88</v>
      </c>
      <c r="G5259">
        <v>34.99</v>
      </c>
      <c r="H5259" s="1">
        <v>41536</v>
      </c>
      <c r="I5259">
        <v>3</v>
      </c>
      <c r="J5259">
        <v>2013</v>
      </c>
      <c r="K5259" t="s">
        <v>1984</v>
      </c>
      <c r="L5259" t="s">
        <v>1985</v>
      </c>
      <c r="M5259" t="s">
        <v>1986</v>
      </c>
    </row>
    <row r="5260" spans="1:13" x14ac:dyDescent="0.25">
      <c r="A5260">
        <v>24213</v>
      </c>
      <c r="B5260" t="s">
        <v>1119</v>
      </c>
      <c r="C5260" s="1">
        <v>20889</v>
      </c>
      <c r="D5260" t="s">
        <v>16</v>
      </c>
      <c r="E5260" t="s">
        <v>87</v>
      </c>
      <c r="F5260" t="s">
        <v>88</v>
      </c>
      <c r="G5260">
        <v>49.99</v>
      </c>
      <c r="H5260" s="1">
        <v>41536</v>
      </c>
      <c r="I5260">
        <v>3</v>
      </c>
      <c r="J5260">
        <v>2013</v>
      </c>
      <c r="K5260" t="s">
        <v>2016</v>
      </c>
      <c r="L5260" t="s">
        <v>1996</v>
      </c>
      <c r="M5260" t="s">
        <v>2060</v>
      </c>
    </row>
    <row r="5261" spans="1:13" x14ac:dyDescent="0.25">
      <c r="A5261">
        <v>24213</v>
      </c>
      <c r="B5261" t="s">
        <v>1119</v>
      </c>
      <c r="C5261" s="1">
        <v>20889</v>
      </c>
      <c r="D5261" t="s">
        <v>16</v>
      </c>
      <c r="E5261" t="s">
        <v>87</v>
      </c>
      <c r="F5261" t="s">
        <v>88</v>
      </c>
      <c r="G5261">
        <v>8.99</v>
      </c>
      <c r="H5261" s="1">
        <v>41536</v>
      </c>
      <c r="I5261">
        <v>3</v>
      </c>
      <c r="J5261">
        <v>2013</v>
      </c>
      <c r="K5261" t="s">
        <v>2008</v>
      </c>
      <c r="L5261" t="s">
        <v>1996</v>
      </c>
      <c r="M5261" t="s">
        <v>2057</v>
      </c>
    </row>
    <row r="5262" spans="1:13" x14ac:dyDescent="0.25">
      <c r="A5262">
        <v>24216</v>
      </c>
      <c r="B5262" t="s">
        <v>1120</v>
      </c>
      <c r="C5262" s="1">
        <v>21403</v>
      </c>
      <c r="D5262" t="s">
        <v>7</v>
      </c>
      <c r="E5262" t="s">
        <v>87</v>
      </c>
      <c r="F5262" t="s">
        <v>88</v>
      </c>
      <c r="G5262">
        <v>4.99</v>
      </c>
      <c r="H5262" s="1">
        <v>41615</v>
      </c>
      <c r="I5262">
        <v>4</v>
      </c>
      <c r="J5262">
        <v>2013</v>
      </c>
      <c r="K5262" t="s">
        <v>1992</v>
      </c>
      <c r="L5262" t="s">
        <v>1985</v>
      </c>
      <c r="M5262" t="s">
        <v>1994</v>
      </c>
    </row>
    <row r="5263" spans="1:13" x14ac:dyDescent="0.25">
      <c r="A5263">
        <v>24216</v>
      </c>
      <c r="B5263" t="s">
        <v>1120</v>
      </c>
      <c r="C5263" s="1">
        <v>21403</v>
      </c>
      <c r="D5263" t="s">
        <v>7</v>
      </c>
      <c r="E5263" t="s">
        <v>87</v>
      </c>
      <c r="F5263" t="s">
        <v>88</v>
      </c>
      <c r="G5263">
        <v>34.99</v>
      </c>
      <c r="H5263" s="1">
        <v>41615</v>
      </c>
      <c r="I5263">
        <v>4</v>
      </c>
      <c r="J5263">
        <v>2013</v>
      </c>
      <c r="K5263" t="s">
        <v>1984</v>
      </c>
      <c r="L5263" t="s">
        <v>1985</v>
      </c>
      <c r="M5263" t="s">
        <v>2018</v>
      </c>
    </row>
    <row r="5264" spans="1:13" x14ac:dyDescent="0.25">
      <c r="A5264">
        <v>24216</v>
      </c>
      <c r="B5264" t="s">
        <v>1120</v>
      </c>
      <c r="C5264" s="1">
        <v>21403</v>
      </c>
      <c r="D5264" t="s">
        <v>7</v>
      </c>
      <c r="E5264" t="s">
        <v>87</v>
      </c>
      <c r="F5264" t="s">
        <v>88</v>
      </c>
      <c r="G5264">
        <v>8.99</v>
      </c>
      <c r="H5264" s="1">
        <v>41615</v>
      </c>
      <c r="I5264">
        <v>4</v>
      </c>
      <c r="J5264">
        <v>2013</v>
      </c>
      <c r="K5264" t="s">
        <v>1995</v>
      </c>
      <c r="L5264" t="s">
        <v>1996</v>
      </c>
      <c r="M5264" t="s">
        <v>1997</v>
      </c>
    </row>
    <row r="5265" spans="1:13" x14ac:dyDescent="0.25">
      <c r="A5265">
        <v>24217</v>
      </c>
      <c r="B5265" t="s">
        <v>1699</v>
      </c>
      <c r="C5265" s="1">
        <v>26961</v>
      </c>
      <c r="D5265" t="s">
        <v>7</v>
      </c>
      <c r="E5265" t="s">
        <v>17</v>
      </c>
      <c r="F5265" t="s">
        <v>18</v>
      </c>
      <c r="G5265">
        <v>1120.49</v>
      </c>
      <c r="H5265" s="1">
        <v>41523</v>
      </c>
      <c r="I5265">
        <v>3</v>
      </c>
      <c r="J5265">
        <v>2013</v>
      </c>
      <c r="K5265" t="s">
        <v>1990</v>
      </c>
      <c r="L5265" t="s">
        <v>1982</v>
      </c>
      <c r="M5265" t="s">
        <v>2100</v>
      </c>
    </row>
    <row r="5266" spans="1:13" x14ac:dyDescent="0.25">
      <c r="A5266">
        <v>24217</v>
      </c>
      <c r="B5266" t="s">
        <v>1699</v>
      </c>
      <c r="C5266" s="1">
        <v>26961</v>
      </c>
      <c r="D5266" t="s">
        <v>7</v>
      </c>
      <c r="E5266" t="s">
        <v>17</v>
      </c>
      <c r="F5266" t="s">
        <v>18</v>
      </c>
      <c r="G5266">
        <v>34.99</v>
      </c>
      <c r="H5266" s="1">
        <v>41523</v>
      </c>
      <c r="I5266">
        <v>3</v>
      </c>
      <c r="J5266">
        <v>2013</v>
      </c>
      <c r="K5266" t="s">
        <v>1984</v>
      </c>
      <c r="L5266" t="s">
        <v>1985</v>
      </c>
      <c r="M5266" t="s">
        <v>2018</v>
      </c>
    </row>
    <row r="5267" spans="1:13" x14ac:dyDescent="0.25">
      <c r="A5267">
        <v>24217</v>
      </c>
      <c r="B5267" t="s">
        <v>1699</v>
      </c>
      <c r="C5267" s="1">
        <v>26961</v>
      </c>
      <c r="D5267" t="s">
        <v>7</v>
      </c>
      <c r="E5267" t="s">
        <v>17</v>
      </c>
      <c r="F5267" t="s">
        <v>18</v>
      </c>
      <c r="G5267">
        <v>53.99</v>
      </c>
      <c r="H5267" s="1">
        <v>41523</v>
      </c>
      <c r="I5267">
        <v>3</v>
      </c>
      <c r="J5267">
        <v>2013</v>
      </c>
      <c r="K5267" t="s">
        <v>2016</v>
      </c>
      <c r="L5267" t="s">
        <v>1996</v>
      </c>
      <c r="M5267" t="s">
        <v>2037</v>
      </c>
    </row>
    <row r="5268" spans="1:13" x14ac:dyDescent="0.25">
      <c r="A5268">
        <v>24218</v>
      </c>
      <c r="B5268" t="s">
        <v>1121</v>
      </c>
      <c r="C5268" s="1">
        <v>26961</v>
      </c>
      <c r="D5268" t="s">
        <v>16</v>
      </c>
      <c r="E5268" t="s">
        <v>30</v>
      </c>
      <c r="F5268" t="s">
        <v>31</v>
      </c>
      <c r="G5268">
        <v>4.99</v>
      </c>
      <c r="H5268" s="1">
        <v>41399</v>
      </c>
      <c r="I5268">
        <v>2</v>
      </c>
      <c r="J5268">
        <v>2013</v>
      </c>
      <c r="K5268" t="s">
        <v>1992</v>
      </c>
      <c r="L5268" t="s">
        <v>1985</v>
      </c>
      <c r="M5268" t="s">
        <v>1994</v>
      </c>
    </row>
    <row r="5269" spans="1:13" x14ac:dyDescent="0.25">
      <c r="A5269">
        <v>24533</v>
      </c>
      <c r="B5269" t="s">
        <v>1122</v>
      </c>
      <c r="C5269" s="1">
        <v>25438</v>
      </c>
      <c r="D5269" t="s">
        <v>16</v>
      </c>
      <c r="E5269" t="s">
        <v>12</v>
      </c>
      <c r="F5269" t="s">
        <v>13</v>
      </c>
      <c r="G5269">
        <v>29.99</v>
      </c>
      <c r="H5269" s="1">
        <v>41638</v>
      </c>
      <c r="I5269">
        <v>4</v>
      </c>
      <c r="J5269">
        <v>2013</v>
      </c>
      <c r="K5269" t="s">
        <v>2002</v>
      </c>
      <c r="L5269" t="s">
        <v>1985</v>
      </c>
      <c r="M5269" t="s">
        <v>2073</v>
      </c>
    </row>
    <row r="5270" spans="1:13" x14ac:dyDescent="0.25">
      <c r="A5270">
        <v>24533</v>
      </c>
      <c r="B5270" t="s">
        <v>1122</v>
      </c>
      <c r="C5270" s="1">
        <v>25438</v>
      </c>
      <c r="D5270" t="s">
        <v>16</v>
      </c>
      <c r="E5270" t="s">
        <v>12</v>
      </c>
      <c r="F5270" t="s">
        <v>13</v>
      </c>
      <c r="G5270">
        <v>2.29</v>
      </c>
      <c r="H5270" s="1">
        <v>41638</v>
      </c>
      <c r="I5270">
        <v>4</v>
      </c>
      <c r="J5270">
        <v>2013</v>
      </c>
      <c r="K5270" t="s">
        <v>2002</v>
      </c>
      <c r="L5270" t="s">
        <v>1985</v>
      </c>
      <c r="M5270" t="s">
        <v>2005</v>
      </c>
    </row>
    <row r="5271" spans="1:13" x14ac:dyDescent="0.25">
      <c r="A5271">
        <v>24534</v>
      </c>
      <c r="B5271" t="s">
        <v>1123</v>
      </c>
      <c r="C5271" s="1">
        <v>23400</v>
      </c>
      <c r="D5271" t="s">
        <v>7</v>
      </c>
      <c r="E5271" t="s">
        <v>62</v>
      </c>
      <c r="F5271" t="s">
        <v>63</v>
      </c>
      <c r="G5271">
        <v>2443.35</v>
      </c>
      <c r="H5271" s="1">
        <v>41336</v>
      </c>
      <c r="I5271">
        <v>1</v>
      </c>
      <c r="J5271">
        <v>2013</v>
      </c>
      <c r="K5271" t="s">
        <v>1990</v>
      </c>
      <c r="L5271" t="s">
        <v>1982</v>
      </c>
      <c r="M5271" t="s">
        <v>2082</v>
      </c>
    </row>
    <row r="5272" spans="1:13" x14ac:dyDescent="0.25">
      <c r="A5272">
        <v>24534</v>
      </c>
      <c r="B5272" t="s">
        <v>1123</v>
      </c>
      <c r="C5272" s="1">
        <v>23400</v>
      </c>
      <c r="D5272" t="s">
        <v>7</v>
      </c>
      <c r="E5272" t="s">
        <v>62</v>
      </c>
      <c r="F5272" t="s">
        <v>63</v>
      </c>
      <c r="G5272">
        <v>32.6</v>
      </c>
      <c r="H5272" s="1">
        <v>41336</v>
      </c>
      <c r="I5272">
        <v>1</v>
      </c>
      <c r="J5272">
        <v>2013</v>
      </c>
      <c r="K5272" t="s">
        <v>2002</v>
      </c>
      <c r="L5272" t="s">
        <v>1985</v>
      </c>
      <c r="M5272" t="s">
        <v>2064</v>
      </c>
    </row>
    <row r="5273" spans="1:13" x14ac:dyDescent="0.25">
      <c r="A5273">
        <v>24534</v>
      </c>
      <c r="B5273" t="s">
        <v>1123</v>
      </c>
      <c r="C5273" s="1">
        <v>23400</v>
      </c>
      <c r="D5273" t="s">
        <v>7</v>
      </c>
      <c r="E5273" t="s">
        <v>62</v>
      </c>
      <c r="F5273" t="s">
        <v>63</v>
      </c>
      <c r="G5273">
        <v>3.99</v>
      </c>
      <c r="H5273" s="1">
        <v>41336</v>
      </c>
      <c r="I5273">
        <v>1</v>
      </c>
      <c r="J5273">
        <v>2013</v>
      </c>
      <c r="K5273" t="s">
        <v>2002</v>
      </c>
      <c r="L5273" t="s">
        <v>1985</v>
      </c>
      <c r="M5273" t="s">
        <v>2004</v>
      </c>
    </row>
    <row r="5274" spans="1:13" x14ac:dyDescent="0.25">
      <c r="A5274">
        <v>24534</v>
      </c>
      <c r="B5274" t="s">
        <v>1123</v>
      </c>
      <c r="C5274" s="1">
        <v>23400</v>
      </c>
      <c r="D5274" t="s">
        <v>7</v>
      </c>
      <c r="E5274" t="s">
        <v>62</v>
      </c>
      <c r="F5274" t="s">
        <v>63</v>
      </c>
      <c r="G5274">
        <v>53.99</v>
      </c>
      <c r="H5274" s="1">
        <v>41336</v>
      </c>
      <c r="I5274">
        <v>1</v>
      </c>
      <c r="J5274">
        <v>2013</v>
      </c>
      <c r="K5274" t="s">
        <v>2016</v>
      </c>
      <c r="L5274" t="s">
        <v>1996</v>
      </c>
      <c r="M5274" t="s">
        <v>2017</v>
      </c>
    </row>
    <row r="5275" spans="1:13" x14ac:dyDescent="0.25">
      <c r="A5275">
        <v>24537</v>
      </c>
      <c r="B5275" t="s">
        <v>1837</v>
      </c>
      <c r="C5275" s="1">
        <v>23006</v>
      </c>
      <c r="D5275" t="s">
        <v>7</v>
      </c>
      <c r="E5275" t="s">
        <v>8</v>
      </c>
      <c r="F5275" t="s">
        <v>61</v>
      </c>
      <c r="G5275">
        <v>2443.35</v>
      </c>
      <c r="H5275" s="1">
        <v>41334</v>
      </c>
      <c r="I5275">
        <v>1</v>
      </c>
      <c r="J5275">
        <v>2013</v>
      </c>
      <c r="K5275" t="s">
        <v>1990</v>
      </c>
      <c r="L5275" t="s">
        <v>1982</v>
      </c>
      <c r="M5275" t="s">
        <v>2083</v>
      </c>
    </row>
    <row r="5276" spans="1:13" x14ac:dyDescent="0.25">
      <c r="A5276">
        <v>24537</v>
      </c>
      <c r="B5276" t="s">
        <v>1837</v>
      </c>
      <c r="C5276" s="1">
        <v>23006</v>
      </c>
      <c r="D5276" t="s">
        <v>7</v>
      </c>
      <c r="E5276" t="s">
        <v>8</v>
      </c>
      <c r="F5276" t="s">
        <v>61</v>
      </c>
      <c r="G5276">
        <v>8.99</v>
      </c>
      <c r="H5276" s="1">
        <v>41334</v>
      </c>
      <c r="I5276">
        <v>1</v>
      </c>
      <c r="J5276">
        <v>2013</v>
      </c>
      <c r="K5276" t="s">
        <v>1992</v>
      </c>
      <c r="L5276" t="s">
        <v>1985</v>
      </c>
      <c r="M5276" t="s">
        <v>1993</v>
      </c>
    </row>
    <row r="5277" spans="1:13" x14ac:dyDescent="0.25">
      <c r="A5277">
        <v>24537</v>
      </c>
      <c r="B5277" t="s">
        <v>1837</v>
      </c>
      <c r="C5277" s="1">
        <v>23006</v>
      </c>
      <c r="D5277" t="s">
        <v>7</v>
      </c>
      <c r="E5277" t="s">
        <v>8</v>
      </c>
      <c r="F5277" t="s">
        <v>61</v>
      </c>
      <c r="G5277">
        <v>4.99</v>
      </c>
      <c r="H5277" s="1">
        <v>41334</v>
      </c>
      <c r="I5277">
        <v>1</v>
      </c>
      <c r="J5277">
        <v>2013</v>
      </c>
      <c r="K5277" t="s">
        <v>1992</v>
      </c>
      <c r="L5277" t="s">
        <v>1985</v>
      </c>
      <c r="M5277" t="s">
        <v>1994</v>
      </c>
    </row>
    <row r="5278" spans="1:13" x14ac:dyDescent="0.25">
      <c r="A5278">
        <v>24537</v>
      </c>
      <c r="B5278" t="s">
        <v>1837</v>
      </c>
      <c r="C5278" s="1">
        <v>23006</v>
      </c>
      <c r="D5278" t="s">
        <v>7</v>
      </c>
      <c r="E5278" t="s">
        <v>8</v>
      </c>
      <c r="F5278" t="s">
        <v>61</v>
      </c>
      <c r="G5278">
        <v>53.99</v>
      </c>
      <c r="H5278" s="1">
        <v>41334</v>
      </c>
      <c r="I5278">
        <v>1</v>
      </c>
      <c r="J5278">
        <v>2013</v>
      </c>
      <c r="K5278" t="s">
        <v>2016</v>
      </c>
      <c r="L5278" t="s">
        <v>1996</v>
      </c>
      <c r="M5278" t="s">
        <v>2017</v>
      </c>
    </row>
    <row r="5279" spans="1:13" x14ac:dyDescent="0.25">
      <c r="A5279">
        <v>24540</v>
      </c>
      <c r="B5279" t="s">
        <v>1945</v>
      </c>
      <c r="C5279" s="1">
        <v>24819</v>
      </c>
      <c r="D5279" t="s">
        <v>7</v>
      </c>
      <c r="E5279" t="s">
        <v>66</v>
      </c>
      <c r="F5279" t="s">
        <v>67</v>
      </c>
      <c r="G5279">
        <v>29.99</v>
      </c>
      <c r="H5279" s="1">
        <v>41434</v>
      </c>
      <c r="I5279">
        <v>2</v>
      </c>
      <c r="J5279">
        <v>2013</v>
      </c>
      <c r="K5279" t="s">
        <v>2002</v>
      </c>
      <c r="L5279" t="s">
        <v>1985</v>
      </c>
      <c r="M5279" t="s">
        <v>2073</v>
      </c>
    </row>
    <row r="5280" spans="1:13" x14ac:dyDescent="0.25">
      <c r="A5280">
        <v>24540</v>
      </c>
      <c r="B5280" t="s">
        <v>1945</v>
      </c>
      <c r="C5280" s="1">
        <v>24819</v>
      </c>
      <c r="D5280" t="s">
        <v>7</v>
      </c>
      <c r="E5280" t="s">
        <v>66</v>
      </c>
      <c r="F5280" t="s">
        <v>67</v>
      </c>
      <c r="G5280">
        <v>4.99</v>
      </c>
      <c r="H5280" s="1">
        <v>41434</v>
      </c>
      <c r="I5280">
        <v>2</v>
      </c>
      <c r="J5280">
        <v>2013</v>
      </c>
      <c r="K5280" t="s">
        <v>2002</v>
      </c>
      <c r="L5280" t="s">
        <v>1985</v>
      </c>
      <c r="M5280" t="s">
        <v>2046</v>
      </c>
    </row>
    <row r="5281" spans="1:13" x14ac:dyDescent="0.25">
      <c r="A5281">
        <v>24540</v>
      </c>
      <c r="B5281" t="s">
        <v>1945</v>
      </c>
      <c r="C5281" s="1">
        <v>24819</v>
      </c>
      <c r="D5281" t="s">
        <v>7</v>
      </c>
      <c r="E5281" t="s">
        <v>66</v>
      </c>
      <c r="F5281" t="s">
        <v>67</v>
      </c>
      <c r="G5281">
        <v>34.99</v>
      </c>
      <c r="H5281" s="1">
        <v>41434</v>
      </c>
      <c r="I5281">
        <v>2</v>
      </c>
      <c r="J5281">
        <v>2013</v>
      </c>
      <c r="K5281" t="s">
        <v>1984</v>
      </c>
      <c r="L5281" t="s">
        <v>1985</v>
      </c>
      <c r="M5281" t="s">
        <v>1986</v>
      </c>
    </row>
    <row r="5282" spans="1:13" x14ac:dyDescent="0.25">
      <c r="A5282">
        <v>24541</v>
      </c>
      <c r="B5282" t="s">
        <v>1124</v>
      </c>
      <c r="C5282" s="1">
        <v>28506</v>
      </c>
      <c r="D5282" t="s">
        <v>16</v>
      </c>
      <c r="E5282" t="s">
        <v>75</v>
      </c>
      <c r="F5282" t="s">
        <v>76</v>
      </c>
      <c r="G5282">
        <v>29.99</v>
      </c>
      <c r="H5282" s="1">
        <v>41626</v>
      </c>
      <c r="I5282">
        <v>4</v>
      </c>
      <c r="J5282">
        <v>2013</v>
      </c>
      <c r="K5282" t="s">
        <v>2002</v>
      </c>
      <c r="L5282" t="s">
        <v>1985</v>
      </c>
      <c r="M5282" t="s">
        <v>2073</v>
      </c>
    </row>
    <row r="5283" spans="1:13" x14ac:dyDescent="0.25">
      <c r="A5283">
        <v>24541</v>
      </c>
      <c r="B5283" t="s">
        <v>1124</v>
      </c>
      <c r="C5283" s="1">
        <v>28506</v>
      </c>
      <c r="D5283" t="s">
        <v>16</v>
      </c>
      <c r="E5283" t="s">
        <v>75</v>
      </c>
      <c r="F5283" t="s">
        <v>76</v>
      </c>
      <c r="G5283">
        <v>4.99</v>
      </c>
      <c r="H5283" s="1">
        <v>41626</v>
      </c>
      <c r="I5283">
        <v>4</v>
      </c>
      <c r="J5283">
        <v>2013</v>
      </c>
      <c r="K5283" t="s">
        <v>2002</v>
      </c>
      <c r="L5283" t="s">
        <v>1985</v>
      </c>
      <c r="M5283" t="s">
        <v>2046</v>
      </c>
    </row>
    <row r="5284" spans="1:13" x14ac:dyDescent="0.25">
      <c r="A5284">
        <v>24541</v>
      </c>
      <c r="B5284" t="s">
        <v>1124</v>
      </c>
      <c r="C5284" s="1">
        <v>28506</v>
      </c>
      <c r="D5284" t="s">
        <v>16</v>
      </c>
      <c r="E5284" t="s">
        <v>75</v>
      </c>
      <c r="F5284" t="s">
        <v>76</v>
      </c>
      <c r="G5284">
        <v>2.29</v>
      </c>
      <c r="H5284" s="1">
        <v>41626</v>
      </c>
      <c r="I5284">
        <v>4</v>
      </c>
      <c r="J5284">
        <v>2013</v>
      </c>
      <c r="K5284" t="s">
        <v>2002</v>
      </c>
      <c r="L5284" t="s">
        <v>1985</v>
      </c>
      <c r="M5284" t="s">
        <v>2005</v>
      </c>
    </row>
    <row r="5285" spans="1:13" x14ac:dyDescent="0.25">
      <c r="A5285">
        <v>24545</v>
      </c>
      <c r="B5285" t="s">
        <v>1125</v>
      </c>
      <c r="C5285" s="1">
        <v>22253</v>
      </c>
      <c r="D5285" t="s">
        <v>16</v>
      </c>
      <c r="E5285" t="s">
        <v>75</v>
      </c>
      <c r="F5285" t="s">
        <v>76</v>
      </c>
      <c r="G5285">
        <v>4.99</v>
      </c>
      <c r="H5285" s="1">
        <v>41543</v>
      </c>
      <c r="I5285">
        <v>3</v>
      </c>
      <c r="J5285">
        <v>2013</v>
      </c>
      <c r="K5285" t="s">
        <v>2002</v>
      </c>
      <c r="L5285" t="s">
        <v>1985</v>
      </c>
      <c r="M5285" t="s">
        <v>2046</v>
      </c>
    </row>
    <row r="5286" spans="1:13" x14ac:dyDescent="0.25">
      <c r="A5286">
        <v>24545</v>
      </c>
      <c r="B5286" t="s">
        <v>1125</v>
      </c>
      <c r="C5286" s="1">
        <v>22253</v>
      </c>
      <c r="D5286" t="s">
        <v>16</v>
      </c>
      <c r="E5286" t="s">
        <v>75</v>
      </c>
      <c r="F5286" t="s">
        <v>76</v>
      </c>
      <c r="G5286">
        <v>29.99</v>
      </c>
      <c r="H5286" s="1">
        <v>41543</v>
      </c>
      <c r="I5286">
        <v>3</v>
      </c>
      <c r="J5286">
        <v>2013</v>
      </c>
      <c r="K5286" t="s">
        <v>2002</v>
      </c>
      <c r="L5286" t="s">
        <v>1985</v>
      </c>
      <c r="M5286" t="s">
        <v>2073</v>
      </c>
    </row>
    <row r="5287" spans="1:13" x14ac:dyDescent="0.25">
      <c r="A5287">
        <v>24545</v>
      </c>
      <c r="B5287" t="s">
        <v>1125</v>
      </c>
      <c r="C5287" s="1">
        <v>22253</v>
      </c>
      <c r="D5287" t="s">
        <v>16</v>
      </c>
      <c r="E5287" t="s">
        <v>75</v>
      </c>
      <c r="F5287" t="s">
        <v>76</v>
      </c>
      <c r="G5287">
        <v>34.99</v>
      </c>
      <c r="H5287" s="1">
        <v>41543</v>
      </c>
      <c r="I5287">
        <v>3</v>
      </c>
      <c r="J5287">
        <v>2013</v>
      </c>
      <c r="K5287" t="s">
        <v>1984</v>
      </c>
      <c r="L5287" t="s">
        <v>1985</v>
      </c>
      <c r="M5287" t="s">
        <v>1989</v>
      </c>
    </row>
    <row r="5288" spans="1:13" x14ac:dyDescent="0.25">
      <c r="A5288">
        <v>24546</v>
      </c>
      <c r="B5288" t="s">
        <v>1654</v>
      </c>
      <c r="C5288" s="1">
        <v>25846</v>
      </c>
      <c r="D5288" t="s">
        <v>16</v>
      </c>
      <c r="E5288" t="s">
        <v>47</v>
      </c>
      <c r="F5288" t="s">
        <v>48</v>
      </c>
      <c r="G5288">
        <v>29.99</v>
      </c>
      <c r="H5288" s="1">
        <v>41379</v>
      </c>
      <c r="I5288">
        <v>2</v>
      </c>
      <c r="J5288">
        <v>2013</v>
      </c>
      <c r="K5288" t="s">
        <v>2002</v>
      </c>
      <c r="L5288" t="s">
        <v>1985</v>
      </c>
      <c r="M5288" t="s">
        <v>2073</v>
      </c>
    </row>
    <row r="5289" spans="1:13" x14ac:dyDescent="0.25">
      <c r="A5289">
        <v>24546</v>
      </c>
      <c r="B5289" t="s">
        <v>1654</v>
      </c>
      <c r="C5289" s="1">
        <v>25846</v>
      </c>
      <c r="D5289" t="s">
        <v>16</v>
      </c>
      <c r="E5289" t="s">
        <v>47</v>
      </c>
      <c r="F5289" t="s">
        <v>48</v>
      </c>
      <c r="G5289">
        <v>4.99</v>
      </c>
      <c r="H5289" s="1">
        <v>41379</v>
      </c>
      <c r="I5289">
        <v>2</v>
      </c>
      <c r="J5289">
        <v>2013</v>
      </c>
      <c r="K5289" t="s">
        <v>2002</v>
      </c>
      <c r="L5289" t="s">
        <v>1985</v>
      </c>
      <c r="M5289" t="s">
        <v>2046</v>
      </c>
    </row>
    <row r="5290" spans="1:13" x14ac:dyDescent="0.25">
      <c r="A5290">
        <v>24546</v>
      </c>
      <c r="B5290" t="s">
        <v>1654</v>
      </c>
      <c r="C5290" s="1">
        <v>25846</v>
      </c>
      <c r="D5290" t="s">
        <v>16</v>
      </c>
      <c r="E5290" t="s">
        <v>47</v>
      </c>
      <c r="F5290" t="s">
        <v>48</v>
      </c>
      <c r="G5290">
        <v>2.29</v>
      </c>
      <c r="H5290" s="1">
        <v>41379</v>
      </c>
      <c r="I5290">
        <v>2</v>
      </c>
      <c r="J5290">
        <v>2013</v>
      </c>
      <c r="K5290" t="s">
        <v>2002</v>
      </c>
      <c r="L5290" t="s">
        <v>1985</v>
      </c>
      <c r="M5290" t="s">
        <v>2005</v>
      </c>
    </row>
    <row r="5291" spans="1:13" x14ac:dyDescent="0.25">
      <c r="A5291">
        <v>24549</v>
      </c>
      <c r="B5291" t="s">
        <v>1661</v>
      </c>
      <c r="C5291" s="1">
        <v>20444</v>
      </c>
      <c r="D5291" t="s">
        <v>16</v>
      </c>
      <c r="E5291" t="s">
        <v>49</v>
      </c>
      <c r="F5291" t="s">
        <v>50</v>
      </c>
      <c r="G5291">
        <v>2443.35</v>
      </c>
      <c r="H5291" s="1">
        <v>41389</v>
      </c>
      <c r="I5291">
        <v>2</v>
      </c>
      <c r="J5291">
        <v>2013</v>
      </c>
      <c r="K5291" t="s">
        <v>1990</v>
      </c>
      <c r="L5291" t="s">
        <v>1982</v>
      </c>
      <c r="M5291" t="s">
        <v>2078</v>
      </c>
    </row>
    <row r="5292" spans="1:13" x14ac:dyDescent="0.25">
      <c r="A5292">
        <v>24549</v>
      </c>
      <c r="B5292" t="s">
        <v>1661</v>
      </c>
      <c r="C5292" s="1">
        <v>20444</v>
      </c>
      <c r="D5292" t="s">
        <v>16</v>
      </c>
      <c r="E5292" t="s">
        <v>49</v>
      </c>
      <c r="F5292" t="s">
        <v>50</v>
      </c>
      <c r="G5292">
        <v>32.6</v>
      </c>
      <c r="H5292" s="1">
        <v>41389</v>
      </c>
      <c r="I5292">
        <v>2</v>
      </c>
      <c r="J5292">
        <v>2013</v>
      </c>
      <c r="K5292" t="s">
        <v>2002</v>
      </c>
      <c r="L5292" t="s">
        <v>1985</v>
      </c>
      <c r="M5292" t="s">
        <v>2064</v>
      </c>
    </row>
    <row r="5293" spans="1:13" x14ac:dyDescent="0.25">
      <c r="A5293">
        <v>24549</v>
      </c>
      <c r="B5293" t="s">
        <v>1661</v>
      </c>
      <c r="C5293" s="1">
        <v>20444</v>
      </c>
      <c r="D5293" t="s">
        <v>16</v>
      </c>
      <c r="E5293" t="s">
        <v>49</v>
      </c>
      <c r="F5293" t="s">
        <v>50</v>
      </c>
      <c r="G5293">
        <v>3.99</v>
      </c>
      <c r="H5293" s="1">
        <v>41389</v>
      </c>
      <c r="I5293">
        <v>2</v>
      </c>
      <c r="J5293">
        <v>2013</v>
      </c>
      <c r="K5293" t="s">
        <v>2002</v>
      </c>
      <c r="L5293" t="s">
        <v>1985</v>
      </c>
      <c r="M5293" t="s">
        <v>2004</v>
      </c>
    </row>
    <row r="5294" spans="1:13" x14ac:dyDescent="0.25">
      <c r="A5294">
        <v>24549</v>
      </c>
      <c r="B5294" t="s">
        <v>1661</v>
      </c>
      <c r="C5294" s="1">
        <v>20444</v>
      </c>
      <c r="D5294" t="s">
        <v>16</v>
      </c>
      <c r="E5294" t="s">
        <v>49</v>
      </c>
      <c r="F5294" t="s">
        <v>50</v>
      </c>
      <c r="G5294">
        <v>34.99</v>
      </c>
      <c r="H5294" s="1">
        <v>41389</v>
      </c>
      <c r="I5294">
        <v>2</v>
      </c>
      <c r="J5294">
        <v>2013</v>
      </c>
      <c r="K5294" t="s">
        <v>1984</v>
      </c>
      <c r="L5294" t="s">
        <v>1985</v>
      </c>
      <c r="M5294" t="s">
        <v>2018</v>
      </c>
    </row>
    <row r="5295" spans="1:13" x14ac:dyDescent="0.25">
      <c r="A5295">
        <v>24550</v>
      </c>
      <c r="B5295" t="s">
        <v>1126</v>
      </c>
      <c r="C5295" s="1">
        <v>18374</v>
      </c>
      <c r="D5295" t="s">
        <v>16</v>
      </c>
      <c r="E5295" t="s">
        <v>8</v>
      </c>
      <c r="F5295" t="s">
        <v>54</v>
      </c>
      <c r="G5295">
        <v>29.99</v>
      </c>
      <c r="H5295" s="1">
        <v>41309</v>
      </c>
      <c r="I5295">
        <v>1</v>
      </c>
      <c r="J5295">
        <v>2013</v>
      </c>
      <c r="K5295" t="s">
        <v>2002</v>
      </c>
      <c r="L5295" t="s">
        <v>1985</v>
      </c>
      <c r="M5295" t="s">
        <v>2073</v>
      </c>
    </row>
    <row r="5296" spans="1:13" x14ac:dyDescent="0.25">
      <c r="A5296">
        <v>24550</v>
      </c>
      <c r="B5296" t="s">
        <v>1126</v>
      </c>
      <c r="C5296" s="1">
        <v>18374</v>
      </c>
      <c r="D5296" t="s">
        <v>16</v>
      </c>
      <c r="E5296" t="s">
        <v>8</v>
      </c>
      <c r="F5296" t="s">
        <v>54</v>
      </c>
      <c r="G5296">
        <v>4.99</v>
      </c>
      <c r="H5296" s="1">
        <v>41309</v>
      </c>
      <c r="I5296">
        <v>1</v>
      </c>
      <c r="J5296">
        <v>2013</v>
      </c>
      <c r="K5296" t="s">
        <v>2002</v>
      </c>
      <c r="L5296" t="s">
        <v>1985</v>
      </c>
      <c r="M5296" t="s">
        <v>2046</v>
      </c>
    </row>
    <row r="5297" spans="1:13" x14ac:dyDescent="0.25">
      <c r="A5297">
        <v>24550</v>
      </c>
      <c r="B5297" t="s">
        <v>1126</v>
      </c>
      <c r="C5297" s="1">
        <v>18374</v>
      </c>
      <c r="D5297" t="s">
        <v>16</v>
      </c>
      <c r="E5297" t="s">
        <v>8</v>
      </c>
      <c r="F5297" t="s">
        <v>54</v>
      </c>
      <c r="G5297">
        <v>2.29</v>
      </c>
      <c r="H5297" s="1">
        <v>41309</v>
      </c>
      <c r="I5297">
        <v>1</v>
      </c>
      <c r="J5297">
        <v>2013</v>
      </c>
      <c r="K5297" t="s">
        <v>2002</v>
      </c>
      <c r="L5297" t="s">
        <v>1985</v>
      </c>
      <c r="M5297" t="s">
        <v>2005</v>
      </c>
    </row>
    <row r="5298" spans="1:13" x14ac:dyDescent="0.25">
      <c r="A5298">
        <v>24554</v>
      </c>
      <c r="B5298" t="s">
        <v>1127</v>
      </c>
      <c r="C5298" s="1">
        <v>18591</v>
      </c>
      <c r="D5298" t="s">
        <v>7</v>
      </c>
      <c r="E5298" t="s">
        <v>8</v>
      </c>
      <c r="F5298" t="s">
        <v>43</v>
      </c>
      <c r="G5298">
        <v>4.99</v>
      </c>
      <c r="H5298" s="1">
        <v>41498</v>
      </c>
      <c r="I5298">
        <v>3</v>
      </c>
      <c r="J5298">
        <v>2013</v>
      </c>
      <c r="K5298" t="s">
        <v>2002</v>
      </c>
      <c r="L5298" t="s">
        <v>1985</v>
      </c>
      <c r="M5298" t="s">
        <v>2046</v>
      </c>
    </row>
    <row r="5299" spans="1:13" x14ac:dyDescent="0.25">
      <c r="A5299">
        <v>24554</v>
      </c>
      <c r="B5299" t="s">
        <v>1127</v>
      </c>
      <c r="C5299" s="1">
        <v>18591</v>
      </c>
      <c r="D5299" t="s">
        <v>7</v>
      </c>
      <c r="E5299" t="s">
        <v>8</v>
      </c>
      <c r="F5299" t="s">
        <v>43</v>
      </c>
      <c r="G5299">
        <v>29.99</v>
      </c>
      <c r="H5299" s="1">
        <v>41498</v>
      </c>
      <c r="I5299">
        <v>3</v>
      </c>
      <c r="J5299">
        <v>2013</v>
      </c>
      <c r="K5299" t="s">
        <v>2002</v>
      </c>
      <c r="L5299" t="s">
        <v>1985</v>
      </c>
      <c r="M5299" t="s">
        <v>2073</v>
      </c>
    </row>
    <row r="5300" spans="1:13" x14ac:dyDescent="0.25">
      <c r="A5300">
        <v>24554</v>
      </c>
      <c r="B5300" t="s">
        <v>1127</v>
      </c>
      <c r="C5300" s="1">
        <v>18591</v>
      </c>
      <c r="D5300" t="s">
        <v>7</v>
      </c>
      <c r="E5300" t="s">
        <v>8</v>
      </c>
      <c r="F5300" t="s">
        <v>43</v>
      </c>
      <c r="G5300">
        <v>34.99</v>
      </c>
      <c r="H5300" s="1">
        <v>41498</v>
      </c>
      <c r="I5300">
        <v>3</v>
      </c>
      <c r="J5300">
        <v>2013</v>
      </c>
      <c r="K5300" t="s">
        <v>1984</v>
      </c>
      <c r="L5300" t="s">
        <v>1985</v>
      </c>
      <c r="M5300" t="s">
        <v>1986</v>
      </c>
    </row>
    <row r="5301" spans="1:13" x14ac:dyDescent="0.25">
      <c r="A5301">
        <v>24555</v>
      </c>
      <c r="B5301" t="s">
        <v>1128</v>
      </c>
      <c r="C5301" s="1">
        <v>18491</v>
      </c>
      <c r="D5301" t="s">
        <v>7</v>
      </c>
      <c r="E5301" t="s">
        <v>44</v>
      </c>
      <c r="F5301" t="s">
        <v>69</v>
      </c>
      <c r="G5301">
        <v>4.99</v>
      </c>
      <c r="H5301" s="1">
        <v>41497</v>
      </c>
      <c r="I5301">
        <v>3</v>
      </c>
      <c r="J5301">
        <v>2013</v>
      </c>
      <c r="K5301" t="s">
        <v>2002</v>
      </c>
      <c r="L5301" t="s">
        <v>1985</v>
      </c>
      <c r="M5301" t="s">
        <v>2046</v>
      </c>
    </row>
    <row r="5302" spans="1:13" x14ac:dyDescent="0.25">
      <c r="A5302">
        <v>24555</v>
      </c>
      <c r="B5302" t="s">
        <v>1128</v>
      </c>
      <c r="C5302" s="1">
        <v>18491</v>
      </c>
      <c r="D5302" t="s">
        <v>7</v>
      </c>
      <c r="E5302" t="s">
        <v>44</v>
      </c>
      <c r="F5302" t="s">
        <v>69</v>
      </c>
      <c r="G5302">
        <v>29.99</v>
      </c>
      <c r="H5302" s="1">
        <v>41497</v>
      </c>
      <c r="I5302">
        <v>3</v>
      </c>
      <c r="J5302">
        <v>2013</v>
      </c>
      <c r="K5302" t="s">
        <v>2002</v>
      </c>
      <c r="L5302" t="s">
        <v>1985</v>
      </c>
      <c r="M5302" t="s">
        <v>2073</v>
      </c>
    </row>
    <row r="5303" spans="1:13" x14ac:dyDescent="0.25">
      <c r="A5303">
        <v>24555</v>
      </c>
      <c r="B5303" t="s">
        <v>1128</v>
      </c>
      <c r="C5303" s="1">
        <v>18491</v>
      </c>
      <c r="D5303" t="s">
        <v>7</v>
      </c>
      <c r="E5303" t="s">
        <v>44</v>
      </c>
      <c r="F5303" t="s">
        <v>69</v>
      </c>
      <c r="G5303">
        <v>9.99</v>
      </c>
      <c r="H5303" s="1">
        <v>41497</v>
      </c>
      <c r="I5303">
        <v>3</v>
      </c>
      <c r="J5303">
        <v>2013</v>
      </c>
      <c r="K5303" t="s">
        <v>1992</v>
      </c>
      <c r="L5303" t="s">
        <v>1985</v>
      </c>
      <c r="M5303" t="s">
        <v>1999</v>
      </c>
    </row>
    <row r="5304" spans="1:13" x14ac:dyDescent="0.25">
      <c r="A5304">
        <v>24555</v>
      </c>
      <c r="B5304" t="s">
        <v>1128</v>
      </c>
      <c r="C5304" s="1">
        <v>18491</v>
      </c>
      <c r="D5304" t="s">
        <v>7</v>
      </c>
      <c r="E5304" t="s">
        <v>44</v>
      </c>
      <c r="F5304" t="s">
        <v>69</v>
      </c>
      <c r="G5304">
        <v>4.99</v>
      </c>
      <c r="H5304" s="1">
        <v>41497</v>
      </c>
      <c r="I5304">
        <v>3</v>
      </c>
      <c r="J5304">
        <v>2013</v>
      </c>
      <c r="K5304" t="s">
        <v>1992</v>
      </c>
      <c r="L5304" t="s">
        <v>1985</v>
      </c>
      <c r="M5304" t="s">
        <v>1994</v>
      </c>
    </row>
    <row r="5305" spans="1:13" x14ac:dyDescent="0.25">
      <c r="A5305">
        <v>24555</v>
      </c>
      <c r="B5305" t="s">
        <v>1128</v>
      </c>
      <c r="C5305" s="1">
        <v>18491</v>
      </c>
      <c r="D5305" t="s">
        <v>7</v>
      </c>
      <c r="E5305" t="s">
        <v>44</v>
      </c>
      <c r="F5305" t="s">
        <v>69</v>
      </c>
      <c r="G5305">
        <v>8.99</v>
      </c>
      <c r="H5305" s="1">
        <v>41497</v>
      </c>
      <c r="I5305">
        <v>3</v>
      </c>
      <c r="J5305">
        <v>2013</v>
      </c>
      <c r="K5305" t="s">
        <v>1995</v>
      </c>
      <c r="L5305" t="s">
        <v>1996</v>
      </c>
      <c r="M5305" t="s">
        <v>1997</v>
      </c>
    </row>
    <row r="5306" spans="1:13" x14ac:dyDescent="0.25">
      <c r="A5306">
        <v>24557</v>
      </c>
      <c r="B5306" t="s">
        <v>1940</v>
      </c>
      <c r="C5306" s="1">
        <v>20888</v>
      </c>
      <c r="D5306" t="s">
        <v>16</v>
      </c>
      <c r="E5306" t="s">
        <v>22</v>
      </c>
      <c r="F5306" t="s">
        <v>23</v>
      </c>
      <c r="G5306">
        <v>4.99</v>
      </c>
      <c r="H5306" s="1">
        <v>41423</v>
      </c>
      <c r="I5306">
        <v>2</v>
      </c>
      <c r="J5306">
        <v>2013</v>
      </c>
      <c r="K5306" t="s">
        <v>2002</v>
      </c>
      <c r="L5306" t="s">
        <v>1985</v>
      </c>
      <c r="M5306" t="s">
        <v>2046</v>
      </c>
    </row>
    <row r="5307" spans="1:13" x14ac:dyDescent="0.25">
      <c r="A5307">
        <v>24557</v>
      </c>
      <c r="B5307" t="s">
        <v>1940</v>
      </c>
      <c r="C5307" s="1">
        <v>20888</v>
      </c>
      <c r="D5307" t="s">
        <v>16</v>
      </c>
      <c r="E5307" t="s">
        <v>22</v>
      </c>
      <c r="F5307" t="s">
        <v>23</v>
      </c>
      <c r="G5307">
        <v>29.99</v>
      </c>
      <c r="H5307" s="1">
        <v>41423</v>
      </c>
      <c r="I5307">
        <v>2</v>
      </c>
      <c r="J5307">
        <v>2013</v>
      </c>
      <c r="K5307" t="s">
        <v>2002</v>
      </c>
      <c r="L5307" t="s">
        <v>1985</v>
      </c>
      <c r="M5307" t="s">
        <v>2073</v>
      </c>
    </row>
    <row r="5308" spans="1:13" x14ac:dyDescent="0.25">
      <c r="A5308">
        <v>24557</v>
      </c>
      <c r="B5308" t="s">
        <v>1940</v>
      </c>
      <c r="C5308" s="1">
        <v>20888</v>
      </c>
      <c r="D5308" t="s">
        <v>16</v>
      </c>
      <c r="E5308" t="s">
        <v>22</v>
      </c>
      <c r="F5308" t="s">
        <v>23</v>
      </c>
      <c r="G5308">
        <v>34.99</v>
      </c>
      <c r="H5308" s="1">
        <v>41423</v>
      </c>
      <c r="I5308">
        <v>2</v>
      </c>
      <c r="J5308">
        <v>2013</v>
      </c>
      <c r="K5308" t="s">
        <v>1984</v>
      </c>
      <c r="L5308" t="s">
        <v>1985</v>
      </c>
      <c r="M5308" t="s">
        <v>2018</v>
      </c>
    </row>
    <row r="5309" spans="1:13" x14ac:dyDescent="0.25">
      <c r="A5309">
        <v>24558</v>
      </c>
      <c r="B5309" t="s">
        <v>1129</v>
      </c>
      <c r="C5309" s="1">
        <v>21765</v>
      </c>
      <c r="D5309" t="s">
        <v>7</v>
      </c>
      <c r="E5309" t="s">
        <v>78</v>
      </c>
      <c r="F5309" t="s">
        <v>79</v>
      </c>
      <c r="G5309">
        <v>2443.35</v>
      </c>
      <c r="H5309" s="1">
        <v>41392</v>
      </c>
      <c r="I5309">
        <v>2</v>
      </c>
      <c r="J5309">
        <v>2013</v>
      </c>
      <c r="K5309" t="s">
        <v>1990</v>
      </c>
      <c r="L5309" t="s">
        <v>1982</v>
      </c>
      <c r="M5309" t="s">
        <v>2083</v>
      </c>
    </row>
    <row r="5310" spans="1:13" x14ac:dyDescent="0.25">
      <c r="A5310">
        <v>24558</v>
      </c>
      <c r="B5310" t="s">
        <v>1129</v>
      </c>
      <c r="C5310" s="1">
        <v>21765</v>
      </c>
      <c r="D5310" t="s">
        <v>7</v>
      </c>
      <c r="E5310" t="s">
        <v>78</v>
      </c>
      <c r="F5310" t="s">
        <v>79</v>
      </c>
      <c r="G5310">
        <v>34.99</v>
      </c>
      <c r="H5310" s="1">
        <v>41392</v>
      </c>
      <c r="I5310">
        <v>2</v>
      </c>
      <c r="J5310">
        <v>2013</v>
      </c>
      <c r="K5310" t="s">
        <v>1984</v>
      </c>
      <c r="L5310" t="s">
        <v>1985</v>
      </c>
      <c r="M5310" t="s">
        <v>2018</v>
      </c>
    </row>
    <row r="5311" spans="1:13" x14ac:dyDescent="0.25">
      <c r="A5311">
        <v>24558</v>
      </c>
      <c r="B5311" t="s">
        <v>1129</v>
      </c>
      <c r="C5311" s="1">
        <v>21765</v>
      </c>
      <c r="D5311" t="s">
        <v>7</v>
      </c>
      <c r="E5311" t="s">
        <v>78</v>
      </c>
      <c r="F5311" t="s">
        <v>79</v>
      </c>
      <c r="G5311">
        <v>8.99</v>
      </c>
      <c r="H5311" s="1">
        <v>41392</v>
      </c>
      <c r="I5311">
        <v>2</v>
      </c>
      <c r="J5311">
        <v>2013</v>
      </c>
      <c r="K5311" t="s">
        <v>1995</v>
      </c>
      <c r="L5311" t="s">
        <v>1996</v>
      </c>
      <c r="M5311" t="s">
        <v>1997</v>
      </c>
    </row>
    <row r="5312" spans="1:13" x14ac:dyDescent="0.25">
      <c r="A5312">
        <v>24566</v>
      </c>
      <c r="B5312" t="s">
        <v>1680</v>
      </c>
      <c r="C5312" s="1">
        <v>23060</v>
      </c>
      <c r="D5312" t="s">
        <v>7</v>
      </c>
      <c r="E5312" t="s">
        <v>26</v>
      </c>
      <c r="F5312" t="s">
        <v>58</v>
      </c>
      <c r="G5312">
        <v>4.99</v>
      </c>
      <c r="H5312" s="1">
        <v>41599</v>
      </c>
      <c r="I5312">
        <v>4</v>
      </c>
      <c r="J5312">
        <v>2013</v>
      </c>
      <c r="K5312" t="s">
        <v>1992</v>
      </c>
      <c r="L5312" t="s">
        <v>1985</v>
      </c>
      <c r="M5312" t="s">
        <v>1994</v>
      </c>
    </row>
    <row r="5313" spans="1:13" x14ac:dyDescent="0.25">
      <c r="A5313">
        <v>24568</v>
      </c>
      <c r="B5313" t="s">
        <v>1130</v>
      </c>
      <c r="C5313" s="1">
        <v>20649</v>
      </c>
      <c r="D5313" t="s">
        <v>16</v>
      </c>
      <c r="E5313" t="s">
        <v>83</v>
      </c>
      <c r="F5313" t="s">
        <v>84</v>
      </c>
      <c r="G5313">
        <v>4.99</v>
      </c>
      <c r="H5313" s="1">
        <v>41465</v>
      </c>
      <c r="I5313">
        <v>3</v>
      </c>
      <c r="J5313">
        <v>2013</v>
      </c>
      <c r="K5313" t="s">
        <v>1992</v>
      </c>
      <c r="L5313" t="s">
        <v>1985</v>
      </c>
      <c r="M5313" t="s">
        <v>1994</v>
      </c>
    </row>
    <row r="5314" spans="1:13" x14ac:dyDescent="0.25">
      <c r="A5314">
        <v>24568</v>
      </c>
      <c r="B5314" t="s">
        <v>1130</v>
      </c>
      <c r="C5314" s="1">
        <v>20649</v>
      </c>
      <c r="D5314" t="s">
        <v>16</v>
      </c>
      <c r="E5314" t="s">
        <v>83</v>
      </c>
      <c r="F5314" t="s">
        <v>84</v>
      </c>
      <c r="G5314">
        <v>8.99</v>
      </c>
      <c r="H5314" s="1">
        <v>41465</v>
      </c>
      <c r="I5314">
        <v>3</v>
      </c>
      <c r="J5314">
        <v>2013</v>
      </c>
      <c r="K5314" t="s">
        <v>1995</v>
      </c>
      <c r="L5314" t="s">
        <v>1996</v>
      </c>
      <c r="M5314" t="s">
        <v>1997</v>
      </c>
    </row>
    <row r="5315" spans="1:13" x14ac:dyDescent="0.25">
      <c r="A5315">
        <v>24569</v>
      </c>
      <c r="B5315" t="s">
        <v>1673</v>
      </c>
      <c r="C5315" s="1">
        <v>22685</v>
      </c>
      <c r="D5315" t="s">
        <v>16</v>
      </c>
      <c r="E5315" t="s">
        <v>44</v>
      </c>
      <c r="F5315" t="s">
        <v>45</v>
      </c>
      <c r="G5315">
        <v>2443.35</v>
      </c>
      <c r="H5315" s="1">
        <v>41422</v>
      </c>
      <c r="I5315">
        <v>2</v>
      </c>
      <c r="J5315">
        <v>2013</v>
      </c>
      <c r="K5315" t="s">
        <v>1990</v>
      </c>
      <c r="L5315" t="s">
        <v>1982</v>
      </c>
      <c r="M5315" t="s">
        <v>2079</v>
      </c>
    </row>
    <row r="5316" spans="1:13" x14ac:dyDescent="0.25">
      <c r="A5316">
        <v>24569</v>
      </c>
      <c r="B5316" t="s">
        <v>1673</v>
      </c>
      <c r="C5316" s="1">
        <v>22685</v>
      </c>
      <c r="D5316" t="s">
        <v>16</v>
      </c>
      <c r="E5316" t="s">
        <v>44</v>
      </c>
      <c r="F5316" t="s">
        <v>45</v>
      </c>
      <c r="G5316">
        <v>3.99</v>
      </c>
      <c r="H5316" s="1">
        <v>41422</v>
      </c>
      <c r="I5316">
        <v>2</v>
      </c>
      <c r="J5316">
        <v>2013</v>
      </c>
      <c r="K5316" t="s">
        <v>2002</v>
      </c>
      <c r="L5316" t="s">
        <v>1985</v>
      </c>
      <c r="M5316" t="s">
        <v>2004</v>
      </c>
    </row>
    <row r="5317" spans="1:13" x14ac:dyDescent="0.25">
      <c r="A5317">
        <v>24569</v>
      </c>
      <c r="B5317" t="s">
        <v>1673</v>
      </c>
      <c r="C5317" s="1">
        <v>22685</v>
      </c>
      <c r="D5317" t="s">
        <v>16</v>
      </c>
      <c r="E5317" t="s">
        <v>44</v>
      </c>
      <c r="F5317" t="s">
        <v>45</v>
      </c>
      <c r="G5317">
        <v>32.6</v>
      </c>
      <c r="H5317" s="1">
        <v>41422</v>
      </c>
      <c r="I5317">
        <v>2</v>
      </c>
      <c r="J5317">
        <v>2013</v>
      </c>
      <c r="K5317" t="s">
        <v>2002</v>
      </c>
      <c r="L5317" t="s">
        <v>1985</v>
      </c>
      <c r="M5317" t="s">
        <v>2064</v>
      </c>
    </row>
    <row r="5318" spans="1:13" x14ac:dyDescent="0.25">
      <c r="A5318">
        <v>24573</v>
      </c>
      <c r="B5318" t="s">
        <v>1131</v>
      </c>
      <c r="C5318" s="1">
        <v>22536</v>
      </c>
      <c r="D5318" t="s">
        <v>16</v>
      </c>
      <c r="E5318" t="s">
        <v>8</v>
      </c>
      <c r="F5318" t="s">
        <v>53</v>
      </c>
      <c r="G5318">
        <v>2443.35</v>
      </c>
      <c r="H5318" s="1">
        <v>41414</v>
      </c>
      <c r="I5318">
        <v>2</v>
      </c>
      <c r="J5318">
        <v>2013</v>
      </c>
      <c r="K5318" t="s">
        <v>1990</v>
      </c>
      <c r="L5318" t="s">
        <v>1982</v>
      </c>
      <c r="M5318" t="s">
        <v>2084</v>
      </c>
    </row>
    <row r="5319" spans="1:13" x14ac:dyDescent="0.25">
      <c r="A5319">
        <v>24573</v>
      </c>
      <c r="B5319" t="s">
        <v>1131</v>
      </c>
      <c r="C5319" s="1">
        <v>22536</v>
      </c>
      <c r="D5319" t="s">
        <v>16</v>
      </c>
      <c r="E5319" t="s">
        <v>8</v>
      </c>
      <c r="F5319" t="s">
        <v>53</v>
      </c>
      <c r="G5319">
        <v>120</v>
      </c>
      <c r="H5319" s="1">
        <v>41414</v>
      </c>
      <c r="I5319">
        <v>2</v>
      </c>
      <c r="J5319">
        <v>2013</v>
      </c>
      <c r="K5319" t="s">
        <v>2053</v>
      </c>
      <c r="L5319" t="s">
        <v>1985</v>
      </c>
      <c r="M5319" t="s">
        <v>2054</v>
      </c>
    </row>
    <row r="5320" spans="1:13" x14ac:dyDescent="0.25">
      <c r="A5320">
        <v>24574</v>
      </c>
      <c r="B5320" t="s">
        <v>1132</v>
      </c>
      <c r="C5320" s="1">
        <v>20060</v>
      </c>
      <c r="D5320" t="s">
        <v>7</v>
      </c>
      <c r="E5320" t="s">
        <v>24</v>
      </c>
      <c r="F5320" t="s">
        <v>25</v>
      </c>
      <c r="G5320">
        <v>4.99</v>
      </c>
      <c r="H5320" s="1">
        <v>41493</v>
      </c>
      <c r="I5320">
        <v>3</v>
      </c>
      <c r="J5320">
        <v>2013</v>
      </c>
      <c r="K5320" t="s">
        <v>1992</v>
      </c>
      <c r="L5320" t="s">
        <v>1985</v>
      </c>
      <c r="M5320" t="s">
        <v>1994</v>
      </c>
    </row>
    <row r="5321" spans="1:13" x14ac:dyDescent="0.25">
      <c r="A5321">
        <v>24574</v>
      </c>
      <c r="B5321" t="s">
        <v>1132</v>
      </c>
      <c r="C5321" s="1">
        <v>20060</v>
      </c>
      <c r="D5321" t="s">
        <v>7</v>
      </c>
      <c r="E5321" t="s">
        <v>24</v>
      </c>
      <c r="F5321" t="s">
        <v>25</v>
      </c>
      <c r="G5321">
        <v>34.99</v>
      </c>
      <c r="H5321" s="1">
        <v>41493</v>
      </c>
      <c r="I5321">
        <v>3</v>
      </c>
      <c r="J5321">
        <v>2013</v>
      </c>
      <c r="K5321" t="s">
        <v>1984</v>
      </c>
      <c r="L5321" t="s">
        <v>1985</v>
      </c>
      <c r="M5321" t="s">
        <v>2018</v>
      </c>
    </row>
    <row r="5322" spans="1:13" x14ac:dyDescent="0.25">
      <c r="A5322">
        <v>24574</v>
      </c>
      <c r="B5322" t="s">
        <v>1132</v>
      </c>
      <c r="C5322" s="1">
        <v>20060</v>
      </c>
      <c r="D5322" t="s">
        <v>7</v>
      </c>
      <c r="E5322" t="s">
        <v>24</v>
      </c>
      <c r="F5322" t="s">
        <v>25</v>
      </c>
      <c r="G5322">
        <v>49.99</v>
      </c>
      <c r="H5322" s="1">
        <v>41493</v>
      </c>
      <c r="I5322">
        <v>3</v>
      </c>
      <c r="J5322">
        <v>2013</v>
      </c>
      <c r="K5322" t="s">
        <v>2016</v>
      </c>
      <c r="L5322" t="s">
        <v>1996</v>
      </c>
      <c r="M5322" t="s">
        <v>2048</v>
      </c>
    </row>
    <row r="5323" spans="1:13" x14ac:dyDescent="0.25">
      <c r="A5323">
        <v>24574</v>
      </c>
      <c r="B5323" t="s">
        <v>1132</v>
      </c>
      <c r="C5323" s="1">
        <v>20060</v>
      </c>
      <c r="D5323" t="s">
        <v>7</v>
      </c>
      <c r="E5323" t="s">
        <v>24</v>
      </c>
      <c r="F5323" t="s">
        <v>25</v>
      </c>
      <c r="G5323">
        <v>8.99</v>
      </c>
      <c r="H5323" s="1">
        <v>41493</v>
      </c>
      <c r="I5323">
        <v>3</v>
      </c>
      <c r="J5323">
        <v>2013</v>
      </c>
      <c r="K5323" t="s">
        <v>1995</v>
      </c>
      <c r="L5323" t="s">
        <v>1996</v>
      </c>
      <c r="M5323" t="s">
        <v>1997</v>
      </c>
    </row>
    <row r="5324" spans="1:13" x14ac:dyDescent="0.25">
      <c r="A5324">
        <v>24575</v>
      </c>
      <c r="B5324" t="s">
        <v>1133</v>
      </c>
      <c r="C5324" s="1">
        <v>22017</v>
      </c>
      <c r="D5324" t="s">
        <v>16</v>
      </c>
      <c r="E5324" t="s">
        <v>34</v>
      </c>
      <c r="F5324" t="s">
        <v>35</v>
      </c>
      <c r="G5324">
        <v>4.99</v>
      </c>
      <c r="H5324" s="1">
        <v>41617</v>
      </c>
      <c r="I5324">
        <v>4</v>
      </c>
      <c r="J5324">
        <v>2013</v>
      </c>
      <c r="K5324" t="s">
        <v>1992</v>
      </c>
      <c r="L5324" t="s">
        <v>1985</v>
      </c>
      <c r="M5324" t="s">
        <v>1994</v>
      </c>
    </row>
    <row r="5325" spans="1:13" x14ac:dyDescent="0.25">
      <c r="A5325">
        <v>24576</v>
      </c>
      <c r="B5325" t="s">
        <v>1134</v>
      </c>
      <c r="C5325" s="1">
        <v>20164</v>
      </c>
      <c r="D5325" t="s">
        <v>16</v>
      </c>
      <c r="E5325" t="s">
        <v>55</v>
      </c>
      <c r="F5325" t="s">
        <v>56</v>
      </c>
      <c r="G5325">
        <v>4.99</v>
      </c>
      <c r="H5325" s="1">
        <v>41466</v>
      </c>
      <c r="I5325">
        <v>3</v>
      </c>
      <c r="J5325">
        <v>2013</v>
      </c>
      <c r="K5325" t="s">
        <v>1992</v>
      </c>
      <c r="L5325" t="s">
        <v>1985</v>
      </c>
      <c r="M5325" t="s">
        <v>1994</v>
      </c>
    </row>
    <row r="5326" spans="1:13" x14ac:dyDescent="0.25">
      <c r="A5326">
        <v>24576</v>
      </c>
      <c r="B5326" t="s">
        <v>1134</v>
      </c>
      <c r="C5326" s="1">
        <v>20164</v>
      </c>
      <c r="D5326" t="s">
        <v>16</v>
      </c>
      <c r="E5326" t="s">
        <v>55</v>
      </c>
      <c r="F5326" t="s">
        <v>56</v>
      </c>
      <c r="G5326">
        <v>34.99</v>
      </c>
      <c r="H5326" s="1">
        <v>41466</v>
      </c>
      <c r="I5326">
        <v>3</v>
      </c>
      <c r="J5326">
        <v>2013</v>
      </c>
      <c r="K5326" t="s">
        <v>1984</v>
      </c>
      <c r="L5326" t="s">
        <v>1985</v>
      </c>
      <c r="M5326" t="s">
        <v>1989</v>
      </c>
    </row>
    <row r="5327" spans="1:13" x14ac:dyDescent="0.25">
      <c r="A5327">
        <v>24576</v>
      </c>
      <c r="B5327" t="s">
        <v>1134</v>
      </c>
      <c r="C5327" s="1">
        <v>20164</v>
      </c>
      <c r="D5327" t="s">
        <v>16</v>
      </c>
      <c r="E5327" t="s">
        <v>55</v>
      </c>
      <c r="F5327" t="s">
        <v>56</v>
      </c>
      <c r="G5327">
        <v>49.99</v>
      </c>
      <c r="H5327" s="1">
        <v>41466</v>
      </c>
      <c r="I5327">
        <v>3</v>
      </c>
      <c r="J5327">
        <v>2013</v>
      </c>
      <c r="K5327" t="s">
        <v>2016</v>
      </c>
      <c r="L5327" t="s">
        <v>1996</v>
      </c>
      <c r="M5327" t="s">
        <v>2025</v>
      </c>
    </row>
    <row r="5328" spans="1:13" x14ac:dyDescent="0.25">
      <c r="A5328">
        <v>24577</v>
      </c>
      <c r="B5328" t="s">
        <v>1135</v>
      </c>
      <c r="C5328" s="1">
        <v>19573</v>
      </c>
      <c r="D5328" t="s">
        <v>16</v>
      </c>
      <c r="E5328" t="s">
        <v>51</v>
      </c>
      <c r="F5328" t="s">
        <v>52</v>
      </c>
      <c r="G5328">
        <v>2443.35</v>
      </c>
      <c r="H5328" s="1">
        <v>41415</v>
      </c>
      <c r="I5328">
        <v>2</v>
      </c>
      <c r="J5328">
        <v>2013</v>
      </c>
      <c r="K5328" t="s">
        <v>1990</v>
      </c>
      <c r="L5328" t="s">
        <v>1982</v>
      </c>
      <c r="M5328" t="s">
        <v>2082</v>
      </c>
    </row>
    <row r="5329" spans="1:13" x14ac:dyDescent="0.25">
      <c r="A5329">
        <v>24577</v>
      </c>
      <c r="B5329" t="s">
        <v>1135</v>
      </c>
      <c r="C5329" s="1">
        <v>19573</v>
      </c>
      <c r="D5329" t="s">
        <v>16</v>
      </c>
      <c r="E5329" t="s">
        <v>51</v>
      </c>
      <c r="F5329" t="s">
        <v>52</v>
      </c>
      <c r="G5329">
        <v>8.99</v>
      </c>
      <c r="H5329" s="1">
        <v>41415</v>
      </c>
      <c r="I5329">
        <v>2</v>
      </c>
      <c r="J5329">
        <v>2013</v>
      </c>
      <c r="K5329" t="s">
        <v>1995</v>
      </c>
      <c r="L5329" t="s">
        <v>1996</v>
      </c>
      <c r="M5329" t="s">
        <v>1997</v>
      </c>
    </row>
    <row r="5330" spans="1:13" x14ac:dyDescent="0.25">
      <c r="A5330">
        <v>24577</v>
      </c>
      <c r="B5330" t="s">
        <v>1135</v>
      </c>
      <c r="C5330" s="1">
        <v>19573</v>
      </c>
      <c r="D5330" t="s">
        <v>16</v>
      </c>
      <c r="E5330" t="s">
        <v>51</v>
      </c>
      <c r="F5330" t="s">
        <v>52</v>
      </c>
      <c r="G5330">
        <v>34.99</v>
      </c>
      <c r="H5330" s="1">
        <v>41415</v>
      </c>
      <c r="I5330">
        <v>2</v>
      </c>
      <c r="J5330">
        <v>2013</v>
      </c>
      <c r="K5330" t="s">
        <v>1984</v>
      </c>
      <c r="L5330" t="s">
        <v>1985</v>
      </c>
      <c r="M5330" t="s">
        <v>2018</v>
      </c>
    </row>
    <row r="5331" spans="1:13" x14ac:dyDescent="0.25">
      <c r="A5331">
        <v>24581</v>
      </c>
      <c r="B5331" t="s">
        <v>1136</v>
      </c>
      <c r="C5331" s="1">
        <v>19460</v>
      </c>
      <c r="D5331" t="s">
        <v>16</v>
      </c>
      <c r="E5331" t="s">
        <v>44</v>
      </c>
      <c r="F5331" t="s">
        <v>45</v>
      </c>
      <c r="G5331">
        <v>4.99</v>
      </c>
      <c r="H5331" s="1">
        <v>41575</v>
      </c>
      <c r="I5331">
        <v>4</v>
      </c>
      <c r="J5331">
        <v>2013</v>
      </c>
      <c r="K5331" t="s">
        <v>1992</v>
      </c>
      <c r="L5331" t="s">
        <v>1985</v>
      </c>
      <c r="M5331" t="s">
        <v>1994</v>
      </c>
    </row>
    <row r="5332" spans="1:13" x14ac:dyDescent="0.25">
      <c r="A5332">
        <v>24581</v>
      </c>
      <c r="B5332" t="s">
        <v>1136</v>
      </c>
      <c r="C5332" s="1">
        <v>19460</v>
      </c>
      <c r="D5332" t="s">
        <v>16</v>
      </c>
      <c r="E5332" t="s">
        <v>44</v>
      </c>
      <c r="F5332" t="s">
        <v>45</v>
      </c>
      <c r="G5332">
        <v>34.99</v>
      </c>
      <c r="H5332" s="1">
        <v>41575</v>
      </c>
      <c r="I5332">
        <v>4</v>
      </c>
      <c r="J5332">
        <v>2013</v>
      </c>
      <c r="K5332" t="s">
        <v>1984</v>
      </c>
      <c r="L5332" t="s">
        <v>1985</v>
      </c>
      <c r="M5332" t="s">
        <v>2018</v>
      </c>
    </row>
    <row r="5333" spans="1:13" x14ac:dyDescent="0.25">
      <c r="A5333">
        <v>24582</v>
      </c>
      <c r="B5333" t="s">
        <v>1137</v>
      </c>
      <c r="C5333" s="1">
        <v>21478</v>
      </c>
      <c r="D5333" t="s">
        <v>7</v>
      </c>
      <c r="E5333" t="s">
        <v>51</v>
      </c>
      <c r="F5333" t="s">
        <v>52</v>
      </c>
      <c r="G5333">
        <v>2443.35</v>
      </c>
      <c r="H5333" s="1">
        <v>41437</v>
      </c>
      <c r="I5333">
        <v>2</v>
      </c>
      <c r="J5333">
        <v>2013</v>
      </c>
      <c r="K5333" t="s">
        <v>1990</v>
      </c>
      <c r="L5333" t="s">
        <v>1982</v>
      </c>
      <c r="M5333" t="s">
        <v>2082</v>
      </c>
    </row>
    <row r="5334" spans="1:13" x14ac:dyDescent="0.25">
      <c r="A5334">
        <v>24582</v>
      </c>
      <c r="B5334" t="s">
        <v>1137</v>
      </c>
      <c r="C5334" s="1">
        <v>21478</v>
      </c>
      <c r="D5334" t="s">
        <v>7</v>
      </c>
      <c r="E5334" t="s">
        <v>51</v>
      </c>
      <c r="F5334" t="s">
        <v>52</v>
      </c>
      <c r="G5334">
        <v>8.99</v>
      </c>
      <c r="H5334" s="1">
        <v>41437</v>
      </c>
      <c r="I5334">
        <v>2</v>
      </c>
      <c r="J5334">
        <v>2013</v>
      </c>
      <c r="K5334" t="s">
        <v>1992</v>
      </c>
      <c r="L5334" t="s">
        <v>1985</v>
      </c>
      <c r="M5334" t="s">
        <v>1993</v>
      </c>
    </row>
    <row r="5335" spans="1:13" x14ac:dyDescent="0.25">
      <c r="A5335">
        <v>24582</v>
      </c>
      <c r="B5335" t="s">
        <v>1137</v>
      </c>
      <c r="C5335" s="1">
        <v>21478</v>
      </c>
      <c r="D5335" t="s">
        <v>7</v>
      </c>
      <c r="E5335" t="s">
        <v>51</v>
      </c>
      <c r="F5335" t="s">
        <v>52</v>
      </c>
      <c r="G5335">
        <v>8.99</v>
      </c>
      <c r="H5335" s="1">
        <v>41437</v>
      </c>
      <c r="I5335">
        <v>2</v>
      </c>
      <c r="J5335">
        <v>2013</v>
      </c>
      <c r="K5335" t="s">
        <v>1995</v>
      </c>
      <c r="L5335" t="s">
        <v>1996</v>
      </c>
      <c r="M5335" t="s">
        <v>1997</v>
      </c>
    </row>
    <row r="5336" spans="1:13" x14ac:dyDescent="0.25">
      <c r="A5336">
        <v>24582</v>
      </c>
      <c r="B5336" t="s">
        <v>1137</v>
      </c>
      <c r="C5336" s="1">
        <v>21478</v>
      </c>
      <c r="D5336" t="s">
        <v>7</v>
      </c>
      <c r="E5336" t="s">
        <v>51</v>
      </c>
      <c r="F5336" t="s">
        <v>52</v>
      </c>
      <c r="G5336">
        <v>4.99</v>
      </c>
      <c r="H5336" s="1">
        <v>41437</v>
      </c>
      <c r="I5336">
        <v>2</v>
      </c>
      <c r="J5336">
        <v>2013</v>
      </c>
      <c r="K5336" t="s">
        <v>1992</v>
      </c>
      <c r="L5336" t="s">
        <v>1985</v>
      </c>
      <c r="M5336" t="s">
        <v>1994</v>
      </c>
    </row>
    <row r="5337" spans="1:13" x14ac:dyDescent="0.25">
      <c r="A5337">
        <v>24583</v>
      </c>
      <c r="B5337" t="s">
        <v>1847</v>
      </c>
      <c r="C5337" s="1">
        <v>19399</v>
      </c>
      <c r="D5337" t="s">
        <v>16</v>
      </c>
      <c r="E5337" t="s">
        <v>26</v>
      </c>
      <c r="F5337" t="s">
        <v>58</v>
      </c>
      <c r="G5337">
        <v>2443.35</v>
      </c>
      <c r="H5337" s="1">
        <v>41441</v>
      </c>
      <c r="I5337">
        <v>2</v>
      </c>
      <c r="J5337">
        <v>2013</v>
      </c>
      <c r="K5337" t="s">
        <v>1990</v>
      </c>
      <c r="L5337" t="s">
        <v>1982</v>
      </c>
      <c r="M5337" t="s">
        <v>2079</v>
      </c>
    </row>
    <row r="5338" spans="1:13" x14ac:dyDescent="0.25">
      <c r="A5338">
        <v>24583</v>
      </c>
      <c r="B5338" t="s">
        <v>1847</v>
      </c>
      <c r="C5338" s="1">
        <v>19399</v>
      </c>
      <c r="D5338" t="s">
        <v>16</v>
      </c>
      <c r="E5338" t="s">
        <v>26</v>
      </c>
      <c r="F5338" t="s">
        <v>58</v>
      </c>
      <c r="G5338">
        <v>34.99</v>
      </c>
      <c r="H5338" s="1">
        <v>41441</v>
      </c>
      <c r="I5338">
        <v>2</v>
      </c>
      <c r="J5338">
        <v>2013</v>
      </c>
      <c r="K5338" t="s">
        <v>1984</v>
      </c>
      <c r="L5338" t="s">
        <v>1985</v>
      </c>
      <c r="M5338" t="s">
        <v>1986</v>
      </c>
    </row>
    <row r="5339" spans="1:13" x14ac:dyDescent="0.25">
      <c r="A5339">
        <v>24583</v>
      </c>
      <c r="B5339" t="s">
        <v>1847</v>
      </c>
      <c r="C5339" s="1">
        <v>19399</v>
      </c>
      <c r="D5339" t="s">
        <v>16</v>
      </c>
      <c r="E5339" t="s">
        <v>26</v>
      </c>
      <c r="F5339" t="s">
        <v>58</v>
      </c>
      <c r="G5339">
        <v>8.99</v>
      </c>
      <c r="H5339" s="1">
        <v>41441</v>
      </c>
      <c r="I5339">
        <v>2</v>
      </c>
      <c r="J5339">
        <v>2013</v>
      </c>
      <c r="K5339" t="s">
        <v>1995</v>
      </c>
      <c r="L5339" t="s">
        <v>1996</v>
      </c>
      <c r="M5339" t="s">
        <v>1997</v>
      </c>
    </row>
    <row r="5340" spans="1:13" x14ac:dyDescent="0.25">
      <c r="A5340">
        <v>24689</v>
      </c>
      <c r="B5340" t="s">
        <v>1963</v>
      </c>
      <c r="C5340" s="1">
        <v>29062</v>
      </c>
      <c r="D5340" t="s">
        <v>7</v>
      </c>
      <c r="E5340" t="s">
        <v>81</v>
      </c>
      <c r="F5340" t="s">
        <v>82</v>
      </c>
      <c r="G5340">
        <v>1120.49</v>
      </c>
      <c r="H5340" s="1">
        <v>41569</v>
      </c>
      <c r="I5340">
        <v>4</v>
      </c>
      <c r="J5340">
        <v>2013</v>
      </c>
      <c r="K5340" t="s">
        <v>1990</v>
      </c>
      <c r="L5340" t="s">
        <v>1982</v>
      </c>
      <c r="M5340" t="s">
        <v>2100</v>
      </c>
    </row>
    <row r="5341" spans="1:13" x14ac:dyDescent="0.25">
      <c r="A5341">
        <v>24689</v>
      </c>
      <c r="B5341" t="s">
        <v>1963</v>
      </c>
      <c r="C5341" s="1">
        <v>29062</v>
      </c>
      <c r="D5341" t="s">
        <v>7</v>
      </c>
      <c r="E5341" t="s">
        <v>81</v>
      </c>
      <c r="F5341" t="s">
        <v>82</v>
      </c>
      <c r="G5341">
        <v>34.99</v>
      </c>
      <c r="H5341" s="1">
        <v>41569</v>
      </c>
      <c r="I5341">
        <v>4</v>
      </c>
      <c r="J5341">
        <v>2013</v>
      </c>
      <c r="K5341" t="s">
        <v>1984</v>
      </c>
      <c r="L5341" t="s">
        <v>1985</v>
      </c>
      <c r="M5341" t="s">
        <v>1989</v>
      </c>
    </row>
    <row r="5342" spans="1:13" x14ac:dyDescent="0.25">
      <c r="A5342">
        <v>24697</v>
      </c>
      <c r="B5342" t="s">
        <v>1138</v>
      </c>
      <c r="C5342" s="1">
        <v>29354</v>
      </c>
      <c r="D5342" t="s">
        <v>16</v>
      </c>
      <c r="E5342" t="s">
        <v>8</v>
      </c>
      <c r="F5342" t="s">
        <v>46</v>
      </c>
      <c r="G5342">
        <v>1120.49</v>
      </c>
      <c r="H5342" s="1">
        <v>41555</v>
      </c>
      <c r="I5342">
        <v>4</v>
      </c>
      <c r="J5342">
        <v>2013</v>
      </c>
      <c r="K5342" t="s">
        <v>1990</v>
      </c>
      <c r="L5342" t="s">
        <v>1982</v>
      </c>
      <c r="M5342" t="s">
        <v>2101</v>
      </c>
    </row>
    <row r="5343" spans="1:13" x14ac:dyDescent="0.25">
      <c r="A5343">
        <v>24697</v>
      </c>
      <c r="B5343" t="s">
        <v>1138</v>
      </c>
      <c r="C5343" s="1">
        <v>29354</v>
      </c>
      <c r="D5343" t="s">
        <v>16</v>
      </c>
      <c r="E5343" t="s">
        <v>8</v>
      </c>
      <c r="F5343" t="s">
        <v>46</v>
      </c>
      <c r="G5343">
        <v>49.99</v>
      </c>
      <c r="H5343" s="1">
        <v>41555</v>
      </c>
      <c r="I5343">
        <v>4</v>
      </c>
      <c r="J5343">
        <v>2013</v>
      </c>
      <c r="K5343" t="s">
        <v>2016</v>
      </c>
      <c r="L5343" t="s">
        <v>1996</v>
      </c>
      <c r="M5343" t="s">
        <v>2040</v>
      </c>
    </row>
    <row r="5344" spans="1:13" x14ac:dyDescent="0.25">
      <c r="A5344">
        <v>24699</v>
      </c>
      <c r="B5344" t="s">
        <v>1139</v>
      </c>
      <c r="C5344" s="1">
        <v>28592</v>
      </c>
      <c r="D5344" t="s">
        <v>7</v>
      </c>
      <c r="E5344" t="s">
        <v>14</v>
      </c>
      <c r="F5344" t="s">
        <v>15</v>
      </c>
      <c r="G5344">
        <v>4.99</v>
      </c>
      <c r="H5344" s="1">
        <v>41618</v>
      </c>
      <c r="I5344">
        <v>4</v>
      </c>
      <c r="J5344">
        <v>2013</v>
      </c>
      <c r="K5344" t="s">
        <v>1992</v>
      </c>
      <c r="L5344" t="s">
        <v>1985</v>
      </c>
      <c r="M5344" t="s">
        <v>1994</v>
      </c>
    </row>
    <row r="5345" spans="1:13" x14ac:dyDescent="0.25">
      <c r="A5345">
        <v>24699</v>
      </c>
      <c r="B5345" t="s">
        <v>1139</v>
      </c>
      <c r="C5345" s="1">
        <v>28592</v>
      </c>
      <c r="D5345" t="s">
        <v>7</v>
      </c>
      <c r="E5345" t="s">
        <v>14</v>
      </c>
      <c r="F5345" t="s">
        <v>15</v>
      </c>
      <c r="G5345">
        <v>24.49</v>
      </c>
      <c r="H5345" s="1">
        <v>41618</v>
      </c>
      <c r="I5345">
        <v>4</v>
      </c>
      <c r="J5345">
        <v>2013</v>
      </c>
      <c r="K5345" t="s">
        <v>2011</v>
      </c>
      <c r="L5345" t="s">
        <v>1996</v>
      </c>
      <c r="M5345" t="s">
        <v>2035</v>
      </c>
    </row>
    <row r="5346" spans="1:13" x14ac:dyDescent="0.25">
      <c r="A5346">
        <v>24702</v>
      </c>
      <c r="B5346" t="s">
        <v>1140</v>
      </c>
      <c r="C5346" s="1">
        <v>28849</v>
      </c>
      <c r="D5346" t="s">
        <v>7</v>
      </c>
      <c r="E5346" t="s">
        <v>8</v>
      </c>
      <c r="F5346" t="s">
        <v>9</v>
      </c>
      <c r="G5346">
        <v>1120.49</v>
      </c>
      <c r="H5346" s="1">
        <v>41580</v>
      </c>
      <c r="I5346">
        <v>4</v>
      </c>
      <c r="J5346">
        <v>2013</v>
      </c>
      <c r="K5346" t="s">
        <v>1990</v>
      </c>
      <c r="L5346" t="s">
        <v>1982</v>
      </c>
      <c r="M5346" t="s">
        <v>2098</v>
      </c>
    </row>
    <row r="5347" spans="1:13" x14ac:dyDescent="0.25">
      <c r="A5347">
        <v>24702</v>
      </c>
      <c r="B5347" t="s">
        <v>1140</v>
      </c>
      <c r="C5347" s="1">
        <v>28849</v>
      </c>
      <c r="D5347" t="s">
        <v>7</v>
      </c>
      <c r="E5347" t="s">
        <v>8</v>
      </c>
      <c r="F5347" t="s">
        <v>9</v>
      </c>
      <c r="G5347">
        <v>53.99</v>
      </c>
      <c r="H5347" s="1">
        <v>41580</v>
      </c>
      <c r="I5347">
        <v>4</v>
      </c>
      <c r="J5347">
        <v>2013</v>
      </c>
      <c r="K5347" t="s">
        <v>2016</v>
      </c>
      <c r="L5347" t="s">
        <v>1996</v>
      </c>
      <c r="M5347" t="s">
        <v>2061</v>
      </c>
    </row>
    <row r="5348" spans="1:13" x14ac:dyDescent="0.25">
      <c r="A5348">
        <v>24703</v>
      </c>
      <c r="B5348" t="s">
        <v>1922</v>
      </c>
      <c r="C5348" s="1">
        <v>28495</v>
      </c>
      <c r="D5348" t="s">
        <v>16</v>
      </c>
      <c r="E5348" t="s">
        <v>14</v>
      </c>
      <c r="F5348" t="s">
        <v>15</v>
      </c>
      <c r="G5348">
        <v>4.99</v>
      </c>
      <c r="H5348" s="1">
        <v>41368</v>
      </c>
      <c r="I5348">
        <v>2</v>
      </c>
      <c r="J5348">
        <v>2013</v>
      </c>
      <c r="K5348" t="s">
        <v>1992</v>
      </c>
      <c r="L5348" t="s">
        <v>1985</v>
      </c>
      <c r="M5348" t="s">
        <v>1994</v>
      </c>
    </row>
    <row r="5349" spans="1:13" x14ac:dyDescent="0.25">
      <c r="A5349">
        <v>24705</v>
      </c>
      <c r="B5349" t="s">
        <v>1141</v>
      </c>
      <c r="C5349" s="1">
        <v>28383</v>
      </c>
      <c r="D5349" t="s">
        <v>7</v>
      </c>
      <c r="E5349" t="s">
        <v>8</v>
      </c>
      <c r="F5349" t="s">
        <v>80</v>
      </c>
      <c r="G5349">
        <v>1120.49</v>
      </c>
      <c r="H5349" s="1">
        <v>41565</v>
      </c>
      <c r="I5349">
        <v>4</v>
      </c>
      <c r="J5349">
        <v>2013</v>
      </c>
      <c r="K5349" t="s">
        <v>1990</v>
      </c>
      <c r="L5349" t="s">
        <v>1982</v>
      </c>
      <c r="M5349" t="s">
        <v>2098</v>
      </c>
    </row>
    <row r="5350" spans="1:13" x14ac:dyDescent="0.25">
      <c r="A5350">
        <v>24705</v>
      </c>
      <c r="B5350" t="s">
        <v>1141</v>
      </c>
      <c r="C5350" s="1">
        <v>28383</v>
      </c>
      <c r="D5350" t="s">
        <v>7</v>
      </c>
      <c r="E5350" t="s">
        <v>8</v>
      </c>
      <c r="F5350" t="s">
        <v>80</v>
      </c>
      <c r="G5350">
        <v>34.99</v>
      </c>
      <c r="H5350" s="1">
        <v>41565</v>
      </c>
      <c r="I5350">
        <v>4</v>
      </c>
      <c r="J5350">
        <v>2013</v>
      </c>
      <c r="K5350" t="s">
        <v>1984</v>
      </c>
      <c r="L5350" t="s">
        <v>1985</v>
      </c>
      <c r="M5350" t="s">
        <v>1989</v>
      </c>
    </row>
    <row r="5351" spans="1:13" x14ac:dyDescent="0.25">
      <c r="A5351">
        <v>24712</v>
      </c>
      <c r="B5351" t="s">
        <v>1734</v>
      </c>
      <c r="C5351" s="1">
        <v>28400</v>
      </c>
      <c r="D5351" t="s">
        <v>7</v>
      </c>
      <c r="E5351" t="s">
        <v>70</v>
      </c>
      <c r="F5351" t="s">
        <v>71</v>
      </c>
      <c r="G5351">
        <v>1120.49</v>
      </c>
      <c r="H5351" s="1">
        <v>41580</v>
      </c>
      <c r="I5351">
        <v>4</v>
      </c>
      <c r="J5351">
        <v>2013</v>
      </c>
      <c r="K5351" t="s">
        <v>1990</v>
      </c>
      <c r="L5351" t="s">
        <v>1982</v>
      </c>
      <c r="M5351" t="s">
        <v>2099</v>
      </c>
    </row>
    <row r="5352" spans="1:13" x14ac:dyDescent="0.25">
      <c r="A5352">
        <v>24720</v>
      </c>
      <c r="B5352" t="s">
        <v>1142</v>
      </c>
      <c r="C5352" s="1">
        <v>30254</v>
      </c>
      <c r="D5352" t="s">
        <v>7</v>
      </c>
      <c r="E5352" t="s">
        <v>70</v>
      </c>
      <c r="F5352" t="s">
        <v>71</v>
      </c>
      <c r="G5352">
        <v>4.99</v>
      </c>
      <c r="H5352" s="1">
        <v>41429</v>
      </c>
      <c r="I5352">
        <v>2</v>
      </c>
      <c r="J5352">
        <v>2013</v>
      </c>
      <c r="K5352" t="s">
        <v>2002</v>
      </c>
      <c r="L5352" t="s">
        <v>1985</v>
      </c>
      <c r="M5352" t="s">
        <v>2021</v>
      </c>
    </row>
    <row r="5353" spans="1:13" x14ac:dyDescent="0.25">
      <c r="A5353">
        <v>24720</v>
      </c>
      <c r="B5353" t="s">
        <v>1142</v>
      </c>
      <c r="C5353" s="1">
        <v>30254</v>
      </c>
      <c r="D5353" t="s">
        <v>7</v>
      </c>
      <c r="E5353" t="s">
        <v>70</v>
      </c>
      <c r="F5353" t="s">
        <v>71</v>
      </c>
      <c r="G5353">
        <v>2.29</v>
      </c>
      <c r="H5353" s="1">
        <v>41429</v>
      </c>
      <c r="I5353">
        <v>2</v>
      </c>
      <c r="J5353">
        <v>2013</v>
      </c>
      <c r="K5353" t="s">
        <v>2002</v>
      </c>
      <c r="L5353" t="s">
        <v>1985</v>
      </c>
      <c r="M5353" t="s">
        <v>2005</v>
      </c>
    </row>
    <row r="5354" spans="1:13" x14ac:dyDescent="0.25">
      <c r="A5354">
        <v>24720</v>
      </c>
      <c r="B5354" t="s">
        <v>1142</v>
      </c>
      <c r="C5354" s="1">
        <v>30254</v>
      </c>
      <c r="D5354" t="s">
        <v>7</v>
      </c>
      <c r="E5354" t="s">
        <v>70</v>
      </c>
      <c r="F5354" t="s">
        <v>71</v>
      </c>
      <c r="G5354">
        <v>7.95</v>
      </c>
      <c r="H5354" s="1">
        <v>41429</v>
      </c>
      <c r="I5354">
        <v>2</v>
      </c>
      <c r="J5354">
        <v>2013</v>
      </c>
      <c r="K5354" t="s">
        <v>2022</v>
      </c>
      <c r="L5354" t="s">
        <v>1985</v>
      </c>
      <c r="M5354" t="s">
        <v>2023</v>
      </c>
    </row>
    <row r="5355" spans="1:13" x14ac:dyDescent="0.25">
      <c r="A5355">
        <v>24721</v>
      </c>
      <c r="B5355" t="s">
        <v>1143</v>
      </c>
      <c r="C5355" s="1">
        <v>28250</v>
      </c>
      <c r="D5355" t="s">
        <v>7</v>
      </c>
      <c r="E5355" t="s">
        <v>8</v>
      </c>
      <c r="F5355" t="s">
        <v>21</v>
      </c>
      <c r="G5355">
        <v>4.99</v>
      </c>
      <c r="H5355" s="1">
        <v>41536</v>
      </c>
      <c r="I5355">
        <v>3</v>
      </c>
      <c r="J5355">
        <v>2013</v>
      </c>
      <c r="K5355" t="s">
        <v>2002</v>
      </c>
      <c r="L5355" t="s">
        <v>1985</v>
      </c>
      <c r="M5355" t="s">
        <v>2021</v>
      </c>
    </row>
    <row r="5356" spans="1:13" x14ac:dyDescent="0.25">
      <c r="A5356">
        <v>24721</v>
      </c>
      <c r="B5356" t="s">
        <v>1143</v>
      </c>
      <c r="C5356" s="1">
        <v>28250</v>
      </c>
      <c r="D5356" t="s">
        <v>7</v>
      </c>
      <c r="E5356" t="s">
        <v>8</v>
      </c>
      <c r="F5356" t="s">
        <v>21</v>
      </c>
      <c r="G5356">
        <v>34.99</v>
      </c>
      <c r="H5356" s="1">
        <v>41536</v>
      </c>
      <c r="I5356">
        <v>3</v>
      </c>
      <c r="J5356">
        <v>2013</v>
      </c>
      <c r="K5356" t="s">
        <v>1984</v>
      </c>
      <c r="L5356" t="s">
        <v>1985</v>
      </c>
      <c r="M5356" t="s">
        <v>1986</v>
      </c>
    </row>
    <row r="5357" spans="1:13" x14ac:dyDescent="0.25">
      <c r="A5357">
        <v>24721</v>
      </c>
      <c r="B5357" t="s">
        <v>1143</v>
      </c>
      <c r="C5357" s="1">
        <v>28250</v>
      </c>
      <c r="D5357" t="s">
        <v>7</v>
      </c>
      <c r="E5357" t="s">
        <v>8</v>
      </c>
      <c r="F5357" t="s">
        <v>21</v>
      </c>
      <c r="G5357">
        <v>49.99</v>
      </c>
      <c r="H5357" s="1">
        <v>41536</v>
      </c>
      <c r="I5357">
        <v>3</v>
      </c>
      <c r="J5357">
        <v>2013</v>
      </c>
      <c r="K5357" t="s">
        <v>2016</v>
      </c>
      <c r="L5357" t="s">
        <v>1996</v>
      </c>
      <c r="M5357" t="s">
        <v>2060</v>
      </c>
    </row>
    <row r="5358" spans="1:13" x14ac:dyDescent="0.25">
      <c r="A5358">
        <v>24835</v>
      </c>
      <c r="B5358" t="s">
        <v>1736</v>
      </c>
      <c r="C5358" s="1">
        <v>29152</v>
      </c>
      <c r="D5358" t="s">
        <v>16</v>
      </c>
      <c r="E5358" t="s">
        <v>55</v>
      </c>
      <c r="F5358" t="s">
        <v>56</v>
      </c>
      <c r="G5358">
        <v>1120.49</v>
      </c>
      <c r="H5358" s="1">
        <v>41588</v>
      </c>
      <c r="I5358">
        <v>4</v>
      </c>
      <c r="J5358">
        <v>2013</v>
      </c>
      <c r="K5358" t="s">
        <v>1990</v>
      </c>
      <c r="L5358" t="s">
        <v>1982</v>
      </c>
      <c r="M5358" t="s">
        <v>2100</v>
      </c>
    </row>
    <row r="5359" spans="1:13" x14ac:dyDescent="0.25">
      <c r="A5359">
        <v>24835</v>
      </c>
      <c r="B5359" t="s">
        <v>1736</v>
      </c>
      <c r="C5359" s="1">
        <v>29152</v>
      </c>
      <c r="D5359" t="s">
        <v>16</v>
      </c>
      <c r="E5359" t="s">
        <v>55</v>
      </c>
      <c r="F5359" t="s">
        <v>56</v>
      </c>
      <c r="G5359">
        <v>49.99</v>
      </c>
      <c r="H5359" s="1">
        <v>41588</v>
      </c>
      <c r="I5359">
        <v>4</v>
      </c>
      <c r="J5359">
        <v>2013</v>
      </c>
      <c r="K5359" t="s">
        <v>2016</v>
      </c>
      <c r="L5359" t="s">
        <v>1996</v>
      </c>
      <c r="M5359" t="s">
        <v>2040</v>
      </c>
    </row>
    <row r="5360" spans="1:13" x14ac:dyDescent="0.25">
      <c r="A5360">
        <v>24840</v>
      </c>
      <c r="B5360" t="s">
        <v>1144</v>
      </c>
      <c r="C5360" s="1">
        <v>26821</v>
      </c>
      <c r="D5360" t="s">
        <v>16</v>
      </c>
      <c r="E5360" t="s">
        <v>17</v>
      </c>
      <c r="F5360" t="s">
        <v>18</v>
      </c>
      <c r="G5360">
        <v>24.49</v>
      </c>
      <c r="H5360" s="1">
        <v>41619</v>
      </c>
      <c r="I5360">
        <v>4</v>
      </c>
      <c r="J5360">
        <v>2013</v>
      </c>
      <c r="K5360" t="s">
        <v>2011</v>
      </c>
      <c r="L5360" t="s">
        <v>1996</v>
      </c>
      <c r="M5360" t="s">
        <v>2026</v>
      </c>
    </row>
    <row r="5361" spans="1:13" x14ac:dyDescent="0.25">
      <c r="A5361">
        <v>24840</v>
      </c>
      <c r="B5361" t="s">
        <v>1144</v>
      </c>
      <c r="C5361" s="1">
        <v>26821</v>
      </c>
      <c r="D5361" t="s">
        <v>16</v>
      </c>
      <c r="E5361" t="s">
        <v>17</v>
      </c>
      <c r="F5361" t="s">
        <v>18</v>
      </c>
      <c r="G5361">
        <v>4.99</v>
      </c>
      <c r="H5361" s="1">
        <v>41619</v>
      </c>
      <c r="I5361">
        <v>4</v>
      </c>
      <c r="J5361">
        <v>2013</v>
      </c>
      <c r="K5361" t="s">
        <v>1992</v>
      </c>
      <c r="L5361" t="s">
        <v>1985</v>
      </c>
      <c r="M5361" t="s">
        <v>1994</v>
      </c>
    </row>
    <row r="5362" spans="1:13" x14ac:dyDescent="0.25">
      <c r="A5362">
        <v>24847</v>
      </c>
      <c r="B5362" t="s">
        <v>1145</v>
      </c>
      <c r="C5362" s="1">
        <v>18278</v>
      </c>
      <c r="D5362" t="s">
        <v>7</v>
      </c>
      <c r="E5362" t="s">
        <v>34</v>
      </c>
      <c r="F5362" t="s">
        <v>35</v>
      </c>
      <c r="G5362">
        <v>2443.35</v>
      </c>
      <c r="H5362" s="1">
        <v>41442</v>
      </c>
      <c r="I5362">
        <v>2</v>
      </c>
      <c r="J5362">
        <v>2013</v>
      </c>
      <c r="K5362" t="s">
        <v>1990</v>
      </c>
      <c r="L5362" t="s">
        <v>1982</v>
      </c>
      <c r="M5362" t="s">
        <v>2079</v>
      </c>
    </row>
    <row r="5363" spans="1:13" x14ac:dyDescent="0.25">
      <c r="A5363">
        <v>24847</v>
      </c>
      <c r="B5363" t="s">
        <v>1145</v>
      </c>
      <c r="C5363" s="1">
        <v>18278</v>
      </c>
      <c r="D5363" t="s">
        <v>7</v>
      </c>
      <c r="E5363" t="s">
        <v>34</v>
      </c>
      <c r="F5363" t="s">
        <v>35</v>
      </c>
      <c r="G5363">
        <v>34.99</v>
      </c>
      <c r="H5363" s="1">
        <v>41442</v>
      </c>
      <c r="I5363">
        <v>2</v>
      </c>
      <c r="J5363">
        <v>2013</v>
      </c>
      <c r="K5363" t="s">
        <v>1984</v>
      </c>
      <c r="L5363" t="s">
        <v>1985</v>
      </c>
      <c r="M5363" t="s">
        <v>1986</v>
      </c>
    </row>
    <row r="5364" spans="1:13" x14ac:dyDescent="0.25">
      <c r="A5364">
        <v>24847</v>
      </c>
      <c r="B5364" t="s">
        <v>1145</v>
      </c>
      <c r="C5364" s="1">
        <v>18278</v>
      </c>
      <c r="D5364" t="s">
        <v>7</v>
      </c>
      <c r="E5364" t="s">
        <v>34</v>
      </c>
      <c r="F5364" t="s">
        <v>35</v>
      </c>
      <c r="G5364">
        <v>49.99</v>
      </c>
      <c r="H5364" s="1">
        <v>41442</v>
      </c>
      <c r="I5364">
        <v>2</v>
      </c>
      <c r="J5364">
        <v>2013</v>
      </c>
      <c r="K5364" t="s">
        <v>2016</v>
      </c>
      <c r="L5364" t="s">
        <v>1996</v>
      </c>
      <c r="M5364" t="s">
        <v>2060</v>
      </c>
    </row>
    <row r="5365" spans="1:13" x14ac:dyDescent="0.25">
      <c r="A5365">
        <v>24847</v>
      </c>
      <c r="B5365" t="s">
        <v>1145</v>
      </c>
      <c r="C5365" s="1">
        <v>18278</v>
      </c>
      <c r="D5365" t="s">
        <v>7</v>
      </c>
      <c r="E5365" t="s">
        <v>34</v>
      </c>
      <c r="F5365" t="s">
        <v>35</v>
      </c>
      <c r="G5365">
        <v>24.49</v>
      </c>
      <c r="H5365" s="1">
        <v>41442</v>
      </c>
      <c r="I5365">
        <v>2</v>
      </c>
      <c r="J5365">
        <v>2013</v>
      </c>
      <c r="K5365" t="s">
        <v>2011</v>
      </c>
      <c r="L5365" t="s">
        <v>1996</v>
      </c>
      <c r="M5365" t="s">
        <v>2026</v>
      </c>
    </row>
    <row r="5366" spans="1:13" x14ac:dyDescent="0.25">
      <c r="A5366">
        <v>24851</v>
      </c>
      <c r="B5366" t="s">
        <v>1146</v>
      </c>
      <c r="C5366" s="1">
        <v>18968</v>
      </c>
      <c r="D5366" t="s">
        <v>7</v>
      </c>
      <c r="E5366" t="s">
        <v>81</v>
      </c>
      <c r="F5366" t="s">
        <v>82</v>
      </c>
      <c r="G5366">
        <v>24.49</v>
      </c>
      <c r="H5366" s="1">
        <v>41465</v>
      </c>
      <c r="I5366">
        <v>3</v>
      </c>
      <c r="J5366">
        <v>2013</v>
      </c>
      <c r="K5366" t="s">
        <v>2011</v>
      </c>
      <c r="L5366" t="s">
        <v>1996</v>
      </c>
      <c r="M5366" t="s">
        <v>2035</v>
      </c>
    </row>
    <row r="5367" spans="1:13" x14ac:dyDescent="0.25">
      <c r="A5367">
        <v>24851</v>
      </c>
      <c r="B5367" t="s">
        <v>1146</v>
      </c>
      <c r="C5367" s="1">
        <v>18968</v>
      </c>
      <c r="D5367" t="s">
        <v>7</v>
      </c>
      <c r="E5367" t="s">
        <v>81</v>
      </c>
      <c r="F5367" t="s">
        <v>82</v>
      </c>
      <c r="G5367">
        <v>4.99</v>
      </c>
      <c r="H5367" s="1">
        <v>41465</v>
      </c>
      <c r="I5367">
        <v>3</v>
      </c>
      <c r="J5367">
        <v>2013</v>
      </c>
      <c r="K5367" t="s">
        <v>1992</v>
      </c>
      <c r="L5367" t="s">
        <v>1985</v>
      </c>
      <c r="M5367" t="s">
        <v>1994</v>
      </c>
    </row>
    <row r="5368" spans="1:13" x14ac:dyDescent="0.25">
      <c r="A5368">
        <v>24852</v>
      </c>
      <c r="B5368" t="s">
        <v>1853</v>
      </c>
      <c r="C5368" s="1">
        <v>18812</v>
      </c>
      <c r="D5368" t="s">
        <v>7</v>
      </c>
      <c r="E5368" t="s">
        <v>10</v>
      </c>
      <c r="F5368" t="s">
        <v>11</v>
      </c>
      <c r="G5368">
        <v>2443.35</v>
      </c>
      <c r="H5368" s="1">
        <v>41449</v>
      </c>
      <c r="I5368">
        <v>2</v>
      </c>
      <c r="J5368">
        <v>2013</v>
      </c>
      <c r="K5368" t="s">
        <v>1990</v>
      </c>
      <c r="L5368" t="s">
        <v>1982</v>
      </c>
      <c r="M5368" t="s">
        <v>2078</v>
      </c>
    </row>
    <row r="5369" spans="1:13" x14ac:dyDescent="0.25">
      <c r="A5369">
        <v>24852</v>
      </c>
      <c r="B5369" t="s">
        <v>1853</v>
      </c>
      <c r="C5369" s="1">
        <v>18812</v>
      </c>
      <c r="D5369" t="s">
        <v>7</v>
      </c>
      <c r="E5369" t="s">
        <v>10</v>
      </c>
      <c r="F5369" t="s">
        <v>11</v>
      </c>
      <c r="G5369">
        <v>8.99</v>
      </c>
      <c r="H5369" s="1">
        <v>41449</v>
      </c>
      <c r="I5369">
        <v>2</v>
      </c>
      <c r="J5369">
        <v>2013</v>
      </c>
      <c r="K5369" t="s">
        <v>1992</v>
      </c>
      <c r="L5369" t="s">
        <v>1985</v>
      </c>
      <c r="M5369" t="s">
        <v>1993</v>
      </c>
    </row>
    <row r="5370" spans="1:13" x14ac:dyDescent="0.25">
      <c r="A5370">
        <v>24852</v>
      </c>
      <c r="B5370" t="s">
        <v>1853</v>
      </c>
      <c r="C5370" s="1">
        <v>18812</v>
      </c>
      <c r="D5370" t="s">
        <v>7</v>
      </c>
      <c r="E5370" t="s">
        <v>10</v>
      </c>
      <c r="F5370" t="s">
        <v>11</v>
      </c>
      <c r="G5370">
        <v>4.99</v>
      </c>
      <c r="H5370" s="1">
        <v>41449</v>
      </c>
      <c r="I5370">
        <v>2</v>
      </c>
      <c r="J5370">
        <v>2013</v>
      </c>
      <c r="K5370" t="s">
        <v>1992</v>
      </c>
      <c r="L5370" t="s">
        <v>1985</v>
      </c>
      <c r="M5370" t="s">
        <v>1994</v>
      </c>
    </row>
    <row r="5371" spans="1:13" x14ac:dyDescent="0.25">
      <c r="A5371">
        <v>24853</v>
      </c>
      <c r="B5371" t="s">
        <v>1147</v>
      </c>
      <c r="C5371" s="1">
        <v>21825</v>
      </c>
      <c r="D5371" t="s">
        <v>16</v>
      </c>
      <c r="E5371" t="s">
        <v>26</v>
      </c>
      <c r="F5371" t="s">
        <v>27</v>
      </c>
      <c r="G5371">
        <v>4.99</v>
      </c>
      <c r="H5371" s="1">
        <v>41503</v>
      </c>
      <c r="I5371">
        <v>3</v>
      </c>
      <c r="J5371">
        <v>2013</v>
      </c>
      <c r="K5371" t="s">
        <v>1992</v>
      </c>
      <c r="L5371" t="s">
        <v>1985</v>
      </c>
      <c r="M5371" t="s">
        <v>1994</v>
      </c>
    </row>
    <row r="5372" spans="1:13" x14ac:dyDescent="0.25">
      <c r="A5372">
        <v>24853</v>
      </c>
      <c r="B5372" t="s">
        <v>1147</v>
      </c>
      <c r="C5372" s="1">
        <v>21825</v>
      </c>
      <c r="D5372" t="s">
        <v>16</v>
      </c>
      <c r="E5372" t="s">
        <v>26</v>
      </c>
      <c r="F5372" t="s">
        <v>27</v>
      </c>
      <c r="G5372">
        <v>34.99</v>
      </c>
      <c r="H5372" s="1">
        <v>41503</v>
      </c>
      <c r="I5372">
        <v>3</v>
      </c>
      <c r="J5372">
        <v>2013</v>
      </c>
      <c r="K5372" t="s">
        <v>1984</v>
      </c>
      <c r="L5372" t="s">
        <v>1985</v>
      </c>
      <c r="M5372" t="s">
        <v>2018</v>
      </c>
    </row>
    <row r="5373" spans="1:13" x14ac:dyDescent="0.25">
      <c r="A5373">
        <v>24857</v>
      </c>
      <c r="B5373" t="s">
        <v>1148</v>
      </c>
      <c r="C5373" s="1">
        <v>23848</v>
      </c>
      <c r="D5373" t="s">
        <v>7</v>
      </c>
      <c r="E5373" t="s">
        <v>17</v>
      </c>
      <c r="F5373" t="s">
        <v>18</v>
      </c>
      <c r="G5373">
        <v>4.99</v>
      </c>
      <c r="H5373" s="1">
        <v>41454</v>
      </c>
      <c r="I5373">
        <v>2</v>
      </c>
      <c r="J5373">
        <v>2013</v>
      </c>
      <c r="K5373" t="s">
        <v>1992</v>
      </c>
      <c r="L5373" t="s">
        <v>1985</v>
      </c>
      <c r="M5373" t="s">
        <v>1994</v>
      </c>
    </row>
    <row r="5374" spans="1:13" x14ac:dyDescent="0.25">
      <c r="A5374">
        <v>24858</v>
      </c>
      <c r="B5374" t="s">
        <v>1652</v>
      </c>
      <c r="C5374" s="1">
        <v>21856</v>
      </c>
      <c r="D5374" t="s">
        <v>16</v>
      </c>
      <c r="E5374" t="s">
        <v>55</v>
      </c>
      <c r="F5374" t="s">
        <v>56</v>
      </c>
      <c r="G5374">
        <v>4.99</v>
      </c>
      <c r="H5374" s="1">
        <v>41376</v>
      </c>
      <c r="I5374">
        <v>2</v>
      </c>
      <c r="J5374">
        <v>2013</v>
      </c>
      <c r="K5374" t="s">
        <v>1992</v>
      </c>
      <c r="L5374" t="s">
        <v>1985</v>
      </c>
      <c r="M5374" t="s">
        <v>1994</v>
      </c>
    </row>
    <row r="5375" spans="1:13" x14ac:dyDescent="0.25">
      <c r="A5375">
        <v>24858</v>
      </c>
      <c r="B5375" t="s">
        <v>1652</v>
      </c>
      <c r="C5375" s="1">
        <v>21856</v>
      </c>
      <c r="D5375" t="s">
        <v>16</v>
      </c>
      <c r="E5375" t="s">
        <v>55</v>
      </c>
      <c r="F5375" t="s">
        <v>56</v>
      </c>
      <c r="G5375">
        <v>34.99</v>
      </c>
      <c r="H5375" s="1">
        <v>41376</v>
      </c>
      <c r="I5375">
        <v>2</v>
      </c>
      <c r="J5375">
        <v>2013</v>
      </c>
      <c r="K5375" t="s">
        <v>1984</v>
      </c>
      <c r="L5375" t="s">
        <v>1985</v>
      </c>
      <c r="M5375" t="s">
        <v>1989</v>
      </c>
    </row>
    <row r="5376" spans="1:13" x14ac:dyDescent="0.25">
      <c r="A5376">
        <v>24860</v>
      </c>
      <c r="B5376" t="s">
        <v>1149</v>
      </c>
      <c r="C5376" s="1">
        <v>22016</v>
      </c>
      <c r="D5376" t="s">
        <v>16</v>
      </c>
      <c r="E5376" t="s">
        <v>26</v>
      </c>
      <c r="F5376" t="s">
        <v>40</v>
      </c>
      <c r="G5376">
        <v>2443.35</v>
      </c>
      <c r="H5376" s="1">
        <v>41441</v>
      </c>
      <c r="I5376">
        <v>2</v>
      </c>
      <c r="J5376">
        <v>2013</v>
      </c>
      <c r="K5376" t="s">
        <v>1990</v>
      </c>
      <c r="L5376" t="s">
        <v>1982</v>
      </c>
      <c r="M5376" t="s">
        <v>2079</v>
      </c>
    </row>
    <row r="5377" spans="1:13" x14ac:dyDescent="0.25">
      <c r="A5377">
        <v>24860</v>
      </c>
      <c r="B5377" t="s">
        <v>1149</v>
      </c>
      <c r="C5377" s="1">
        <v>22016</v>
      </c>
      <c r="D5377" t="s">
        <v>16</v>
      </c>
      <c r="E5377" t="s">
        <v>26</v>
      </c>
      <c r="F5377" t="s">
        <v>40</v>
      </c>
      <c r="G5377">
        <v>8.99</v>
      </c>
      <c r="H5377" s="1">
        <v>41441</v>
      </c>
      <c r="I5377">
        <v>2</v>
      </c>
      <c r="J5377">
        <v>2013</v>
      </c>
      <c r="K5377" t="s">
        <v>1992</v>
      </c>
      <c r="L5377" t="s">
        <v>1985</v>
      </c>
      <c r="M5377" t="s">
        <v>1993</v>
      </c>
    </row>
    <row r="5378" spans="1:13" x14ac:dyDescent="0.25">
      <c r="A5378">
        <v>24860</v>
      </c>
      <c r="B5378" t="s">
        <v>1149</v>
      </c>
      <c r="C5378" s="1">
        <v>22016</v>
      </c>
      <c r="D5378" t="s">
        <v>16</v>
      </c>
      <c r="E5378" t="s">
        <v>26</v>
      </c>
      <c r="F5378" t="s">
        <v>40</v>
      </c>
      <c r="G5378">
        <v>4.99</v>
      </c>
      <c r="H5378" s="1">
        <v>41441</v>
      </c>
      <c r="I5378">
        <v>2</v>
      </c>
      <c r="J5378">
        <v>2013</v>
      </c>
      <c r="K5378" t="s">
        <v>1992</v>
      </c>
      <c r="L5378" t="s">
        <v>1985</v>
      </c>
      <c r="M5378" t="s">
        <v>1994</v>
      </c>
    </row>
    <row r="5379" spans="1:13" x14ac:dyDescent="0.25">
      <c r="A5379">
        <v>24860</v>
      </c>
      <c r="B5379" t="s">
        <v>1149</v>
      </c>
      <c r="C5379" s="1">
        <v>22016</v>
      </c>
      <c r="D5379" t="s">
        <v>16</v>
      </c>
      <c r="E5379" t="s">
        <v>26</v>
      </c>
      <c r="F5379" t="s">
        <v>40</v>
      </c>
      <c r="G5379">
        <v>53.99</v>
      </c>
      <c r="H5379" s="1">
        <v>41441</v>
      </c>
      <c r="I5379">
        <v>2</v>
      </c>
      <c r="J5379">
        <v>2013</v>
      </c>
      <c r="K5379" t="s">
        <v>2016</v>
      </c>
      <c r="L5379" t="s">
        <v>1996</v>
      </c>
      <c r="M5379" t="s">
        <v>2037</v>
      </c>
    </row>
    <row r="5380" spans="1:13" x14ac:dyDescent="0.25">
      <c r="A5380">
        <v>24860</v>
      </c>
      <c r="B5380" t="s">
        <v>1149</v>
      </c>
      <c r="C5380" s="1">
        <v>22016</v>
      </c>
      <c r="D5380" t="s">
        <v>16</v>
      </c>
      <c r="E5380" t="s">
        <v>26</v>
      </c>
      <c r="F5380" t="s">
        <v>40</v>
      </c>
      <c r="G5380">
        <v>8.99</v>
      </c>
      <c r="H5380" s="1">
        <v>41441</v>
      </c>
      <c r="I5380">
        <v>2</v>
      </c>
      <c r="J5380">
        <v>2013</v>
      </c>
      <c r="K5380" t="s">
        <v>1995</v>
      </c>
      <c r="L5380" t="s">
        <v>1996</v>
      </c>
      <c r="M5380" t="s">
        <v>1997</v>
      </c>
    </row>
    <row r="5381" spans="1:13" x14ac:dyDescent="0.25">
      <c r="A5381">
        <v>24865</v>
      </c>
      <c r="B5381" t="s">
        <v>1150</v>
      </c>
      <c r="C5381" s="1">
        <v>25345</v>
      </c>
      <c r="D5381" t="s">
        <v>7</v>
      </c>
      <c r="E5381" t="s">
        <v>30</v>
      </c>
      <c r="F5381" t="s">
        <v>31</v>
      </c>
      <c r="G5381">
        <v>2443.35</v>
      </c>
      <c r="H5381" s="1">
        <v>41480</v>
      </c>
      <c r="I5381">
        <v>3</v>
      </c>
      <c r="J5381">
        <v>2013</v>
      </c>
      <c r="K5381" t="s">
        <v>1990</v>
      </c>
      <c r="L5381" t="s">
        <v>1982</v>
      </c>
      <c r="M5381" t="s">
        <v>2083</v>
      </c>
    </row>
    <row r="5382" spans="1:13" x14ac:dyDescent="0.25">
      <c r="A5382">
        <v>24865</v>
      </c>
      <c r="B5382" t="s">
        <v>1150</v>
      </c>
      <c r="C5382" s="1">
        <v>25345</v>
      </c>
      <c r="D5382" t="s">
        <v>7</v>
      </c>
      <c r="E5382" t="s">
        <v>30</v>
      </c>
      <c r="F5382" t="s">
        <v>31</v>
      </c>
      <c r="G5382">
        <v>34.99</v>
      </c>
      <c r="H5382" s="1">
        <v>41480</v>
      </c>
      <c r="I5382">
        <v>3</v>
      </c>
      <c r="J5382">
        <v>2013</v>
      </c>
      <c r="K5382" t="s">
        <v>1984</v>
      </c>
      <c r="L5382" t="s">
        <v>1985</v>
      </c>
      <c r="M5382" t="s">
        <v>1989</v>
      </c>
    </row>
    <row r="5383" spans="1:13" x14ac:dyDescent="0.25">
      <c r="A5383">
        <v>24868</v>
      </c>
      <c r="B5383" t="s">
        <v>1151</v>
      </c>
      <c r="C5383" s="1">
        <v>20900</v>
      </c>
      <c r="D5383" t="s">
        <v>16</v>
      </c>
      <c r="E5383" t="s">
        <v>8</v>
      </c>
      <c r="F5383" t="s">
        <v>57</v>
      </c>
      <c r="G5383">
        <v>2443.35</v>
      </c>
      <c r="H5383" s="1">
        <v>41472</v>
      </c>
      <c r="I5383">
        <v>3</v>
      </c>
      <c r="J5383">
        <v>2013</v>
      </c>
      <c r="K5383" t="s">
        <v>1990</v>
      </c>
      <c r="L5383" t="s">
        <v>1982</v>
      </c>
      <c r="M5383" t="s">
        <v>2084</v>
      </c>
    </row>
    <row r="5384" spans="1:13" x14ac:dyDescent="0.25">
      <c r="A5384">
        <v>24868</v>
      </c>
      <c r="B5384" t="s">
        <v>1151</v>
      </c>
      <c r="C5384" s="1">
        <v>20900</v>
      </c>
      <c r="D5384" t="s">
        <v>16</v>
      </c>
      <c r="E5384" t="s">
        <v>8</v>
      </c>
      <c r="F5384" t="s">
        <v>57</v>
      </c>
      <c r="G5384">
        <v>4.99</v>
      </c>
      <c r="H5384" s="1">
        <v>41472</v>
      </c>
      <c r="I5384">
        <v>3</v>
      </c>
      <c r="J5384">
        <v>2013</v>
      </c>
      <c r="K5384" t="s">
        <v>1992</v>
      </c>
      <c r="L5384" t="s">
        <v>1985</v>
      </c>
      <c r="M5384" t="s">
        <v>1994</v>
      </c>
    </row>
    <row r="5385" spans="1:13" x14ac:dyDescent="0.25">
      <c r="A5385">
        <v>24868</v>
      </c>
      <c r="B5385" t="s">
        <v>1151</v>
      </c>
      <c r="C5385" s="1">
        <v>20900</v>
      </c>
      <c r="D5385" t="s">
        <v>16</v>
      </c>
      <c r="E5385" t="s">
        <v>8</v>
      </c>
      <c r="F5385" t="s">
        <v>57</v>
      </c>
      <c r="G5385">
        <v>8.99</v>
      </c>
      <c r="H5385" s="1">
        <v>41472</v>
      </c>
      <c r="I5385">
        <v>3</v>
      </c>
      <c r="J5385">
        <v>2013</v>
      </c>
      <c r="K5385" t="s">
        <v>1992</v>
      </c>
      <c r="L5385" t="s">
        <v>1985</v>
      </c>
      <c r="M5385" t="s">
        <v>1993</v>
      </c>
    </row>
    <row r="5386" spans="1:13" x14ac:dyDescent="0.25">
      <c r="A5386">
        <v>24868</v>
      </c>
      <c r="B5386" t="s">
        <v>1151</v>
      </c>
      <c r="C5386" s="1">
        <v>20900</v>
      </c>
      <c r="D5386" t="s">
        <v>16</v>
      </c>
      <c r="E5386" t="s">
        <v>8</v>
      </c>
      <c r="F5386" t="s">
        <v>57</v>
      </c>
      <c r="G5386">
        <v>34.99</v>
      </c>
      <c r="H5386" s="1">
        <v>41472</v>
      </c>
      <c r="I5386">
        <v>3</v>
      </c>
      <c r="J5386">
        <v>2013</v>
      </c>
      <c r="K5386" t="s">
        <v>1984</v>
      </c>
      <c r="L5386" t="s">
        <v>1985</v>
      </c>
      <c r="M5386" t="s">
        <v>1989</v>
      </c>
    </row>
    <row r="5387" spans="1:13" x14ac:dyDescent="0.25">
      <c r="A5387">
        <v>24868</v>
      </c>
      <c r="B5387" t="s">
        <v>1151</v>
      </c>
      <c r="C5387" s="1">
        <v>20900</v>
      </c>
      <c r="D5387" t="s">
        <v>16</v>
      </c>
      <c r="E5387" t="s">
        <v>8</v>
      </c>
      <c r="F5387" t="s">
        <v>57</v>
      </c>
      <c r="G5387">
        <v>8.99</v>
      </c>
      <c r="H5387" s="1">
        <v>41472</v>
      </c>
      <c r="I5387">
        <v>3</v>
      </c>
      <c r="J5387">
        <v>2013</v>
      </c>
      <c r="K5387" t="s">
        <v>1995</v>
      </c>
      <c r="L5387" t="s">
        <v>1996</v>
      </c>
      <c r="M5387" t="s">
        <v>1997</v>
      </c>
    </row>
    <row r="5388" spans="1:13" x14ac:dyDescent="0.25">
      <c r="A5388">
        <v>24869</v>
      </c>
      <c r="B5388" t="s">
        <v>1953</v>
      </c>
      <c r="C5388" s="1">
        <v>20737</v>
      </c>
      <c r="D5388" t="s">
        <v>16</v>
      </c>
      <c r="E5388" t="s">
        <v>8</v>
      </c>
      <c r="F5388" t="s">
        <v>33</v>
      </c>
      <c r="G5388">
        <v>4.99</v>
      </c>
      <c r="H5388" s="1">
        <v>41540</v>
      </c>
      <c r="I5388">
        <v>3</v>
      </c>
      <c r="J5388">
        <v>2013</v>
      </c>
      <c r="K5388" t="s">
        <v>1992</v>
      </c>
      <c r="L5388" t="s">
        <v>1985</v>
      </c>
      <c r="M5388" t="s">
        <v>1994</v>
      </c>
    </row>
    <row r="5389" spans="1:13" x14ac:dyDescent="0.25">
      <c r="A5389">
        <v>24869</v>
      </c>
      <c r="B5389" t="s">
        <v>1953</v>
      </c>
      <c r="C5389" s="1">
        <v>20737</v>
      </c>
      <c r="D5389" t="s">
        <v>16</v>
      </c>
      <c r="E5389" t="s">
        <v>8</v>
      </c>
      <c r="F5389" t="s">
        <v>33</v>
      </c>
      <c r="G5389">
        <v>34.99</v>
      </c>
      <c r="H5389" s="1">
        <v>41540</v>
      </c>
      <c r="I5389">
        <v>3</v>
      </c>
      <c r="J5389">
        <v>2013</v>
      </c>
      <c r="K5389" t="s">
        <v>1984</v>
      </c>
      <c r="L5389" t="s">
        <v>1985</v>
      </c>
      <c r="M5389" t="s">
        <v>2018</v>
      </c>
    </row>
    <row r="5390" spans="1:13" x14ac:dyDescent="0.25">
      <c r="A5390">
        <v>24870</v>
      </c>
      <c r="B5390" t="s">
        <v>1152</v>
      </c>
      <c r="C5390" s="1">
        <v>20708</v>
      </c>
      <c r="D5390" t="s">
        <v>7</v>
      </c>
      <c r="E5390" t="s">
        <v>44</v>
      </c>
      <c r="F5390" t="s">
        <v>45</v>
      </c>
      <c r="G5390">
        <v>2443.35</v>
      </c>
      <c r="H5390" s="1">
        <v>41467</v>
      </c>
      <c r="I5390">
        <v>3</v>
      </c>
      <c r="J5390">
        <v>2013</v>
      </c>
      <c r="K5390" t="s">
        <v>1990</v>
      </c>
      <c r="L5390" t="s">
        <v>1982</v>
      </c>
      <c r="M5390" t="s">
        <v>2079</v>
      </c>
    </row>
    <row r="5391" spans="1:13" x14ac:dyDescent="0.25">
      <c r="A5391">
        <v>24870</v>
      </c>
      <c r="B5391" t="s">
        <v>1152</v>
      </c>
      <c r="C5391" s="1">
        <v>20708</v>
      </c>
      <c r="D5391" t="s">
        <v>7</v>
      </c>
      <c r="E5391" t="s">
        <v>44</v>
      </c>
      <c r="F5391" t="s">
        <v>45</v>
      </c>
      <c r="G5391">
        <v>4.99</v>
      </c>
      <c r="H5391" s="1">
        <v>41467</v>
      </c>
      <c r="I5391">
        <v>3</v>
      </c>
      <c r="J5391">
        <v>2013</v>
      </c>
      <c r="K5391" t="s">
        <v>1992</v>
      </c>
      <c r="L5391" t="s">
        <v>1985</v>
      </c>
      <c r="M5391" t="s">
        <v>1994</v>
      </c>
    </row>
    <row r="5392" spans="1:13" x14ac:dyDescent="0.25">
      <c r="A5392">
        <v>24870</v>
      </c>
      <c r="B5392" t="s">
        <v>1152</v>
      </c>
      <c r="C5392" s="1">
        <v>20708</v>
      </c>
      <c r="D5392" t="s">
        <v>7</v>
      </c>
      <c r="E5392" t="s">
        <v>44</v>
      </c>
      <c r="F5392" t="s">
        <v>45</v>
      </c>
      <c r="G5392">
        <v>8.99</v>
      </c>
      <c r="H5392" s="1">
        <v>41467</v>
      </c>
      <c r="I5392">
        <v>3</v>
      </c>
      <c r="J5392">
        <v>2013</v>
      </c>
      <c r="K5392" t="s">
        <v>1992</v>
      </c>
      <c r="L5392" t="s">
        <v>1985</v>
      </c>
      <c r="M5392" t="s">
        <v>1993</v>
      </c>
    </row>
    <row r="5393" spans="1:13" x14ac:dyDescent="0.25">
      <c r="A5393">
        <v>24880</v>
      </c>
      <c r="B5393" t="s">
        <v>1153</v>
      </c>
      <c r="C5393" s="1">
        <v>19607</v>
      </c>
      <c r="D5393" t="s">
        <v>7</v>
      </c>
      <c r="E5393" t="s">
        <v>70</v>
      </c>
      <c r="F5393" t="s">
        <v>71</v>
      </c>
      <c r="G5393">
        <v>4.99</v>
      </c>
      <c r="H5393" s="1">
        <v>41626</v>
      </c>
      <c r="I5393">
        <v>4</v>
      </c>
      <c r="J5393">
        <v>2013</v>
      </c>
      <c r="K5393" t="s">
        <v>1992</v>
      </c>
      <c r="L5393" t="s">
        <v>1985</v>
      </c>
      <c r="M5393" t="s">
        <v>1994</v>
      </c>
    </row>
    <row r="5394" spans="1:13" x14ac:dyDescent="0.25">
      <c r="A5394">
        <v>24880</v>
      </c>
      <c r="B5394" t="s">
        <v>1153</v>
      </c>
      <c r="C5394" s="1">
        <v>19607</v>
      </c>
      <c r="D5394" t="s">
        <v>7</v>
      </c>
      <c r="E5394" t="s">
        <v>70</v>
      </c>
      <c r="F5394" t="s">
        <v>71</v>
      </c>
      <c r="G5394">
        <v>34.99</v>
      </c>
      <c r="H5394" s="1">
        <v>41626</v>
      </c>
      <c r="I5394">
        <v>4</v>
      </c>
      <c r="J5394">
        <v>2013</v>
      </c>
      <c r="K5394" t="s">
        <v>1984</v>
      </c>
      <c r="L5394" t="s">
        <v>1985</v>
      </c>
      <c r="M5394" t="s">
        <v>2018</v>
      </c>
    </row>
    <row r="5395" spans="1:13" x14ac:dyDescent="0.25">
      <c r="A5395">
        <v>24881</v>
      </c>
      <c r="B5395" t="s">
        <v>1597</v>
      </c>
      <c r="C5395" s="1">
        <v>19594</v>
      </c>
      <c r="D5395" t="s">
        <v>7</v>
      </c>
      <c r="E5395" t="s">
        <v>36</v>
      </c>
      <c r="F5395" t="s">
        <v>37</v>
      </c>
      <c r="G5395">
        <v>4.99</v>
      </c>
      <c r="H5395" s="1">
        <v>41437</v>
      </c>
      <c r="I5395">
        <v>2</v>
      </c>
      <c r="J5395">
        <v>2013</v>
      </c>
      <c r="K5395" t="s">
        <v>1992</v>
      </c>
      <c r="L5395" t="s">
        <v>1985</v>
      </c>
      <c r="M5395" t="s">
        <v>1994</v>
      </c>
    </row>
    <row r="5396" spans="1:13" x14ac:dyDescent="0.25">
      <c r="A5396">
        <v>25141</v>
      </c>
      <c r="B5396" t="s">
        <v>1931</v>
      </c>
      <c r="C5396" s="1">
        <v>28930</v>
      </c>
      <c r="D5396" t="s">
        <v>16</v>
      </c>
      <c r="E5396" t="s">
        <v>8</v>
      </c>
      <c r="F5396" t="s">
        <v>32</v>
      </c>
      <c r="G5396">
        <v>4.99</v>
      </c>
      <c r="H5396" s="1">
        <v>41404</v>
      </c>
      <c r="I5396">
        <v>2</v>
      </c>
      <c r="J5396">
        <v>2013</v>
      </c>
      <c r="K5396" t="s">
        <v>1992</v>
      </c>
      <c r="L5396" t="s">
        <v>1985</v>
      </c>
      <c r="M5396" t="s">
        <v>1994</v>
      </c>
    </row>
    <row r="5397" spans="1:13" x14ac:dyDescent="0.25">
      <c r="A5397">
        <v>25298</v>
      </c>
      <c r="B5397" t="s">
        <v>1154</v>
      </c>
      <c r="C5397" s="1">
        <v>31343</v>
      </c>
      <c r="D5397" t="s">
        <v>16</v>
      </c>
      <c r="E5397" t="s">
        <v>24</v>
      </c>
      <c r="F5397" t="s">
        <v>25</v>
      </c>
      <c r="G5397">
        <v>4.99</v>
      </c>
      <c r="H5397" s="1">
        <v>41522</v>
      </c>
      <c r="I5397">
        <v>3</v>
      </c>
      <c r="J5397">
        <v>2013</v>
      </c>
      <c r="K5397" t="s">
        <v>1992</v>
      </c>
      <c r="L5397" t="s">
        <v>1985</v>
      </c>
      <c r="M5397" t="s">
        <v>1994</v>
      </c>
    </row>
    <row r="5398" spans="1:13" x14ac:dyDescent="0.25">
      <c r="A5398">
        <v>25301</v>
      </c>
      <c r="B5398" t="s">
        <v>1155</v>
      </c>
      <c r="C5398" s="1">
        <v>31367</v>
      </c>
      <c r="D5398" t="s">
        <v>16</v>
      </c>
      <c r="E5398" t="s">
        <v>64</v>
      </c>
      <c r="F5398" t="s">
        <v>65</v>
      </c>
      <c r="G5398">
        <v>1120.49</v>
      </c>
      <c r="H5398" s="1">
        <v>41569</v>
      </c>
      <c r="I5398">
        <v>4</v>
      </c>
      <c r="J5398">
        <v>2013</v>
      </c>
      <c r="K5398" t="s">
        <v>1990</v>
      </c>
      <c r="L5398" t="s">
        <v>1982</v>
      </c>
      <c r="M5398" t="s">
        <v>2098</v>
      </c>
    </row>
    <row r="5399" spans="1:13" x14ac:dyDescent="0.25">
      <c r="A5399">
        <v>25301</v>
      </c>
      <c r="B5399" t="s">
        <v>1155</v>
      </c>
      <c r="C5399" s="1">
        <v>31367</v>
      </c>
      <c r="D5399" t="s">
        <v>16</v>
      </c>
      <c r="E5399" t="s">
        <v>64</v>
      </c>
      <c r="F5399" t="s">
        <v>65</v>
      </c>
      <c r="G5399">
        <v>49.99</v>
      </c>
      <c r="H5399" s="1">
        <v>41569</v>
      </c>
      <c r="I5399">
        <v>4</v>
      </c>
      <c r="J5399">
        <v>2013</v>
      </c>
      <c r="K5399" t="s">
        <v>2016</v>
      </c>
      <c r="L5399" t="s">
        <v>1996</v>
      </c>
      <c r="M5399" t="s">
        <v>2025</v>
      </c>
    </row>
    <row r="5400" spans="1:13" x14ac:dyDescent="0.25">
      <c r="A5400">
        <v>25304</v>
      </c>
      <c r="B5400" t="s">
        <v>1156</v>
      </c>
      <c r="C5400" s="1">
        <v>30573</v>
      </c>
      <c r="D5400" t="s">
        <v>16</v>
      </c>
      <c r="E5400" t="s">
        <v>14</v>
      </c>
      <c r="F5400" t="s">
        <v>15</v>
      </c>
      <c r="G5400">
        <v>63.5</v>
      </c>
      <c r="H5400" s="1">
        <v>41404</v>
      </c>
      <c r="I5400">
        <v>2</v>
      </c>
      <c r="J5400">
        <v>2013</v>
      </c>
      <c r="K5400" t="s">
        <v>2041</v>
      </c>
      <c r="L5400" t="s">
        <v>1996</v>
      </c>
      <c r="M5400" t="s">
        <v>2074</v>
      </c>
    </row>
    <row r="5401" spans="1:13" x14ac:dyDescent="0.25">
      <c r="A5401">
        <v>25304</v>
      </c>
      <c r="B5401" t="s">
        <v>1156</v>
      </c>
      <c r="C5401" s="1">
        <v>30573</v>
      </c>
      <c r="D5401" t="s">
        <v>16</v>
      </c>
      <c r="E5401" t="s">
        <v>14</v>
      </c>
      <c r="F5401" t="s">
        <v>15</v>
      </c>
      <c r="G5401">
        <v>3.99</v>
      </c>
      <c r="H5401" s="1">
        <v>41404</v>
      </c>
      <c r="I5401">
        <v>2</v>
      </c>
      <c r="J5401">
        <v>2013</v>
      </c>
      <c r="K5401" t="s">
        <v>2002</v>
      </c>
      <c r="L5401" t="s">
        <v>1985</v>
      </c>
      <c r="M5401" t="s">
        <v>2004</v>
      </c>
    </row>
    <row r="5402" spans="1:13" x14ac:dyDescent="0.25">
      <c r="A5402">
        <v>25308</v>
      </c>
      <c r="B5402" t="s">
        <v>1157</v>
      </c>
      <c r="C5402" s="1">
        <v>28349</v>
      </c>
      <c r="D5402" t="s">
        <v>7</v>
      </c>
      <c r="E5402" t="s">
        <v>64</v>
      </c>
      <c r="F5402" t="s">
        <v>65</v>
      </c>
      <c r="G5402">
        <v>1120.49</v>
      </c>
      <c r="H5402" s="1">
        <v>41552</v>
      </c>
      <c r="I5402">
        <v>4</v>
      </c>
      <c r="J5402">
        <v>2013</v>
      </c>
      <c r="K5402" t="s">
        <v>1990</v>
      </c>
      <c r="L5402" t="s">
        <v>1982</v>
      </c>
      <c r="M5402" t="s">
        <v>2098</v>
      </c>
    </row>
    <row r="5403" spans="1:13" x14ac:dyDescent="0.25">
      <c r="A5403">
        <v>25312</v>
      </c>
      <c r="B5403" t="s">
        <v>1158</v>
      </c>
      <c r="C5403" s="1">
        <v>28404</v>
      </c>
      <c r="D5403" t="s">
        <v>16</v>
      </c>
      <c r="E5403" t="s">
        <v>8</v>
      </c>
      <c r="F5403" t="s">
        <v>74</v>
      </c>
      <c r="G5403">
        <v>1120.49</v>
      </c>
      <c r="H5403" s="1">
        <v>41587</v>
      </c>
      <c r="I5403">
        <v>4</v>
      </c>
      <c r="J5403">
        <v>2013</v>
      </c>
      <c r="K5403" t="s">
        <v>1990</v>
      </c>
      <c r="L5403" t="s">
        <v>1982</v>
      </c>
      <c r="M5403" t="s">
        <v>2101</v>
      </c>
    </row>
    <row r="5404" spans="1:13" x14ac:dyDescent="0.25">
      <c r="A5404">
        <v>25312</v>
      </c>
      <c r="B5404" t="s">
        <v>1158</v>
      </c>
      <c r="C5404" s="1">
        <v>28404</v>
      </c>
      <c r="D5404" t="s">
        <v>16</v>
      </c>
      <c r="E5404" t="s">
        <v>8</v>
      </c>
      <c r="F5404" t="s">
        <v>74</v>
      </c>
      <c r="G5404">
        <v>53.99</v>
      </c>
      <c r="H5404" s="1">
        <v>41587</v>
      </c>
      <c r="I5404">
        <v>4</v>
      </c>
      <c r="J5404">
        <v>2013</v>
      </c>
      <c r="K5404" t="s">
        <v>2016</v>
      </c>
      <c r="L5404" t="s">
        <v>1996</v>
      </c>
      <c r="M5404" t="s">
        <v>2037</v>
      </c>
    </row>
    <row r="5405" spans="1:13" x14ac:dyDescent="0.25">
      <c r="A5405">
        <v>25312</v>
      </c>
      <c r="B5405" t="s">
        <v>1158</v>
      </c>
      <c r="C5405" s="1">
        <v>28404</v>
      </c>
      <c r="D5405" t="s">
        <v>16</v>
      </c>
      <c r="E5405" t="s">
        <v>8</v>
      </c>
      <c r="F5405" t="s">
        <v>74</v>
      </c>
      <c r="G5405">
        <v>24.49</v>
      </c>
      <c r="H5405" s="1">
        <v>41587</v>
      </c>
      <c r="I5405">
        <v>4</v>
      </c>
      <c r="J5405">
        <v>2013</v>
      </c>
      <c r="K5405" t="s">
        <v>2011</v>
      </c>
      <c r="L5405" t="s">
        <v>1996</v>
      </c>
      <c r="M5405" t="s">
        <v>2012</v>
      </c>
    </row>
    <row r="5406" spans="1:13" x14ac:dyDescent="0.25">
      <c r="A5406">
        <v>25313</v>
      </c>
      <c r="B5406" t="s">
        <v>1866</v>
      </c>
      <c r="C5406" s="1">
        <v>28063</v>
      </c>
      <c r="D5406" t="s">
        <v>16</v>
      </c>
      <c r="E5406" t="s">
        <v>12</v>
      </c>
      <c r="F5406" t="s">
        <v>13</v>
      </c>
      <c r="G5406">
        <v>3.99</v>
      </c>
      <c r="H5406" s="1">
        <v>41480</v>
      </c>
      <c r="I5406">
        <v>3</v>
      </c>
      <c r="J5406">
        <v>2013</v>
      </c>
      <c r="K5406" t="s">
        <v>2002</v>
      </c>
      <c r="L5406" t="s">
        <v>1985</v>
      </c>
      <c r="M5406" t="s">
        <v>2004</v>
      </c>
    </row>
    <row r="5407" spans="1:13" x14ac:dyDescent="0.25">
      <c r="A5407">
        <v>25315</v>
      </c>
      <c r="B5407" t="s">
        <v>1159</v>
      </c>
      <c r="C5407" s="1">
        <v>28109</v>
      </c>
      <c r="D5407" t="s">
        <v>16</v>
      </c>
      <c r="E5407" t="s">
        <v>78</v>
      </c>
      <c r="F5407" t="s">
        <v>79</v>
      </c>
      <c r="G5407">
        <v>3.99</v>
      </c>
      <c r="H5407" s="1">
        <v>41614</v>
      </c>
      <c r="I5407">
        <v>4</v>
      </c>
      <c r="J5407">
        <v>2013</v>
      </c>
      <c r="K5407" t="s">
        <v>2002</v>
      </c>
      <c r="L5407" t="s">
        <v>1985</v>
      </c>
      <c r="M5407" t="s">
        <v>2004</v>
      </c>
    </row>
    <row r="5408" spans="1:13" x14ac:dyDescent="0.25">
      <c r="A5408">
        <v>25315</v>
      </c>
      <c r="B5408" t="s">
        <v>1159</v>
      </c>
      <c r="C5408" s="1">
        <v>28109</v>
      </c>
      <c r="D5408" t="s">
        <v>16</v>
      </c>
      <c r="E5408" t="s">
        <v>78</v>
      </c>
      <c r="F5408" t="s">
        <v>79</v>
      </c>
      <c r="G5408">
        <v>2.29</v>
      </c>
      <c r="H5408" s="1">
        <v>41614</v>
      </c>
      <c r="I5408">
        <v>4</v>
      </c>
      <c r="J5408">
        <v>2013</v>
      </c>
      <c r="K5408" t="s">
        <v>2002</v>
      </c>
      <c r="L5408" t="s">
        <v>1985</v>
      </c>
      <c r="M5408" t="s">
        <v>2005</v>
      </c>
    </row>
    <row r="5409" spans="1:13" x14ac:dyDescent="0.25">
      <c r="A5409">
        <v>25324</v>
      </c>
      <c r="B5409" t="s">
        <v>1160</v>
      </c>
      <c r="C5409" s="1">
        <v>28175</v>
      </c>
      <c r="D5409" t="s">
        <v>7</v>
      </c>
      <c r="E5409" t="s">
        <v>22</v>
      </c>
      <c r="F5409" t="s">
        <v>23</v>
      </c>
      <c r="G5409">
        <v>4.99</v>
      </c>
      <c r="H5409" s="1">
        <v>41330</v>
      </c>
      <c r="I5409">
        <v>1</v>
      </c>
      <c r="J5409">
        <v>2013</v>
      </c>
      <c r="K5409" t="s">
        <v>2002</v>
      </c>
      <c r="L5409" t="s">
        <v>1985</v>
      </c>
      <c r="M5409" t="s">
        <v>2021</v>
      </c>
    </row>
    <row r="5410" spans="1:13" x14ac:dyDescent="0.25">
      <c r="A5410">
        <v>25324</v>
      </c>
      <c r="B5410" t="s">
        <v>1160</v>
      </c>
      <c r="C5410" s="1">
        <v>28175</v>
      </c>
      <c r="D5410" t="s">
        <v>7</v>
      </c>
      <c r="E5410" t="s">
        <v>22</v>
      </c>
      <c r="F5410" t="s">
        <v>23</v>
      </c>
      <c r="G5410">
        <v>34.99</v>
      </c>
      <c r="H5410" s="1">
        <v>41330</v>
      </c>
      <c r="I5410">
        <v>1</v>
      </c>
      <c r="J5410">
        <v>2013</v>
      </c>
      <c r="K5410" t="s">
        <v>1984</v>
      </c>
      <c r="L5410" t="s">
        <v>1985</v>
      </c>
      <c r="M5410" t="s">
        <v>1989</v>
      </c>
    </row>
    <row r="5411" spans="1:13" x14ac:dyDescent="0.25">
      <c r="A5411">
        <v>25325</v>
      </c>
      <c r="B5411" t="s">
        <v>1161</v>
      </c>
      <c r="C5411" s="1">
        <v>8629</v>
      </c>
      <c r="D5411" t="s">
        <v>16</v>
      </c>
      <c r="E5411" t="s">
        <v>26</v>
      </c>
      <c r="F5411" t="s">
        <v>27</v>
      </c>
      <c r="G5411">
        <v>3.99</v>
      </c>
      <c r="H5411" s="1">
        <v>41418</v>
      </c>
      <c r="I5411">
        <v>2</v>
      </c>
      <c r="J5411">
        <v>2013</v>
      </c>
      <c r="K5411" t="s">
        <v>2002</v>
      </c>
      <c r="L5411" t="s">
        <v>1985</v>
      </c>
      <c r="M5411" t="s">
        <v>2004</v>
      </c>
    </row>
    <row r="5412" spans="1:13" x14ac:dyDescent="0.25">
      <c r="A5412">
        <v>25325</v>
      </c>
      <c r="B5412" t="s">
        <v>1161</v>
      </c>
      <c r="C5412" s="1">
        <v>8629</v>
      </c>
      <c r="D5412" t="s">
        <v>16</v>
      </c>
      <c r="E5412" t="s">
        <v>26</v>
      </c>
      <c r="F5412" t="s">
        <v>27</v>
      </c>
      <c r="G5412">
        <v>2.29</v>
      </c>
      <c r="H5412" s="1">
        <v>41418</v>
      </c>
      <c r="I5412">
        <v>2</v>
      </c>
      <c r="J5412">
        <v>2013</v>
      </c>
      <c r="K5412" t="s">
        <v>2002</v>
      </c>
      <c r="L5412" t="s">
        <v>1985</v>
      </c>
      <c r="M5412" t="s">
        <v>2005</v>
      </c>
    </row>
    <row r="5413" spans="1:13" x14ac:dyDescent="0.25">
      <c r="A5413">
        <v>25446</v>
      </c>
      <c r="B5413" t="s">
        <v>1162</v>
      </c>
      <c r="C5413" s="1">
        <v>27128</v>
      </c>
      <c r="D5413" t="s">
        <v>7</v>
      </c>
      <c r="E5413" t="s">
        <v>17</v>
      </c>
      <c r="F5413" t="s">
        <v>18</v>
      </c>
      <c r="G5413">
        <v>1120.49</v>
      </c>
      <c r="H5413" s="1">
        <v>41601</v>
      </c>
      <c r="I5413">
        <v>4</v>
      </c>
      <c r="J5413">
        <v>2013</v>
      </c>
      <c r="K5413" t="s">
        <v>1990</v>
      </c>
      <c r="L5413" t="s">
        <v>1982</v>
      </c>
      <c r="M5413" t="s">
        <v>2098</v>
      </c>
    </row>
    <row r="5414" spans="1:13" x14ac:dyDescent="0.25">
      <c r="A5414">
        <v>25446</v>
      </c>
      <c r="B5414" t="s">
        <v>1162</v>
      </c>
      <c r="C5414" s="1">
        <v>27128</v>
      </c>
      <c r="D5414" t="s">
        <v>7</v>
      </c>
      <c r="E5414" t="s">
        <v>17</v>
      </c>
      <c r="F5414" t="s">
        <v>18</v>
      </c>
      <c r="G5414">
        <v>3.99</v>
      </c>
      <c r="H5414" s="1">
        <v>41601</v>
      </c>
      <c r="I5414">
        <v>4</v>
      </c>
      <c r="J5414">
        <v>2013</v>
      </c>
      <c r="K5414" t="s">
        <v>2002</v>
      </c>
      <c r="L5414" t="s">
        <v>1985</v>
      </c>
      <c r="M5414" t="s">
        <v>2004</v>
      </c>
    </row>
    <row r="5415" spans="1:13" x14ac:dyDescent="0.25">
      <c r="A5415">
        <v>25446</v>
      </c>
      <c r="B5415" t="s">
        <v>1162</v>
      </c>
      <c r="C5415" s="1">
        <v>27128</v>
      </c>
      <c r="D5415" t="s">
        <v>7</v>
      </c>
      <c r="E5415" t="s">
        <v>17</v>
      </c>
      <c r="F5415" t="s">
        <v>18</v>
      </c>
      <c r="G5415">
        <v>24.99</v>
      </c>
      <c r="H5415" s="1">
        <v>41601</v>
      </c>
      <c r="I5415">
        <v>4</v>
      </c>
      <c r="J5415">
        <v>2013</v>
      </c>
      <c r="K5415" t="s">
        <v>2002</v>
      </c>
      <c r="L5415" t="s">
        <v>1985</v>
      </c>
      <c r="M5415" t="s">
        <v>2070</v>
      </c>
    </row>
    <row r="5416" spans="1:13" x14ac:dyDescent="0.25">
      <c r="A5416">
        <v>25446</v>
      </c>
      <c r="B5416" t="s">
        <v>1162</v>
      </c>
      <c r="C5416" s="1">
        <v>27128</v>
      </c>
      <c r="D5416" t="s">
        <v>7</v>
      </c>
      <c r="E5416" t="s">
        <v>17</v>
      </c>
      <c r="F5416" t="s">
        <v>18</v>
      </c>
      <c r="G5416">
        <v>2.29</v>
      </c>
      <c r="H5416" s="1">
        <v>41601</v>
      </c>
      <c r="I5416">
        <v>4</v>
      </c>
      <c r="J5416">
        <v>2013</v>
      </c>
      <c r="K5416" t="s">
        <v>2002</v>
      </c>
      <c r="L5416" t="s">
        <v>1985</v>
      </c>
      <c r="M5416" t="s">
        <v>2005</v>
      </c>
    </row>
    <row r="5417" spans="1:13" x14ac:dyDescent="0.25">
      <c r="A5417">
        <v>25447</v>
      </c>
      <c r="B5417" t="s">
        <v>1163</v>
      </c>
      <c r="C5417" s="1">
        <v>26890</v>
      </c>
      <c r="D5417" t="s">
        <v>16</v>
      </c>
      <c r="E5417" t="s">
        <v>47</v>
      </c>
      <c r="F5417" t="s">
        <v>48</v>
      </c>
      <c r="G5417">
        <v>1120.49</v>
      </c>
      <c r="H5417" s="1">
        <v>41577</v>
      </c>
      <c r="I5417">
        <v>4</v>
      </c>
      <c r="J5417">
        <v>2013</v>
      </c>
      <c r="K5417" t="s">
        <v>1990</v>
      </c>
      <c r="L5417" t="s">
        <v>1982</v>
      </c>
      <c r="M5417" t="s">
        <v>2098</v>
      </c>
    </row>
    <row r="5418" spans="1:13" x14ac:dyDescent="0.25">
      <c r="A5418">
        <v>25447</v>
      </c>
      <c r="B5418" t="s">
        <v>1163</v>
      </c>
      <c r="C5418" s="1">
        <v>26890</v>
      </c>
      <c r="D5418" t="s">
        <v>16</v>
      </c>
      <c r="E5418" t="s">
        <v>47</v>
      </c>
      <c r="F5418" t="s">
        <v>48</v>
      </c>
      <c r="G5418">
        <v>34.99</v>
      </c>
      <c r="H5418" s="1">
        <v>41577</v>
      </c>
      <c r="I5418">
        <v>4</v>
      </c>
      <c r="J5418">
        <v>2013</v>
      </c>
      <c r="K5418" t="s">
        <v>1984</v>
      </c>
      <c r="L5418" t="s">
        <v>1985</v>
      </c>
      <c r="M5418" t="s">
        <v>1986</v>
      </c>
    </row>
    <row r="5419" spans="1:13" x14ac:dyDescent="0.25">
      <c r="A5419">
        <v>25447</v>
      </c>
      <c r="B5419" t="s">
        <v>1163</v>
      </c>
      <c r="C5419" s="1">
        <v>26890</v>
      </c>
      <c r="D5419" t="s">
        <v>16</v>
      </c>
      <c r="E5419" t="s">
        <v>47</v>
      </c>
      <c r="F5419" t="s">
        <v>48</v>
      </c>
      <c r="G5419">
        <v>8.99</v>
      </c>
      <c r="H5419" s="1">
        <v>41577</v>
      </c>
      <c r="I5419">
        <v>4</v>
      </c>
      <c r="J5419">
        <v>2013</v>
      </c>
      <c r="K5419" t="s">
        <v>1995</v>
      </c>
      <c r="L5419" t="s">
        <v>1996</v>
      </c>
      <c r="M5419" t="s">
        <v>1997</v>
      </c>
    </row>
    <row r="5420" spans="1:13" x14ac:dyDescent="0.25">
      <c r="A5420">
        <v>25448</v>
      </c>
      <c r="B5420" t="s">
        <v>1164</v>
      </c>
      <c r="C5420" s="1">
        <v>29070</v>
      </c>
      <c r="D5420" t="s">
        <v>16</v>
      </c>
      <c r="E5420" t="s">
        <v>22</v>
      </c>
      <c r="F5420" t="s">
        <v>23</v>
      </c>
      <c r="G5420">
        <v>1120.49</v>
      </c>
      <c r="H5420" s="1">
        <v>41597</v>
      </c>
      <c r="I5420">
        <v>4</v>
      </c>
      <c r="J5420">
        <v>2013</v>
      </c>
      <c r="K5420" t="s">
        <v>1990</v>
      </c>
      <c r="L5420" t="s">
        <v>1982</v>
      </c>
      <c r="M5420" t="s">
        <v>2100</v>
      </c>
    </row>
    <row r="5421" spans="1:13" x14ac:dyDescent="0.25">
      <c r="A5421">
        <v>25448</v>
      </c>
      <c r="B5421" t="s">
        <v>1164</v>
      </c>
      <c r="C5421" s="1">
        <v>29070</v>
      </c>
      <c r="D5421" t="s">
        <v>16</v>
      </c>
      <c r="E5421" t="s">
        <v>22</v>
      </c>
      <c r="F5421" t="s">
        <v>23</v>
      </c>
      <c r="G5421">
        <v>53.99</v>
      </c>
      <c r="H5421" s="1">
        <v>41597</v>
      </c>
      <c r="I5421">
        <v>4</v>
      </c>
      <c r="J5421">
        <v>2013</v>
      </c>
      <c r="K5421" t="s">
        <v>2016</v>
      </c>
      <c r="L5421" t="s">
        <v>1996</v>
      </c>
      <c r="M5421" t="s">
        <v>2037</v>
      </c>
    </row>
    <row r="5422" spans="1:13" x14ac:dyDescent="0.25">
      <c r="A5422">
        <v>25453</v>
      </c>
      <c r="B5422" t="s">
        <v>1962</v>
      </c>
      <c r="C5422" s="1">
        <v>28543</v>
      </c>
      <c r="D5422" t="s">
        <v>16</v>
      </c>
      <c r="E5422" t="s">
        <v>44</v>
      </c>
      <c r="F5422" t="s">
        <v>69</v>
      </c>
      <c r="G5422">
        <v>1120.49</v>
      </c>
      <c r="H5422" s="1">
        <v>41568</v>
      </c>
      <c r="I5422">
        <v>4</v>
      </c>
      <c r="J5422">
        <v>2013</v>
      </c>
      <c r="K5422" t="s">
        <v>1990</v>
      </c>
      <c r="L5422" t="s">
        <v>1982</v>
      </c>
      <c r="M5422" t="s">
        <v>2100</v>
      </c>
    </row>
    <row r="5423" spans="1:13" x14ac:dyDescent="0.25">
      <c r="A5423">
        <v>25453</v>
      </c>
      <c r="B5423" t="s">
        <v>1962</v>
      </c>
      <c r="C5423" s="1">
        <v>28543</v>
      </c>
      <c r="D5423" t="s">
        <v>16</v>
      </c>
      <c r="E5423" t="s">
        <v>44</v>
      </c>
      <c r="F5423" t="s">
        <v>69</v>
      </c>
      <c r="G5423">
        <v>49.99</v>
      </c>
      <c r="H5423" s="1">
        <v>41568</v>
      </c>
      <c r="I5423">
        <v>4</v>
      </c>
      <c r="J5423">
        <v>2013</v>
      </c>
      <c r="K5423" t="s">
        <v>2016</v>
      </c>
      <c r="L5423" t="s">
        <v>1996</v>
      </c>
      <c r="M5423" t="s">
        <v>2048</v>
      </c>
    </row>
    <row r="5424" spans="1:13" x14ac:dyDescent="0.25">
      <c r="A5424">
        <v>25454</v>
      </c>
      <c r="B5424" t="s">
        <v>1165</v>
      </c>
      <c r="C5424" s="1">
        <v>26571</v>
      </c>
      <c r="D5424" t="s">
        <v>16</v>
      </c>
      <c r="E5424" t="s">
        <v>91</v>
      </c>
      <c r="F5424" t="s">
        <v>92</v>
      </c>
      <c r="G5424">
        <v>1120.49</v>
      </c>
      <c r="H5424" s="1">
        <v>41555</v>
      </c>
      <c r="I5424">
        <v>4</v>
      </c>
      <c r="J5424">
        <v>2013</v>
      </c>
      <c r="K5424" t="s">
        <v>1990</v>
      </c>
      <c r="L5424" t="s">
        <v>1982</v>
      </c>
      <c r="M5424" t="s">
        <v>2098</v>
      </c>
    </row>
    <row r="5425" spans="1:13" x14ac:dyDescent="0.25">
      <c r="A5425">
        <v>25454</v>
      </c>
      <c r="B5425" t="s">
        <v>1165</v>
      </c>
      <c r="C5425" s="1">
        <v>26571</v>
      </c>
      <c r="D5425" t="s">
        <v>16</v>
      </c>
      <c r="E5425" t="s">
        <v>91</v>
      </c>
      <c r="F5425" t="s">
        <v>92</v>
      </c>
      <c r="G5425">
        <v>34.99</v>
      </c>
      <c r="H5425" s="1">
        <v>41555</v>
      </c>
      <c r="I5425">
        <v>4</v>
      </c>
      <c r="J5425">
        <v>2013</v>
      </c>
      <c r="K5425" t="s">
        <v>1984</v>
      </c>
      <c r="L5425" t="s">
        <v>1985</v>
      </c>
      <c r="M5425" t="s">
        <v>2018</v>
      </c>
    </row>
    <row r="5426" spans="1:13" x14ac:dyDescent="0.25">
      <c r="A5426">
        <v>25465</v>
      </c>
      <c r="B5426" t="s">
        <v>1677</v>
      </c>
      <c r="C5426" s="1">
        <v>26153</v>
      </c>
      <c r="D5426" t="s">
        <v>7</v>
      </c>
      <c r="E5426" t="s">
        <v>10</v>
      </c>
      <c r="F5426" t="s">
        <v>11</v>
      </c>
      <c r="G5426">
        <v>1120.49</v>
      </c>
      <c r="H5426" s="1">
        <v>41593</v>
      </c>
      <c r="I5426">
        <v>4</v>
      </c>
      <c r="J5426">
        <v>2013</v>
      </c>
      <c r="K5426" t="s">
        <v>1990</v>
      </c>
      <c r="L5426" t="s">
        <v>1982</v>
      </c>
      <c r="M5426" t="s">
        <v>2101</v>
      </c>
    </row>
    <row r="5427" spans="1:13" x14ac:dyDescent="0.25">
      <c r="A5427">
        <v>25465</v>
      </c>
      <c r="B5427" t="s">
        <v>1677</v>
      </c>
      <c r="C5427" s="1">
        <v>26153</v>
      </c>
      <c r="D5427" t="s">
        <v>7</v>
      </c>
      <c r="E5427" t="s">
        <v>10</v>
      </c>
      <c r="F5427" t="s">
        <v>11</v>
      </c>
      <c r="G5427">
        <v>34.99</v>
      </c>
      <c r="H5427" s="1">
        <v>41593</v>
      </c>
      <c r="I5427">
        <v>4</v>
      </c>
      <c r="J5427">
        <v>2013</v>
      </c>
      <c r="K5427" t="s">
        <v>1984</v>
      </c>
      <c r="L5427" t="s">
        <v>1985</v>
      </c>
      <c r="M5427" t="s">
        <v>1989</v>
      </c>
    </row>
    <row r="5428" spans="1:13" x14ac:dyDescent="0.25">
      <c r="A5428">
        <v>25467</v>
      </c>
      <c r="B5428" t="s">
        <v>1166</v>
      </c>
      <c r="C5428" s="1">
        <v>27978</v>
      </c>
      <c r="D5428" t="s">
        <v>16</v>
      </c>
      <c r="E5428" t="s">
        <v>91</v>
      </c>
      <c r="F5428" t="s">
        <v>92</v>
      </c>
      <c r="G5428">
        <v>1120.49</v>
      </c>
      <c r="H5428" s="1">
        <v>41583</v>
      </c>
      <c r="I5428">
        <v>4</v>
      </c>
      <c r="J5428">
        <v>2013</v>
      </c>
      <c r="K5428" t="s">
        <v>1990</v>
      </c>
      <c r="L5428" t="s">
        <v>1982</v>
      </c>
      <c r="M5428" t="s">
        <v>2098</v>
      </c>
    </row>
    <row r="5429" spans="1:13" x14ac:dyDescent="0.25">
      <c r="A5429">
        <v>25467</v>
      </c>
      <c r="B5429" t="s">
        <v>1166</v>
      </c>
      <c r="C5429" s="1">
        <v>27978</v>
      </c>
      <c r="D5429" t="s">
        <v>16</v>
      </c>
      <c r="E5429" t="s">
        <v>91</v>
      </c>
      <c r="F5429" t="s">
        <v>92</v>
      </c>
      <c r="G5429">
        <v>3.99</v>
      </c>
      <c r="H5429" s="1">
        <v>41583</v>
      </c>
      <c r="I5429">
        <v>4</v>
      </c>
      <c r="J5429">
        <v>2013</v>
      </c>
      <c r="K5429" t="s">
        <v>2002</v>
      </c>
      <c r="L5429" t="s">
        <v>1985</v>
      </c>
      <c r="M5429" t="s">
        <v>2004</v>
      </c>
    </row>
    <row r="5430" spans="1:13" x14ac:dyDescent="0.25">
      <c r="A5430">
        <v>25467</v>
      </c>
      <c r="B5430" t="s">
        <v>1166</v>
      </c>
      <c r="C5430" s="1">
        <v>27978</v>
      </c>
      <c r="D5430" t="s">
        <v>16</v>
      </c>
      <c r="E5430" t="s">
        <v>91</v>
      </c>
      <c r="F5430" t="s">
        <v>92</v>
      </c>
      <c r="G5430">
        <v>24.99</v>
      </c>
      <c r="H5430" s="1">
        <v>41583</v>
      </c>
      <c r="I5430">
        <v>4</v>
      </c>
      <c r="J5430">
        <v>2013</v>
      </c>
      <c r="K5430" t="s">
        <v>2002</v>
      </c>
      <c r="L5430" t="s">
        <v>1985</v>
      </c>
      <c r="M5430" t="s">
        <v>2070</v>
      </c>
    </row>
    <row r="5431" spans="1:13" x14ac:dyDescent="0.25">
      <c r="A5431">
        <v>25467</v>
      </c>
      <c r="B5431" t="s">
        <v>1166</v>
      </c>
      <c r="C5431" s="1">
        <v>27978</v>
      </c>
      <c r="D5431" t="s">
        <v>16</v>
      </c>
      <c r="E5431" t="s">
        <v>91</v>
      </c>
      <c r="F5431" t="s">
        <v>92</v>
      </c>
      <c r="G5431">
        <v>2.29</v>
      </c>
      <c r="H5431" s="1">
        <v>41583</v>
      </c>
      <c r="I5431">
        <v>4</v>
      </c>
      <c r="J5431">
        <v>2013</v>
      </c>
      <c r="K5431" t="s">
        <v>2002</v>
      </c>
      <c r="L5431" t="s">
        <v>1985</v>
      </c>
      <c r="M5431" t="s">
        <v>2005</v>
      </c>
    </row>
    <row r="5432" spans="1:13" x14ac:dyDescent="0.25">
      <c r="A5432">
        <v>25470</v>
      </c>
      <c r="B5432" t="s">
        <v>1167</v>
      </c>
      <c r="C5432" s="1">
        <v>29839</v>
      </c>
      <c r="D5432" t="s">
        <v>16</v>
      </c>
      <c r="E5432" t="s">
        <v>55</v>
      </c>
      <c r="F5432" t="s">
        <v>56</v>
      </c>
      <c r="G5432">
        <v>3.99</v>
      </c>
      <c r="H5432" s="1">
        <v>41402</v>
      </c>
      <c r="I5432">
        <v>2</v>
      </c>
      <c r="J5432">
        <v>2013</v>
      </c>
      <c r="K5432" t="s">
        <v>2002</v>
      </c>
      <c r="L5432" t="s">
        <v>1985</v>
      </c>
      <c r="M5432" t="s">
        <v>2004</v>
      </c>
    </row>
    <row r="5433" spans="1:13" x14ac:dyDescent="0.25">
      <c r="A5433">
        <v>25470</v>
      </c>
      <c r="B5433" t="s">
        <v>1167</v>
      </c>
      <c r="C5433" s="1">
        <v>29839</v>
      </c>
      <c r="D5433" t="s">
        <v>16</v>
      </c>
      <c r="E5433" t="s">
        <v>55</v>
      </c>
      <c r="F5433" t="s">
        <v>56</v>
      </c>
      <c r="G5433">
        <v>159</v>
      </c>
      <c r="H5433" s="1">
        <v>41402</v>
      </c>
      <c r="I5433">
        <v>2</v>
      </c>
      <c r="J5433">
        <v>2013</v>
      </c>
      <c r="K5433" t="s">
        <v>2044</v>
      </c>
      <c r="L5433" t="s">
        <v>1985</v>
      </c>
      <c r="M5433" t="s">
        <v>2045</v>
      </c>
    </row>
    <row r="5434" spans="1:13" x14ac:dyDescent="0.25">
      <c r="A5434">
        <v>25474</v>
      </c>
      <c r="B5434" t="s">
        <v>1168</v>
      </c>
      <c r="C5434" s="1">
        <v>25728</v>
      </c>
      <c r="D5434" t="s">
        <v>16</v>
      </c>
      <c r="E5434" t="s">
        <v>38</v>
      </c>
      <c r="F5434" t="s">
        <v>39</v>
      </c>
      <c r="G5434">
        <v>3.99</v>
      </c>
      <c r="H5434" s="1">
        <v>41480</v>
      </c>
      <c r="I5434">
        <v>3</v>
      </c>
      <c r="J5434">
        <v>2013</v>
      </c>
      <c r="K5434" t="s">
        <v>2002</v>
      </c>
      <c r="L5434" t="s">
        <v>1985</v>
      </c>
      <c r="M5434" t="s">
        <v>2004</v>
      </c>
    </row>
    <row r="5435" spans="1:13" x14ac:dyDescent="0.25">
      <c r="A5435">
        <v>25474</v>
      </c>
      <c r="B5435" t="s">
        <v>1168</v>
      </c>
      <c r="C5435" s="1">
        <v>25728</v>
      </c>
      <c r="D5435" t="s">
        <v>16</v>
      </c>
      <c r="E5435" t="s">
        <v>38</v>
      </c>
      <c r="F5435" t="s">
        <v>39</v>
      </c>
      <c r="G5435">
        <v>34.99</v>
      </c>
      <c r="H5435" s="1">
        <v>41480</v>
      </c>
      <c r="I5435">
        <v>3</v>
      </c>
      <c r="J5435">
        <v>2013</v>
      </c>
      <c r="K5435" t="s">
        <v>1984</v>
      </c>
      <c r="L5435" t="s">
        <v>1985</v>
      </c>
      <c r="M5435" t="s">
        <v>1989</v>
      </c>
    </row>
    <row r="5436" spans="1:13" x14ac:dyDescent="0.25">
      <c r="A5436">
        <v>25477</v>
      </c>
      <c r="B5436" t="s">
        <v>1169</v>
      </c>
      <c r="C5436" s="1">
        <v>14276</v>
      </c>
      <c r="D5436" t="s">
        <v>7</v>
      </c>
      <c r="E5436" t="s">
        <v>78</v>
      </c>
      <c r="F5436" t="s">
        <v>79</v>
      </c>
      <c r="G5436">
        <v>3.99</v>
      </c>
      <c r="H5436" s="1">
        <v>41446</v>
      </c>
      <c r="I5436">
        <v>2</v>
      </c>
      <c r="J5436">
        <v>2013</v>
      </c>
      <c r="K5436" t="s">
        <v>2002</v>
      </c>
      <c r="L5436" t="s">
        <v>1985</v>
      </c>
      <c r="M5436" t="s">
        <v>2004</v>
      </c>
    </row>
    <row r="5437" spans="1:13" x14ac:dyDescent="0.25">
      <c r="A5437">
        <v>25480</v>
      </c>
      <c r="B5437" t="s">
        <v>1170</v>
      </c>
      <c r="C5437" s="1">
        <v>26276</v>
      </c>
      <c r="D5437" t="s">
        <v>16</v>
      </c>
      <c r="E5437" t="s">
        <v>34</v>
      </c>
      <c r="F5437" t="s">
        <v>35</v>
      </c>
      <c r="G5437">
        <v>1120.49</v>
      </c>
      <c r="H5437" s="1">
        <v>41596</v>
      </c>
      <c r="I5437">
        <v>4</v>
      </c>
      <c r="J5437">
        <v>2013</v>
      </c>
      <c r="K5437" t="s">
        <v>1990</v>
      </c>
      <c r="L5437" t="s">
        <v>1982</v>
      </c>
      <c r="M5437" t="s">
        <v>2100</v>
      </c>
    </row>
    <row r="5438" spans="1:13" x14ac:dyDescent="0.25">
      <c r="A5438">
        <v>25481</v>
      </c>
      <c r="B5438" t="s">
        <v>1171</v>
      </c>
      <c r="C5438" s="1">
        <v>30367</v>
      </c>
      <c r="D5438" t="s">
        <v>16</v>
      </c>
      <c r="E5438" t="s">
        <v>41</v>
      </c>
      <c r="F5438" t="s">
        <v>42</v>
      </c>
      <c r="G5438">
        <v>2443.35</v>
      </c>
      <c r="H5438" s="1">
        <v>41463</v>
      </c>
      <c r="I5438">
        <v>3</v>
      </c>
      <c r="J5438">
        <v>2013</v>
      </c>
      <c r="K5438" t="s">
        <v>1990</v>
      </c>
      <c r="L5438" t="s">
        <v>1982</v>
      </c>
      <c r="M5438" t="s">
        <v>2082</v>
      </c>
    </row>
    <row r="5439" spans="1:13" x14ac:dyDescent="0.25">
      <c r="A5439">
        <v>25481</v>
      </c>
      <c r="B5439" t="s">
        <v>1171</v>
      </c>
      <c r="C5439" s="1">
        <v>30367</v>
      </c>
      <c r="D5439" t="s">
        <v>16</v>
      </c>
      <c r="E5439" t="s">
        <v>41</v>
      </c>
      <c r="F5439" t="s">
        <v>42</v>
      </c>
      <c r="G5439">
        <v>34.99</v>
      </c>
      <c r="H5439" s="1">
        <v>41463</v>
      </c>
      <c r="I5439">
        <v>3</v>
      </c>
      <c r="J5439">
        <v>2013</v>
      </c>
      <c r="K5439" t="s">
        <v>1984</v>
      </c>
      <c r="L5439" t="s">
        <v>1985</v>
      </c>
      <c r="M5439" t="s">
        <v>1989</v>
      </c>
    </row>
    <row r="5440" spans="1:13" x14ac:dyDescent="0.25">
      <c r="A5440">
        <v>25482</v>
      </c>
      <c r="B5440" t="s">
        <v>1726</v>
      </c>
      <c r="C5440" s="1">
        <v>24732</v>
      </c>
      <c r="D5440" t="s">
        <v>16</v>
      </c>
      <c r="E5440" t="s">
        <v>28</v>
      </c>
      <c r="F5440" t="s">
        <v>29</v>
      </c>
      <c r="G5440">
        <v>3.99</v>
      </c>
      <c r="H5440" s="1">
        <v>41573</v>
      </c>
      <c r="I5440">
        <v>4</v>
      </c>
      <c r="J5440">
        <v>2013</v>
      </c>
      <c r="K5440" t="s">
        <v>2002</v>
      </c>
      <c r="L5440" t="s">
        <v>1985</v>
      </c>
      <c r="M5440" t="s">
        <v>2004</v>
      </c>
    </row>
    <row r="5441" spans="1:13" x14ac:dyDescent="0.25">
      <c r="A5441">
        <v>25482</v>
      </c>
      <c r="B5441" t="s">
        <v>1726</v>
      </c>
      <c r="C5441" s="1">
        <v>24732</v>
      </c>
      <c r="D5441" t="s">
        <v>16</v>
      </c>
      <c r="E5441" t="s">
        <v>28</v>
      </c>
      <c r="F5441" t="s">
        <v>29</v>
      </c>
      <c r="G5441">
        <v>159</v>
      </c>
      <c r="H5441" s="1">
        <v>41573</v>
      </c>
      <c r="I5441">
        <v>4</v>
      </c>
      <c r="J5441">
        <v>2013</v>
      </c>
      <c r="K5441" t="s">
        <v>2044</v>
      </c>
      <c r="L5441" t="s">
        <v>1985</v>
      </c>
      <c r="M5441" t="s">
        <v>2045</v>
      </c>
    </row>
    <row r="5442" spans="1:13" x14ac:dyDescent="0.25">
      <c r="A5442">
        <v>25488</v>
      </c>
      <c r="B5442" t="s">
        <v>1172</v>
      </c>
      <c r="C5442" s="1">
        <v>26071</v>
      </c>
      <c r="D5442" t="s">
        <v>7</v>
      </c>
      <c r="E5442" t="s">
        <v>83</v>
      </c>
      <c r="F5442" t="s">
        <v>84</v>
      </c>
      <c r="G5442">
        <v>1120.49</v>
      </c>
      <c r="H5442" s="1">
        <v>41584</v>
      </c>
      <c r="I5442">
        <v>4</v>
      </c>
      <c r="J5442">
        <v>2013</v>
      </c>
      <c r="K5442" t="s">
        <v>1990</v>
      </c>
      <c r="L5442" t="s">
        <v>1982</v>
      </c>
      <c r="M5442" t="s">
        <v>2099</v>
      </c>
    </row>
    <row r="5443" spans="1:13" x14ac:dyDescent="0.25">
      <c r="A5443">
        <v>25489</v>
      </c>
      <c r="B5443" t="s">
        <v>1173</v>
      </c>
      <c r="C5443" s="1">
        <v>26056</v>
      </c>
      <c r="D5443" t="s">
        <v>16</v>
      </c>
      <c r="E5443" t="s">
        <v>59</v>
      </c>
      <c r="F5443" t="s">
        <v>60</v>
      </c>
      <c r="G5443">
        <v>1120.49</v>
      </c>
      <c r="H5443" s="1">
        <v>41634</v>
      </c>
      <c r="I5443">
        <v>4</v>
      </c>
      <c r="J5443">
        <v>2013</v>
      </c>
      <c r="K5443" t="s">
        <v>1990</v>
      </c>
      <c r="L5443" t="s">
        <v>1982</v>
      </c>
      <c r="M5443" t="s">
        <v>2099</v>
      </c>
    </row>
    <row r="5444" spans="1:13" x14ac:dyDescent="0.25">
      <c r="A5444">
        <v>25489</v>
      </c>
      <c r="B5444" t="s">
        <v>1173</v>
      </c>
      <c r="C5444" s="1">
        <v>26056</v>
      </c>
      <c r="D5444" t="s">
        <v>16</v>
      </c>
      <c r="E5444" t="s">
        <v>59</v>
      </c>
      <c r="F5444" t="s">
        <v>60</v>
      </c>
      <c r="G5444">
        <v>24.99</v>
      </c>
      <c r="H5444" s="1">
        <v>41634</v>
      </c>
      <c r="I5444">
        <v>4</v>
      </c>
      <c r="J5444">
        <v>2013</v>
      </c>
      <c r="K5444" t="s">
        <v>2002</v>
      </c>
      <c r="L5444" t="s">
        <v>1985</v>
      </c>
      <c r="M5444" t="s">
        <v>2070</v>
      </c>
    </row>
    <row r="5445" spans="1:13" x14ac:dyDescent="0.25">
      <c r="A5445">
        <v>25489</v>
      </c>
      <c r="B5445" t="s">
        <v>1173</v>
      </c>
      <c r="C5445" s="1">
        <v>26056</v>
      </c>
      <c r="D5445" t="s">
        <v>16</v>
      </c>
      <c r="E5445" t="s">
        <v>59</v>
      </c>
      <c r="F5445" t="s">
        <v>60</v>
      </c>
      <c r="G5445">
        <v>2.29</v>
      </c>
      <c r="H5445" s="1">
        <v>41634</v>
      </c>
      <c r="I5445">
        <v>4</v>
      </c>
      <c r="J5445">
        <v>2013</v>
      </c>
      <c r="K5445" t="s">
        <v>2002</v>
      </c>
      <c r="L5445" t="s">
        <v>1985</v>
      </c>
      <c r="M5445" t="s">
        <v>2005</v>
      </c>
    </row>
    <row r="5446" spans="1:13" x14ac:dyDescent="0.25">
      <c r="A5446">
        <v>25493</v>
      </c>
      <c r="B5446" t="s">
        <v>1904</v>
      </c>
      <c r="C5446" s="1">
        <v>25646</v>
      </c>
      <c r="D5446" t="s">
        <v>16</v>
      </c>
      <c r="E5446" t="s">
        <v>14</v>
      </c>
      <c r="F5446" t="s">
        <v>15</v>
      </c>
      <c r="G5446">
        <v>1120.49</v>
      </c>
      <c r="H5446" s="1">
        <v>41620</v>
      </c>
      <c r="I5446">
        <v>4</v>
      </c>
      <c r="J5446">
        <v>2013</v>
      </c>
      <c r="K5446" t="s">
        <v>1990</v>
      </c>
      <c r="L5446" t="s">
        <v>1982</v>
      </c>
      <c r="M5446" t="s">
        <v>2098</v>
      </c>
    </row>
    <row r="5447" spans="1:13" x14ac:dyDescent="0.25">
      <c r="A5447">
        <v>25493</v>
      </c>
      <c r="B5447" t="s">
        <v>1904</v>
      </c>
      <c r="C5447" s="1">
        <v>25646</v>
      </c>
      <c r="D5447" t="s">
        <v>16</v>
      </c>
      <c r="E5447" t="s">
        <v>14</v>
      </c>
      <c r="F5447" t="s">
        <v>15</v>
      </c>
      <c r="G5447">
        <v>3.99</v>
      </c>
      <c r="H5447" s="1">
        <v>41620</v>
      </c>
      <c r="I5447">
        <v>4</v>
      </c>
      <c r="J5447">
        <v>2013</v>
      </c>
      <c r="K5447" t="s">
        <v>2002</v>
      </c>
      <c r="L5447" t="s">
        <v>1985</v>
      </c>
      <c r="M5447" t="s">
        <v>2004</v>
      </c>
    </row>
    <row r="5448" spans="1:13" x14ac:dyDescent="0.25">
      <c r="A5448">
        <v>25493</v>
      </c>
      <c r="B5448" t="s">
        <v>1904</v>
      </c>
      <c r="C5448" s="1">
        <v>25646</v>
      </c>
      <c r="D5448" t="s">
        <v>16</v>
      </c>
      <c r="E5448" t="s">
        <v>14</v>
      </c>
      <c r="F5448" t="s">
        <v>15</v>
      </c>
      <c r="G5448">
        <v>24.99</v>
      </c>
      <c r="H5448" s="1">
        <v>41620</v>
      </c>
      <c r="I5448">
        <v>4</v>
      </c>
      <c r="J5448">
        <v>2013</v>
      </c>
      <c r="K5448" t="s">
        <v>2002</v>
      </c>
      <c r="L5448" t="s">
        <v>1985</v>
      </c>
      <c r="M5448" t="s">
        <v>2070</v>
      </c>
    </row>
    <row r="5449" spans="1:13" x14ac:dyDescent="0.25">
      <c r="A5449">
        <v>25493</v>
      </c>
      <c r="B5449" t="s">
        <v>1904</v>
      </c>
      <c r="C5449" s="1">
        <v>25646</v>
      </c>
      <c r="D5449" t="s">
        <v>16</v>
      </c>
      <c r="E5449" t="s">
        <v>14</v>
      </c>
      <c r="F5449" t="s">
        <v>15</v>
      </c>
      <c r="G5449">
        <v>34.99</v>
      </c>
      <c r="H5449" s="1">
        <v>41620</v>
      </c>
      <c r="I5449">
        <v>4</v>
      </c>
      <c r="J5449">
        <v>2013</v>
      </c>
      <c r="K5449" t="s">
        <v>1984</v>
      </c>
      <c r="L5449" t="s">
        <v>1985</v>
      </c>
      <c r="M5449" t="s">
        <v>2018</v>
      </c>
    </row>
    <row r="5450" spans="1:13" x14ac:dyDescent="0.25">
      <c r="A5450">
        <v>25493</v>
      </c>
      <c r="B5450" t="s">
        <v>1904</v>
      </c>
      <c r="C5450" s="1">
        <v>25646</v>
      </c>
      <c r="D5450" t="s">
        <v>16</v>
      </c>
      <c r="E5450" t="s">
        <v>14</v>
      </c>
      <c r="F5450" t="s">
        <v>15</v>
      </c>
      <c r="G5450">
        <v>49.99</v>
      </c>
      <c r="H5450" s="1">
        <v>41620</v>
      </c>
      <c r="I5450">
        <v>4</v>
      </c>
      <c r="J5450">
        <v>2013</v>
      </c>
      <c r="K5450" t="s">
        <v>2016</v>
      </c>
      <c r="L5450" t="s">
        <v>1996</v>
      </c>
      <c r="M5450" t="s">
        <v>2048</v>
      </c>
    </row>
    <row r="5451" spans="1:13" x14ac:dyDescent="0.25">
      <c r="A5451">
        <v>25493</v>
      </c>
      <c r="B5451" t="s">
        <v>1904</v>
      </c>
      <c r="C5451" s="1">
        <v>25646</v>
      </c>
      <c r="D5451" t="s">
        <v>16</v>
      </c>
      <c r="E5451" t="s">
        <v>14</v>
      </c>
      <c r="F5451" t="s">
        <v>15</v>
      </c>
      <c r="G5451">
        <v>8.99</v>
      </c>
      <c r="H5451" s="1">
        <v>41620</v>
      </c>
      <c r="I5451">
        <v>4</v>
      </c>
      <c r="J5451">
        <v>2013</v>
      </c>
      <c r="K5451" t="s">
        <v>1995</v>
      </c>
      <c r="L5451" t="s">
        <v>1996</v>
      </c>
      <c r="M5451" t="s">
        <v>1997</v>
      </c>
    </row>
    <row r="5452" spans="1:13" x14ac:dyDescent="0.25">
      <c r="A5452">
        <v>25499</v>
      </c>
      <c r="B5452" t="s">
        <v>1896</v>
      </c>
      <c r="C5452" s="1">
        <v>31153</v>
      </c>
      <c r="D5452" t="s">
        <v>7</v>
      </c>
      <c r="E5452" t="s">
        <v>51</v>
      </c>
      <c r="F5452" t="s">
        <v>52</v>
      </c>
      <c r="G5452">
        <v>3.99</v>
      </c>
      <c r="H5452" s="1">
        <v>41611</v>
      </c>
      <c r="I5452">
        <v>4</v>
      </c>
      <c r="J5452">
        <v>2013</v>
      </c>
      <c r="K5452" t="s">
        <v>2002</v>
      </c>
      <c r="L5452" t="s">
        <v>1985</v>
      </c>
      <c r="M5452" t="s">
        <v>2004</v>
      </c>
    </row>
    <row r="5453" spans="1:13" x14ac:dyDescent="0.25">
      <c r="A5453">
        <v>25499</v>
      </c>
      <c r="B5453" t="s">
        <v>1896</v>
      </c>
      <c r="C5453" s="1">
        <v>31153</v>
      </c>
      <c r="D5453" t="s">
        <v>7</v>
      </c>
      <c r="E5453" t="s">
        <v>51</v>
      </c>
      <c r="F5453" t="s">
        <v>52</v>
      </c>
      <c r="G5453">
        <v>34.99</v>
      </c>
      <c r="H5453" s="1">
        <v>41611</v>
      </c>
      <c r="I5453">
        <v>4</v>
      </c>
      <c r="J5453">
        <v>2013</v>
      </c>
      <c r="K5453" t="s">
        <v>1984</v>
      </c>
      <c r="L5453" t="s">
        <v>1985</v>
      </c>
      <c r="M5453" t="s">
        <v>1989</v>
      </c>
    </row>
    <row r="5454" spans="1:13" x14ac:dyDescent="0.25">
      <c r="A5454">
        <v>25500</v>
      </c>
      <c r="B5454" t="s">
        <v>1174</v>
      </c>
      <c r="C5454" s="1">
        <v>31028</v>
      </c>
      <c r="D5454" t="s">
        <v>7</v>
      </c>
      <c r="E5454" t="s">
        <v>51</v>
      </c>
      <c r="F5454" t="s">
        <v>52</v>
      </c>
      <c r="G5454">
        <v>1120.49</v>
      </c>
      <c r="H5454" s="1">
        <v>41595</v>
      </c>
      <c r="I5454">
        <v>4</v>
      </c>
      <c r="J5454">
        <v>2013</v>
      </c>
      <c r="K5454" t="s">
        <v>1990</v>
      </c>
      <c r="L5454" t="s">
        <v>1982</v>
      </c>
      <c r="M5454" t="s">
        <v>2098</v>
      </c>
    </row>
    <row r="5455" spans="1:13" x14ac:dyDescent="0.25">
      <c r="A5455">
        <v>25500</v>
      </c>
      <c r="B5455" t="s">
        <v>1174</v>
      </c>
      <c r="C5455" s="1">
        <v>31028</v>
      </c>
      <c r="D5455" t="s">
        <v>7</v>
      </c>
      <c r="E5455" t="s">
        <v>51</v>
      </c>
      <c r="F5455" t="s">
        <v>52</v>
      </c>
      <c r="G5455">
        <v>49.99</v>
      </c>
      <c r="H5455" s="1">
        <v>41595</v>
      </c>
      <c r="I5455">
        <v>4</v>
      </c>
      <c r="J5455">
        <v>2013</v>
      </c>
      <c r="K5455" t="s">
        <v>2016</v>
      </c>
      <c r="L5455" t="s">
        <v>1996</v>
      </c>
      <c r="M5455" t="s">
        <v>2048</v>
      </c>
    </row>
    <row r="5456" spans="1:13" x14ac:dyDescent="0.25">
      <c r="A5456">
        <v>25501</v>
      </c>
      <c r="B5456" t="s">
        <v>1175</v>
      </c>
      <c r="C5456" s="1">
        <v>27106</v>
      </c>
      <c r="D5456" t="s">
        <v>16</v>
      </c>
      <c r="E5456" t="s">
        <v>17</v>
      </c>
      <c r="F5456" t="s">
        <v>18</v>
      </c>
      <c r="G5456">
        <v>1120.49</v>
      </c>
      <c r="H5456" s="1">
        <v>41620</v>
      </c>
      <c r="I5456">
        <v>4</v>
      </c>
      <c r="J5456">
        <v>2013</v>
      </c>
      <c r="K5456" t="s">
        <v>1990</v>
      </c>
      <c r="L5456" t="s">
        <v>1982</v>
      </c>
      <c r="M5456" t="s">
        <v>2101</v>
      </c>
    </row>
    <row r="5457" spans="1:13" x14ac:dyDescent="0.25">
      <c r="A5457">
        <v>25501</v>
      </c>
      <c r="B5457" t="s">
        <v>1175</v>
      </c>
      <c r="C5457" s="1">
        <v>27106</v>
      </c>
      <c r="D5457" t="s">
        <v>16</v>
      </c>
      <c r="E5457" t="s">
        <v>17</v>
      </c>
      <c r="F5457" t="s">
        <v>18</v>
      </c>
      <c r="G5457">
        <v>34.99</v>
      </c>
      <c r="H5457" s="1">
        <v>41620</v>
      </c>
      <c r="I5457">
        <v>4</v>
      </c>
      <c r="J5457">
        <v>2013</v>
      </c>
      <c r="K5457" t="s">
        <v>1984</v>
      </c>
      <c r="L5457" t="s">
        <v>1985</v>
      </c>
      <c r="M5457" t="s">
        <v>2018</v>
      </c>
    </row>
    <row r="5458" spans="1:13" x14ac:dyDescent="0.25">
      <c r="A5458">
        <v>25502</v>
      </c>
      <c r="B5458" t="s">
        <v>1685</v>
      </c>
      <c r="C5458" s="1">
        <v>25019</v>
      </c>
      <c r="D5458" t="s">
        <v>7</v>
      </c>
      <c r="E5458" t="s">
        <v>8</v>
      </c>
      <c r="F5458" t="s">
        <v>32</v>
      </c>
      <c r="G5458">
        <v>1120.49</v>
      </c>
      <c r="H5458" s="1">
        <v>41623</v>
      </c>
      <c r="I5458">
        <v>4</v>
      </c>
      <c r="J5458">
        <v>2013</v>
      </c>
      <c r="K5458" t="s">
        <v>1990</v>
      </c>
      <c r="L5458" t="s">
        <v>1982</v>
      </c>
      <c r="M5458" t="s">
        <v>2099</v>
      </c>
    </row>
    <row r="5459" spans="1:13" x14ac:dyDescent="0.25">
      <c r="A5459">
        <v>25502</v>
      </c>
      <c r="B5459" t="s">
        <v>1685</v>
      </c>
      <c r="C5459" s="1">
        <v>25019</v>
      </c>
      <c r="D5459" t="s">
        <v>7</v>
      </c>
      <c r="E5459" t="s">
        <v>8</v>
      </c>
      <c r="F5459" t="s">
        <v>32</v>
      </c>
      <c r="G5459">
        <v>53.99</v>
      </c>
      <c r="H5459" s="1">
        <v>41623</v>
      </c>
      <c r="I5459">
        <v>4</v>
      </c>
      <c r="J5459">
        <v>2013</v>
      </c>
      <c r="K5459" t="s">
        <v>2016</v>
      </c>
      <c r="L5459" t="s">
        <v>1996</v>
      </c>
      <c r="M5459" t="s">
        <v>2032</v>
      </c>
    </row>
    <row r="5460" spans="1:13" x14ac:dyDescent="0.25">
      <c r="A5460">
        <v>25505</v>
      </c>
      <c r="B5460" t="s">
        <v>1707</v>
      </c>
      <c r="C5460" s="1">
        <v>30821</v>
      </c>
      <c r="D5460" t="s">
        <v>16</v>
      </c>
      <c r="E5460" t="s">
        <v>8</v>
      </c>
      <c r="F5460" t="s">
        <v>80</v>
      </c>
      <c r="G5460">
        <v>3.99</v>
      </c>
      <c r="H5460" s="1">
        <v>41532</v>
      </c>
      <c r="I5460">
        <v>3</v>
      </c>
      <c r="J5460">
        <v>2013</v>
      </c>
      <c r="K5460" t="s">
        <v>2002</v>
      </c>
      <c r="L5460" t="s">
        <v>1985</v>
      </c>
      <c r="M5460" t="s">
        <v>2004</v>
      </c>
    </row>
    <row r="5461" spans="1:13" x14ac:dyDescent="0.25">
      <c r="A5461">
        <v>25505</v>
      </c>
      <c r="B5461" t="s">
        <v>1707</v>
      </c>
      <c r="C5461" s="1">
        <v>30821</v>
      </c>
      <c r="D5461" t="s">
        <v>16</v>
      </c>
      <c r="E5461" t="s">
        <v>8</v>
      </c>
      <c r="F5461" t="s">
        <v>80</v>
      </c>
      <c r="G5461">
        <v>34.99</v>
      </c>
      <c r="H5461" s="1">
        <v>41532</v>
      </c>
      <c r="I5461">
        <v>3</v>
      </c>
      <c r="J5461">
        <v>2013</v>
      </c>
      <c r="K5461" t="s">
        <v>1984</v>
      </c>
      <c r="L5461" t="s">
        <v>1985</v>
      </c>
      <c r="M5461" t="s">
        <v>2018</v>
      </c>
    </row>
    <row r="5462" spans="1:13" x14ac:dyDescent="0.25">
      <c r="A5462">
        <v>25506</v>
      </c>
      <c r="B5462" t="s">
        <v>1176</v>
      </c>
      <c r="C5462" s="1">
        <v>30580</v>
      </c>
      <c r="D5462" t="s">
        <v>7</v>
      </c>
      <c r="E5462" t="s">
        <v>10</v>
      </c>
      <c r="F5462" t="s">
        <v>11</v>
      </c>
      <c r="G5462">
        <v>1120.49</v>
      </c>
      <c r="H5462" s="1">
        <v>41590</v>
      </c>
      <c r="I5462">
        <v>4</v>
      </c>
      <c r="J5462">
        <v>2013</v>
      </c>
      <c r="K5462" t="s">
        <v>1990</v>
      </c>
      <c r="L5462" t="s">
        <v>1982</v>
      </c>
      <c r="M5462" t="s">
        <v>2097</v>
      </c>
    </row>
    <row r="5463" spans="1:13" x14ac:dyDescent="0.25">
      <c r="A5463">
        <v>25506</v>
      </c>
      <c r="B5463" t="s">
        <v>1176</v>
      </c>
      <c r="C5463" s="1">
        <v>30580</v>
      </c>
      <c r="D5463" t="s">
        <v>7</v>
      </c>
      <c r="E5463" t="s">
        <v>10</v>
      </c>
      <c r="F5463" t="s">
        <v>11</v>
      </c>
      <c r="G5463">
        <v>34.99</v>
      </c>
      <c r="H5463" s="1">
        <v>41590</v>
      </c>
      <c r="I5463">
        <v>4</v>
      </c>
      <c r="J5463">
        <v>2013</v>
      </c>
      <c r="K5463" t="s">
        <v>1984</v>
      </c>
      <c r="L5463" t="s">
        <v>1985</v>
      </c>
      <c r="M5463" t="s">
        <v>1989</v>
      </c>
    </row>
    <row r="5464" spans="1:13" x14ac:dyDescent="0.25">
      <c r="A5464">
        <v>25510</v>
      </c>
      <c r="B5464" t="s">
        <v>1177</v>
      </c>
      <c r="C5464" s="1">
        <v>30433</v>
      </c>
      <c r="D5464" t="s">
        <v>16</v>
      </c>
      <c r="E5464" t="s">
        <v>8</v>
      </c>
      <c r="F5464" t="s">
        <v>33</v>
      </c>
      <c r="G5464">
        <v>1120.49</v>
      </c>
      <c r="H5464" s="1">
        <v>41594</v>
      </c>
      <c r="I5464">
        <v>4</v>
      </c>
      <c r="J5464">
        <v>2013</v>
      </c>
      <c r="K5464" t="s">
        <v>1990</v>
      </c>
      <c r="L5464" t="s">
        <v>1982</v>
      </c>
      <c r="M5464" t="s">
        <v>2097</v>
      </c>
    </row>
    <row r="5465" spans="1:13" x14ac:dyDescent="0.25">
      <c r="A5465">
        <v>25510</v>
      </c>
      <c r="B5465" t="s">
        <v>1177</v>
      </c>
      <c r="C5465" s="1">
        <v>30433</v>
      </c>
      <c r="D5465" t="s">
        <v>16</v>
      </c>
      <c r="E5465" t="s">
        <v>8</v>
      </c>
      <c r="F5465" t="s">
        <v>33</v>
      </c>
      <c r="G5465">
        <v>8.99</v>
      </c>
      <c r="H5465" s="1">
        <v>41594</v>
      </c>
      <c r="I5465">
        <v>4</v>
      </c>
      <c r="J5465">
        <v>2013</v>
      </c>
      <c r="K5465" t="s">
        <v>1992</v>
      </c>
      <c r="L5465" t="s">
        <v>1985</v>
      </c>
      <c r="M5465" t="s">
        <v>1993</v>
      </c>
    </row>
    <row r="5466" spans="1:13" x14ac:dyDescent="0.25">
      <c r="A5466">
        <v>25510</v>
      </c>
      <c r="B5466" t="s">
        <v>1177</v>
      </c>
      <c r="C5466" s="1">
        <v>30433</v>
      </c>
      <c r="D5466" t="s">
        <v>16</v>
      </c>
      <c r="E5466" t="s">
        <v>8</v>
      </c>
      <c r="F5466" t="s">
        <v>33</v>
      </c>
      <c r="G5466">
        <v>4.99</v>
      </c>
      <c r="H5466" s="1">
        <v>41594</v>
      </c>
      <c r="I5466">
        <v>4</v>
      </c>
      <c r="J5466">
        <v>2013</v>
      </c>
      <c r="K5466" t="s">
        <v>1992</v>
      </c>
      <c r="L5466" t="s">
        <v>1985</v>
      </c>
      <c r="M5466" t="s">
        <v>1994</v>
      </c>
    </row>
    <row r="5467" spans="1:13" x14ac:dyDescent="0.25">
      <c r="A5467">
        <v>25510</v>
      </c>
      <c r="B5467" t="s">
        <v>1177</v>
      </c>
      <c r="C5467" s="1">
        <v>30433</v>
      </c>
      <c r="D5467" t="s">
        <v>16</v>
      </c>
      <c r="E5467" t="s">
        <v>8</v>
      </c>
      <c r="F5467" t="s">
        <v>33</v>
      </c>
      <c r="G5467">
        <v>24.49</v>
      </c>
      <c r="H5467" s="1">
        <v>41594</v>
      </c>
      <c r="I5467">
        <v>4</v>
      </c>
      <c r="J5467">
        <v>2013</v>
      </c>
      <c r="K5467" t="s">
        <v>2011</v>
      </c>
      <c r="L5467" t="s">
        <v>1996</v>
      </c>
      <c r="M5467" t="s">
        <v>2035</v>
      </c>
    </row>
    <row r="5468" spans="1:13" x14ac:dyDescent="0.25">
      <c r="A5468">
        <v>25510</v>
      </c>
      <c r="B5468" t="s">
        <v>1177</v>
      </c>
      <c r="C5468" s="1">
        <v>30433</v>
      </c>
      <c r="D5468" t="s">
        <v>16</v>
      </c>
      <c r="E5468" t="s">
        <v>8</v>
      </c>
      <c r="F5468" t="s">
        <v>33</v>
      </c>
      <c r="G5468">
        <v>53.99</v>
      </c>
      <c r="H5468" s="1">
        <v>41594</v>
      </c>
      <c r="I5468">
        <v>4</v>
      </c>
      <c r="J5468">
        <v>2013</v>
      </c>
      <c r="K5468" t="s">
        <v>2016</v>
      </c>
      <c r="L5468" t="s">
        <v>1996</v>
      </c>
      <c r="M5468" t="s">
        <v>2037</v>
      </c>
    </row>
    <row r="5469" spans="1:13" x14ac:dyDescent="0.25">
      <c r="A5469">
        <v>25511</v>
      </c>
      <c r="B5469" t="s">
        <v>1178</v>
      </c>
      <c r="C5469" s="1">
        <v>30383</v>
      </c>
      <c r="D5469" t="s">
        <v>7</v>
      </c>
      <c r="E5469" t="s">
        <v>87</v>
      </c>
      <c r="F5469" t="s">
        <v>88</v>
      </c>
      <c r="G5469">
        <v>1120.49</v>
      </c>
      <c r="H5469" s="1">
        <v>41600</v>
      </c>
      <c r="I5469">
        <v>4</v>
      </c>
      <c r="J5469">
        <v>2013</v>
      </c>
      <c r="K5469" t="s">
        <v>1990</v>
      </c>
      <c r="L5469" t="s">
        <v>1982</v>
      </c>
      <c r="M5469" t="s">
        <v>2097</v>
      </c>
    </row>
    <row r="5470" spans="1:13" x14ac:dyDescent="0.25">
      <c r="A5470">
        <v>25511</v>
      </c>
      <c r="B5470" t="s">
        <v>1178</v>
      </c>
      <c r="C5470" s="1">
        <v>30383</v>
      </c>
      <c r="D5470" t="s">
        <v>7</v>
      </c>
      <c r="E5470" t="s">
        <v>87</v>
      </c>
      <c r="F5470" t="s">
        <v>88</v>
      </c>
      <c r="G5470">
        <v>8.99</v>
      </c>
      <c r="H5470" s="1">
        <v>41600</v>
      </c>
      <c r="I5470">
        <v>4</v>
      </c>
      <c r="J5470">
        <v>2013</v>
      </c>
      <c r="K5470" t="s">
        <v>1992</v>
      </c>
      <c r="L5470" t="s">
        <v>1985</v>
      </c>
      <c r="M5470" t="s">
        <v>1993</v>
      </c>
    </row>
    <row r="5471" spans="1:13" x14ac:dyDescent="0.25">
      <c r="A5471">
        <v>25511</v>
      </c>
      <c r="B5471" t="s">
        <v>1178</v>
      </c>
      <c r="C5471" s="1">
        <v>30383</v>
      </c>
      <c r="D5471" t="s">
        <v>7</v>
      </c>
      <c r="E5471" t="s">
        <v>87</v>
      </c>
      <c r="F5471" t="s">
        <v>88</v>
      </c>
      <c r="G5471">
        <v>4.99</v>
      </c>
      <c r="H5471" s="1">
        <v>41600</v>
      </c>
      <c r="I5471">
        <v>4</v>
      </c>
      <c r="J5471">
        <v>2013</v>
      </c>
      <c r="K5471" t="s">
        <v>1992</v>
      </c>
      <c r="L5471" t="s">
        <v>1985</v>
      </c>
      <c r="M5471" t="s">
        <v>1994</v>
      </c>
    </row>
    <row r="5472" spans="1:13" x14ac:dyDescent="0.25">
      <c r="A5472">
        <v>25512</v>
      </c>
      <c r="B5472" t="s">
        <v>1179</v>
      </c>
      <c r="C5472" s="1">
        <v>30003</v>
      </c>
      <c r="D5472" t="s">
        <v>16</v>
      </c>
      <c r="E5472" t="s">
        <v>66</v>
      </c>
      <c r="F5472" t="s">
        <v>67</v>
      </c>
      <c r="G5472">
        <v>3.99</v>
      </c>
      <c r="H5472" s="1">
        <v>41348</v>
      </c>
      <c r="I5472">
        <v>1</v>
      </c>
      <c r="J5472">
        <v>2013</v>
      </c>
      <c r="K5472" t="s">
        <v>2002</v>
      </c>
      <c r="L5472" t="s">
        <v>1985</v>
      </c>
      <c r="M5472" t="s">
        <v>2004</v>
      </c>
    </row>
    <row r="5473" spans="1:13" x14ac:dyDescent="0.25">
      <c r="A5473">
        <v>25512</v>
      </c>
      <c r="B5473" t="s">
        <v>1179</v>
      </c>
      <c r="C5473" s="1">
        <v>30003</v>
      </c>
      <c r="D5473" t="s">
        <v>16</v>
      </c>
      <c r="E5473" t="s">
        <v>66</v>
      </c>
      <c r="F5473" t="s">
        <v>67</v>
      </c>
      <c r="G5473">
        <v>34.99</v>
      </c>
      <c r="H5473" s="1">
        <v>41348</v>
      </c>
      <c r="I5473">
        <v>1</v>
      </c>
      <c r="J5473">
        <v>2013</v>
      </c>
      <c r="K5473" t="s">
        <v>1984</v>
      </c>
      <c r="L5473" t="s">
        <v>1985</v>
      </c>
      <c r="M5473" t="s">
        <v>1986</v>
      </c>
    </row>
    <row r="5474" spans="1:13" x14ac:dyDescent="0.25">
      <c r="A5474">
        <v>25523</v>
      </c>
      <c r="B5474" t="s">
        <v>1180</v>
      </c>
      <c r="C5474" s="1">
        <v>29666</v>
      </c>
      <c r="D5474" t="s">
        <v>16</v>
      </c>
      <c r="E5474" t="s">
        <v>26</v>
      </c>
      <c r="F5474" t="s">
        <v>27</v>
      </c>
      <c r="G5474">
        <v>3.99</v>
      </c>
      <c r="H5474" s="1">
        <v>41503</v>
      </c>
      <c r="I5474">
        <v>3</v>
      </c>
      <c r="J5474">
        <v>2013</v>
      </c>
      <c r="K5474" t="s">
        <v>2002</v>
      </c>
      <c r="L5474" t="s">
        <v>1985</v>
      </c>
      <c r="M5474" t="s">
        <v>2004</v>
      </c>
    </row>
    <row r="5475" spans="1:13" x14ac:dyDescent="0.25">
      <c r="A5475">
        <v>25523</v>
      </c>
      <c r="B5475" t="s">
        <v>1180</v>
      </c>
      <c r="C5475" s="1">
        <v>29666</v>
      </c>
      <c r="D5475" t="s">
        <v>16</v>
      </c>
      <c r="E5475" t="s">
        <v>26</v>
      </c>
      <c r="F5475" t="s">
        <v>27</v>
      </c>
      <c r="G5475">
        <v>34.99</v>
      </c>
      <c r="H5475" s="1">
        <v>41503</v>
      </c>
      <c r="I5475">
        <v>3</v>
      </c>
      <c r="J5475">
        <v>2013</v>
      </c>
      <c r="K5475" t="s">
        <v>1984</v>
      </c>
      <c r="L5475" t="s">
        <v>1985</v>
      </c>
      <c r="M5475" t="s">
        <v>1989</v>
      </c>
    </row>
    <row r="5476" spans="1:13" x14ac:dyDescent="0.25">
      <c r="A5476">
        <v>25531</v>
      </c>
      <c r="B5476" t="s">
        <v>1181</v>
      </c>
      <c r="C5476" s="1">
        <v>28978</v>
      </c>
      <c r="D5476" t="s">
        <v>7</v>
      </c>
      <c r="E5476" t="s">
        <v>49</v>
      </c>
      <c r="F5476" t="s">
        <v>50</v>
      </c>
      <c r="G5476">
        <v>1120.49</v>
      </c>
      <c r="H5476" s="1">
        <v>41581</v>
      </c>
      <c r="I5476">
        <v>4</v>
      </c>
      <c r="J5476">
        <v>2013</v>
      </c>
      <c r="K5476" t="s">
        <v>1990</v>
      </c>
      <c r="L5476" t="s">
        <v>1982</v>
      </c>
      <c r="M5476" t="s">
        <v>2101</v>
      </c>
    </row>
    <row r="5477" spans="1:13" x14ac:dyDescent="0.25">
      <c r="A5477">
        <v>25531</v>
      </c>
      <c r="B5477" t="s">
        <v>1181</v>
      </c>
      <c r="C5477" s="1">
        <v>28978</v>
      </c>
      <c r="D5477" t="s">
        <v>7</v>
      </c>
      <c r="E5477" t="s">
        <v>49</v>
      </c>
      <c r="F5477" t="s">
        <v>50</v>
      </c>
      <c r="G5477">
        <v>8.99</v>
      </c>
      <c r="H5477" s="1">
        <v>41581</v>
      </c>
      <c r="I5477">
        <v>4</v>
      </c>
      <c r="J5477">
        <v>2013</v>
      </c>
      <c r="K5477" t="s">
        <v>1992</v>
      </c>
      <c r="L5477" t="s">
        <v>1985</v>
      </c>
      <c r="M5477" t="s">
        <v>1993</v>
      </c>
    </row>
    <row r="5478" spans="1:13" x14ac:dyDescent="0.25">
      <c r="A5478">
        <v>25531</v>
      </c>
      <c r="B5478" t="s">
        <v>1181</v>
      </c>
      <c r="C5478" s="1">
        <v>28978</v>
      </c>
      <c r="D5478" t="s">
        <v>7</v>
      </c>
      <c r="E5478" t="s">
        <v>49</v>
      </c>
      <c r="F5478" t="s">
        <v>50</v>
      </c>
      <c r="G5478">
        <v>4.99</v>
      </c>
      <c r="H5478" s="1">
        <v>41581</v>
      </c>
      <c r="I5478">
        <v>4</v>
      </c>
      <c r="J5478">
        <v>2013</v>
      </c>
      <c r="K5478" t="s">
        <v>1992</v>
      </c>
      <c r="L5478" t="s">
        <v>1985</v>
      </c>
      <c r="M5478" t="s">
        <v>1994</v>
      </c>
    </row>
    <row r="5479" spans="1:13" x14ac:dyDescent="0.25">
      <c r="A5479">
        <v>25531</v>
      </c>
      <c r="B5479" t="s">
        <v>1181</v>
      </c>
      <c r="C5479" s="1">
        <v>28978</v>
      </c>
      <c r="D5479" t="s">
        <v>7</v>
      </c>
      <c r="E5479" t="s">
        <v>49</v>
      </c>
      <c r="F5479" t="s">
        <v>50</v>
      </c>
      <c r="G5479">
        <v>53.99</v>
      </c>
      <c r="H5479" s="1">
        <v>41581</v>
      </c>
      <c r="I5479">
        <v>4</v>
      </c>
      <c r="J5479">
        <v>2013</v>
      </c>
      <c r="K5479" t="s">
        <v>2016</v>
      </c>
      <c r="L5479" t="s">
        <v>1996</v>
      </c>
      <c r="M5479" t="s">
        <v>2017</v>
      </c>
    </row>
    <row r="5480" spans="1:13" x14ac:dyDescent="0.25">
      <c r="A5480">
        <v>25537</v>
      </c>
      <c r="B5480" t="s">
        <v>1182</v>
      </c>
      <c r="C5480" s="1">
        <v>15194</v>
      </c>
      <c r="D5480" t="s">
        <v>16</v>
      </c>
      <c r="E5480" t="s">
        <v>12</v>
      </c>
      <c r="F5480" t="s">
        <v>13</v>
      </c>
      <c r="G5480">
        <v>3.99</v>
      </c>
      <c r="H5480" s="1">
        <v>41569</v>
      </c>
      <c r="I5480">
        <v>4</v>
      </c>
      <c r="J5480">
        <v>2013</v>
      </c>
      <c r="K5480" t="s">
        <v>2002</v>
      </c>
      <c r="L5480" t="s">
        <v>1985</v>
      </c>
      <c r="M5480" t="s">
        <v>2004</v>
      </c>
    </row>
    <row r="5481" spans="1:13" x14ac:dyDescent="0.25">
      <c r="A5481">
        <v>25537</v>
      </c>
      <c r="B5481" t="s">
        <v>1182</v>
      </c>
      <c r="C5481" s="1">
        <v>15194</v>
      </c>
      <c r="D5481" t="s">
        <v>16</v>
      </c>
      <c r="E5481" t="s">
        <v>12</v>
      </c>
      <c r="F5481" t="s">
        <v>13</v>
      </c>
      <c r="G5481">
        <v>34.99</v>
      </c>
      <c r="H5481" s="1">
        <v>41569</v>
      </c>
      <c r="I5481">
        <v>4</v>
      </c>
      <c r="J5481">
        <v>2013</v>
      </c>
      <c r="K5481" t="s">
        <v>1984</v>
      </c>
      <c r="L5481" t="s">
        <v>1985</v>
      </c>
      <c r="M5481" t="s">
        <v>1989</v>
      </c>
    </row>
    <row r="5482" spans="1:13" x14ac:dyDescent="0.25">
      <c r="A5482">
        <v>25545</v>
      </c>
      <c r="B5482" t="s">
        <v>1689</v>
      </c>
      <c r="C5482" s="1">
        <v>22267</v>
      </c>
      <c r="D5482" t="s">
        <v>7</v>
      </c>
      <c r="E5482" t="s">
        <v>41</v>
      </c>
      <c r="F5482" t="s">
        <v>42</v>
      </c>
      <c r="G5482">
        <v>3.99</v>
      </c>
      <c r="H5482" s="1">
        <v>41634</v>
      </c>
      <c r="I5482">
        <v>4</v>
      </c>
      <c r="J5482">
        <v>2013</v>
      </c>
      <c r="K5482" t="s">
        <v>2002</v>
      </c>
      <c r="L5482" t="s">
        <v>1985</v>
      </c>
      <c r="M5482" t="s">
        <v>2004</v>
      </c>
    </row>
    <row r="5483" spans="1:13" x14ac:dyDescent="0.25">
      <c r="A5483">
        <v>25545</v>
      </c>
      <c r="B5483" t="s">
        <v>1689</v>
      </c>
      <c r="C5483" s="1">
        <v>22267</v>
      </c>
      <c r="D5483" t="s">
        <v>7</v>
      </c>
      <c r="E5483" t="s">
        <v>41</v>
      </c>
      <c r="F5483" t="s">
        <v>42</v>
      </c>
      <c r="G5483">
        <v>34.99</v>
      </c>
      <c r="H5483" s="1">
        <v>41634</v>
      </c>
      <c r="I5483">
        <v>4</v>
      </c>
      <c r="J5483">
        <v>2013</v>
      </c>
      <c r="K5483" t="s">
        <v>1984</v>
      </c>
      <c r="L5483" t="s">
        <v>1985</v>
      </c>
      <c r="M5483" t="s">
        <v>1989</v>
      </c>
    </row>
    <row r="5484" spans="1:13" x14ac:dyDescent="0.25">
      <c r="A5484">
        <v>25546</v>
      </c>
      <c r="B5484" t="s">
        <v>1183</v>
      </c>
      <c r="C5484" s="1">
        <v>21753</v>
      </c>
      <c r="D5484" t="s">
        <v>7</v>
      </c>
      <c r="E5484" t="s">
        <v>30</v>
      </c>
      <c r="F5484" t="s">
        <v>31</v>
      </c>
      <c r="G5484">
        <v>1120.49</v>
      </c>
      <c r="H5484" s="1">
        <v>41576</v>
      </c>
      <c r="I5484">
        <v>4</v>
      </c>
      <c r="J5484">
        <v>2013</v>
      </c>
      <c r="K5484" t="s">
        <v>1990</v>
      </c>
      <c r="L5484" t="s">
        <v>1982</v>
      </c>
      <c r="M5484" t="s">
        <v>2100</v>
      </c>
    </row>
    <row r="5485" spans="1:13" x14ac:dyDescent="0.25">
      <c r="A5485">
        <v>25546</v>
      </c>
      <c r="B5485" t="s">
        <v>1183</v>
      </c>
      <c r="C5485" s="1">
        <v>21753</v>
      </c>
      <c r="D5485" t="s">
        <v>7</v>
      </c>
      <c r="E5485" t="s">
        <v>30</v>
      </c>
      <c r="F5485" t="s">
        <v>31</v>
      </c>
      <c r="G5485">
        <v>49.99</v>
      </c>
      <c r="H5485" s="1">
        <v>41576</v>
      </c>
      <c r="I5485">
        <v>4</v>
      </c>
      <c r="J5485">
        <v>2013</v>
      </c>
      <c r="K5485" t="s">
        <v>2016</v>
      </c>
      <c r="L5485" t="s">
        <v>1996</v>
      </c>
      <c r="M5485" t="s">
        <v>2060</v>
      </c>
    </row>
    <row r="5486" spans="1:13" x14ac:dyDescent="0.25">
      <c r="A5486">
        <v>25546</v>
      </c>
      <c r="B5486" t="s">
        <v>1183</v>
      </c>
      <c r="C5486" s="1">
        <v>21753</v>
      </c>
      <c r="D5486" t="s">
        <v>7</v>
      </c>
      <c r="E5486" t="s">
        <v>30</v>
      </c>
      <c r="F5486" t="s">
        <v>31</v>
      </c>
      <c r="G5486">
        <v>8.99</v>
      </c>
      <c r="H5486" s="1">
        <v>41576</v>
      </c>
      <c r="I5486">
        <v>4</v>
      </c>
      <c r="J5486">
        <v>2013</v>
      </c>
      <c r="K5486" t="s">
        <v>1995</v>
      </c>
      <c r="L5486" t="s">
        <v>1996</v>
      </c>
      <c r="M5486" t="s">
        <v>1997</v>
      </c>
    </row>
    <row r="5487" spans="1:13" x14ac:dyDescent="0.25">
      <c r="A5487">
        <v>25547</v>
      </c>
      <c r="B5487" t="s">
        <v>1184</v>
      </c>
      <c r="C5487" s="1">
        <v>16386</v>
      </c>
      <c r="D5487" t="s">
        <v>7</v>
      </c>
      <c r="E5487" t="s">
        <v>19</v>
      </c>
      <c r="F5487" t="s">
        <v>20</v>
      </c>
      <c r="G5487">
        <v>3.99</v>
      </c>
      <c r="H5487" s="1">
        <v>41315</v>
      </c>
      <c r="I5487">
        <v>1</v>
      </c>
      <c r="J5487">
        <v>2013</v>
      </c>
      <c r="K5487" t="s">
        <v>2002</v>
      </c>
      <c r="L5487" t="s">
        <v>1985</v>
      </c>
      <c r="M5487" t="s">
        <v>2004</v>
      </c>
    </row>
    <row r="5488" spans="1:13" x14ac:dyDescent="0.25">
      <c r="A5488">
        <v>25553</v>
      </c>
      <c r="B5488" t="s">
        <v>1185</v>
      </c>
      <c r="C5488" s="1">
        <v>17036</v>
      </c>
      <c r="D5488" t="s">
        <v>16</v>
      </c>
      <c r="E5488" t="s">
        <v>26</v>
      </c>
      <c r="F5488" t="s">
        <v>40</v>
      </c>
      <c r="G5488">
        <v>1120.49</v>
      </c>
      <c r="H5488" s="1">
        <v>41585</v>
      </c>
      <c r="I5488">
        <v>4</v>
      </c>
      <c r="J5488">
        <v>2013</v>
      </c>
      <c r="K5488" t="s">
        <v>1990</v>
      </c>
      <c r="L5488" t="s">
        <v>1982</v>
      </c>
      <c r="M5488" t="s">
        <v>2101</v>
      </c>
    </row>
    <row r="5489" spans="1:13" x14ac:dyDescent="0.25">
      <c r="A5489">
        <v>25572</v>
      </c>
      <c r="B5489" t="s">
        <v>1186</v>
      </c>
      <c r="C5489" s="1">
        <v>17959</v>
      </c>
      <c r="D5489" t="s">
        <v>16</v>
      </c>
      <c r="E5489" t="s">
        <v>72</v>
      </c>
      <c r="F5489" t="s">
        <v>73</v>
      </c>
      <c r="G5489">
        <v>1120.49</v>
      </c>
      <c r="H5489" s="1">
        <v>41603</v>
      </c>
      <c r="I5489">
        <v>4</v>
      </c>
      <c r="J5489">
        <v>2013</v>
      </c>
      <c r="K5489" t="s">
        <v>1990</v>
      </c>
      <c r="L5489" t="s">
        <v>1982</v>
      </c>
      <c r="M5489" t="s">
        <v>2098</v>
      </c>
    </row>
    <row r="5490" spans="1:13" x14ac:dyDescent="0.25">
      <c r="A5490">
        <v>25572</v>
      </c>
      <c r="B5490" t="s">
        <v>1186</v>
      </c>
      <c r="C5490" s="1">
        <v>17959</v>
      </c>
      <c r="D5490" t="s">
        <v>16</v>
      </c>
      <c r="E5490" t="s">
        <v>72</v>
      </c>
      <c r="F5490" t="s">
        <v>73</v>
      </c>
      <c r="G5490">
        <v>4.99</v>
      </c>
      <c r="H5490" s="1">
        <v>41603</v>
      </c>
      <c r="I5490">
        <v>4</v>
      </c>
      <c r="J5490">
        <v>2013</v>
      </c>
      <c r="K5490" t="s">
        <v>1992</v>
      </c>
      <c r="L5490" t="s">
        <v>1985</v>
      </c>
      <c r="M5490" t="s">
        <v>1994</v>
      </c>
    </row>
    <row r="5491" spans="1:13" x14ac:dyDescent="0.25">
      <c r="A5491">
        <v>25572</v>
      </c>
      <c r="B5491" t="s">
        <v>1186</v>
      </c>
      <c r="C5491" s="1">
        <v>17959</v>
      </c>
      <c r="D5491" t="s">
        <v>16</v>
      </c>
      <c r="E5491" t="s">
        <v>72</v>
      </c>
      <c r="F5491" t="s">
        <v>73</v>
      </c>
      <c r="G5491">
        <v>8.99</v>
      </c>
      <c r="H5491" s="1">
        <v>41603</v>
      </c>
      <c r="I5491">
        <v>4</v>
      </c>
      <c r="J5491">
        <v>2013</v>
      </c>
      <c r="K5491" t="s">
        <v>1992</v>
      </c>
      <c r="L5491" t="s">
        <v>1985</v>
      </c>
      <c r="M5491" t="s">
        <v>1993</v>
      </c>
    </row>
    <row r="5492" spans="1:13" x14ac:dyDescent="0.25">
      <c r="A5492">
        <v>25572</v>
      </c>
      <c r="B5492" t="s">
        <v>1186</v>
      </c>
      <c r="C5492" s="1">
        <v>17959</v>
      </c>
      <c r="D5492" t="s">
        <v>16</v>
      </c>
      <c r="E5492" t="s">
        <v>72</v>
      </c>
      <c r="F5492" t="s">
        <v>73</v>
      </c>
      <c r="G5492">
        <v>34.99</v>
      </c>
      <c r="H5492" s="1">
        <v>41603</v>
      </c>
      <c r="I5492">
        <v>4</v>
      </c>
      <c r="J5492">
        <v>2013</v>
      </c>
      <c r="K5492" t="s">
        <v>1984</v>
      </c>
      <c r="L5492" t="s">
        <v>1985</v>
      </c>
      <c r="M5492" t="s">
        <v>1986</v>
      </c>
    </row>
    <row r="5493" spans="1:13" x14ac:dyDescent="0.25">
      <c r="A5493">
        <v>25573</v>
      </c>
      <c r="B5493" t="s">
        <v>1187</v>
      </c>
      <c r="C5493" s="1">
        <v>17812</v>
      </c>
      <c r="D5493" t="s">
        <v>7</v>
      </c>
      <c r="E5493" t="s">
        <v>8</v>
      </c>
      <c r="F5493" t="s">
        <v>9</v>
      </c>
      <c r="G5493">
        <v>1120.49</v>
      </c>
      <c r="H5493" s="1">
        <v>41581</v>
      </c>
      <c r="I5493">
        <v>4</v>
      </c>
      <c r="J5493">
        <v>2013</v>
      </c>
      <c r="K5493" t="s">
        <v>1990</v>
      </c>
      <c r="L5493" t="s">
        <v>1982</v>
      </c>
      <c r="M5493" t="s">
        <v>2100</v>
      </c>
    </row>
    <row r="5494" spans="1:13" x14ac:dyDescent="0.25">
      <c r="A5494">
        <v>25573</v>
      </c>
      <c r="B5494" t="s">
        <v>1187</v>
      </c>
      <c r="C5494" s="1">
        <v>17812</v>
      </c>
      <c r="D5494" t="s">
        <v>7</v>
      </c>
      <c r="E5494" t="s">
        <v>8</v>
      </c>
      <c r="F5494" t="s">
        <v>9</v>
      </c>
      <c r="G5494">
        <v>34.99</v>
      </c>
      <c r="H5494" s="1">
        <v>41581</v>
      </c>
      <c r="I5494">
        <v>4</v>
      </c>
      <c r="J5494">
        <v>2013</v>
      </c>
      <c r="K5494" t="s">
        <v>1984</v>
      </c>
      <c r="L5494" t="s">
        <v>1985</v>
      </c>
      <c r="M5494" t="s">
        <v>2018</v>
      </c>
    </row>
    <row r="5495" spans="1:13" x14ac:dyDescent="0.25">
      <c r="A5495">
        <v>25576</v>
      </c>
      <c r="B5495" t="s">
        <v>1188</v>
      </c>
      <c r="C5495" s="1">
        <v>24359</v>
      </c>
      <c r="D5495" t="s">
        <v>7</v>
      </c>
      <c r="E5495" t="s">
        <v>44</v>
      </c>
      <c r="F5495" t="s">
        <v>45</v>
      </c>
      <c r="G5495">
        <v>1120.49</v>
      </c>
      <c r="H5495" s="1">
        <v>41590</v>
      </c>
      <c r="I5495">
        <v>4</v>
      </c>
      <c r="J5495">
        <v>2013</v>
      </c>
      <c r="K5495" t="s">
        <v>1990</v>
      </c>
      <c r="L5495" t="s">
        <v>1982</v>
      </c>
      <c r="M5495" t="s">
        <v>2099</v>
      </c>
    </row>
    <row r="5496" spans="1:13" x14ac:dyDescent="0.25">
      <c r="A5496">
        <v>25576</v>
      </c>
      <c r="B5496" t="s">
        <v>1188</v>
      </c>
      <c r="C5496" s="1">
        <v>24359</v>
      </c>
      <c r="D5496" t="s">
        <v>7</v>
      </c>
      <c r="E5496" t="s">
        <v>44</v>
      </c>
      <c r="F5496" t="s">
        <v>45</v>
      </c>
      <c r="G5496">
        <v>49.99</v>
      </c>
      <c r="H5496" s="1">
        <v>41590</v>
      </c>
      <c r="I5496">
        <v>4</v>
      </c>
      <c r="J5496">
        <v>2013</v>
      </c>
      <c r="K5496" t="s">
        <v>2016</v>
      </c>
      <c r="L5496" t="s">
        <v>1996</v>
      </c>
      <c r="M5496" t="s">
        <v>2048</v>
      </c>
    </row>
    <row r="5497" spans="1:13" x14ac:dyDescent="0.25">
      <c r="A5497">
        <v>25577</v>
      </c>
      <c r="B5497" t="s">
        <v>1189</v>
      </c>
      <c r="C5497" s="1">
        <v>26494</v>
      </c>
      <c r="D5497" t="s">
        <v>16</v>
      </c>
      <c r="E5497" t="s">
        <v>41</v>
      </c>
      <c r="F5497" t="s">
        <v>42</v>
      </c>
      <c r="G5497">
        <v>1120.49</v>
      </c>
      <c r="H5497" s="1">
        <v>41634</v>
      </c>
      <c r="I5497">
        <v>4</v>
      </c>
      <c r="J5497">
        <v>2013</v>
      </c>
      <c r="K5497" t="s">
        <v>1990</v>
      </c>
      <c r="L5497" t="s">
        <v>1982</v>
      </c>
      <c r="M5497" t="s">
        <v>2097</v>
      </c>
    </row>
    <row r="5498" spans="1:13" x14ac:dyDescent="0.25">
      <c r="A5498">
        <v>25577</v>
      </c>
      <c r="B5498" t="s">
        <v>1189</v>
      </c>
      <c r="C5498" s="1">
        <v>26494</v>
      </c>
      <c r="D5498" t="s">
        <v>16</v>
      </c>
      <c r="E5498" t="s">
        <v>41</v>
      </c>
      <c r="F5498" t="s">
        <v>42</v>
      </c>
      <c r="G5498">
        <v>34.99</v>
      </c>
      <c r="H5498" s="1">
        <v>41634</v>
      </c>
      <c r="I5498">
        <v>4</v>
      </c>
      <c r="J5498">
        <v>2013</v>
      </c>
      <c r="K5498" t="s">
        <v>1984</v>
      </c>
      <c r="L5498" t="s">
        <v>1985</v>
      </c>
      <c r="M5498" t="s">
        <v>2018</v>
      </c>
    </row>
    <row r="5499" spans="1:13" x14ac:dyDescent="0.25">
      <c r="A5499">
        <v>25578</v>
      </c>
      <c r="B5499" t="s">
        <v>1190</v>
      </c>
      <c r="C5499" s="1">
        <v>24429</v>
      </c>
      <c r="D5499" t="s">
        <v>7</v>
      </c>
      <c r="E5499" t="s">
        <v>41</v>
      </c>
      <c r="F5499" t="s">
        <v>42</v>
      </c>
      <c r="G5499">
        <v>1120.49</v>
      </c>
      <c r="H5499" s="1">
        <v>41621</v>
      </c>
      <c r="I5499">
        <v>4</v>
      </c>
      <c r="J5499">
        <v>2013</v>
      </c>
      <c r="K5499" t="s">
        <v>1990</v>
      </c>
      <c r="L5499" t="s">
        <v>1982</v>
      </c>
      <c r="M5499" t="s">
        <v>2099</v>
      </c>
    </row>
    <row r="5500" spans="1:13" x14ac:dyDescent="0.25">
      <c r="A5500">
        <v>25578</v>
      </c>
      <c r="B5500" t="s">
        <v>1190</v>
      </c>
      <c r="C5500" s="1">
        <v>24429</v>
      </c>
      <c r="D5500" t="s">
        <v>7</v>
      </c>
      <c r="E5500" t="s">
        <v>41</v>
      </c>
      <c r="F5500" t="s">
        <v>42</v>
      </c>
      <c r="G5500">
        <v>34.99</v>
      </c>
      <c r="H5500" s="1">
        <v>41621</v>
      </c>
      <c r="I5500">
        <v>4</v>
      </c>
      <c r="J5500">
        <v>2013</v>
      </c>
      <c r="K5500" t="s">
        <v>1984</v>
      </c>
      <c r="L5500" t="s">
        <v>1985</v>
      </c>
      <c r="M5500" t="s">
        <v>1986</v>
      </c>
    </row>
    <row r="5501" spans="1:13" x14ac:dyDescent="0.25">
      <c r="A5501">
        <v>25582</v>
      </c>
      <c r="B5501" t="s">
        <v>1899</v>
      </c>
      <c r="C5501" s="1">
        <v>24093</v>
      </c>
      <c r="D5501" t="s">
        <v>16</v>
      </c>
      <c r="E5501" t="s">
        <v>83</v>
      </c>
      <c r="F5501" t="s">
        <v>84</v>
      </c>
      <c r="G5501">
        <v>1120.49</v>
      </c>
      <c r="H5501" s="1">
        <v>41614</v>
      </c>
      <c r="I5501">
        <v>4</v>
      </c>
      <c r="J5501">
        <v>2013</v>
      </c>
      <c r="K5501" t="s">
        <v>1990</v>
      </c>
      <c r="L5501" t="s">
        <v>1982</v>
      </c>
      <c r="M5501" t="s">
        <v>2099</v>
      </c>
    </row>
    <row r="5502" spans="1:13" x14ac:dyDescent="0.25">
      <c r="A5502">
        <v>25582</v>
      </c>
      <c r="B5502" t="s">
        <v>1899</v>
      </c>
      <c r="C5502" s="1">
        <v>24093</v>
      </c>
      <c r="D5502" t="s">
        <v>16</v>
      </c>
      <c r="E5502" t="s">
        <v>83</v>
      </c>
      <c r="F5502" t="s">
        <v>84</v>
      </c>
      <c r="G5502">
        <v>8.99</v>
      </c>
      <c r="H5502" s="1">
        <v>41614</v>
      </c>
      <c r="I5502">
        <v>4</v>
      </c>
      <c r="J5502">
        <v>2013</v>
      </c>
      <c r="K5502" t="s">
        <v>1995</v>
      </c>
      <c r="L5502" t="s">
        <v>1996</v>
      </c>
      <c r="M5502" t="s">
        <v>1997</v>
      </c>
    </row>
    <row r="5503" spans="1:13" x14ac:dyDescent="0.25">
      <c r="A5503">
        <v>25582</v>
      </c>
      <c r="B5503" t="s">
        <v>1899</v>
      </c>
      <c r="C5503" s="1">
        <v>24093</v>
      </c>
      <c r="D5503" t="s">
        <v>16</v>
      </c>
      <c r="E5503" t="s">
        <v>83</v>
      </c>
      <c r="F5503" t="s">
        <v>84</v>
      </c>
      <c r="G5503">
        <v>34.99</v>
      </c>
      <c r="H5503" s="1">
        <v>41614</v>
      </c>
      <c r="I5503">
        <v>4</v>
      </c>
      <c r="J5503">
        <v>2013</v>
      </c>
      <c r="K5503" t="s">
        <v>1984</v>
      </c>
      <c r="L5503" t="s">
        <v>1985</v>
      </c>
      <c r="M5503" t="s">
        <v>1989</v>
      </c>
    </row>
    <row r="5504" spans="1:13" x14ac:dyDescent="0.25">
      <c r="A5504">
        <v>25584</v>
      </c>
      <c r="B5504" t="s">
        <v>1191</v>
      </c>
      <c r="C5504" s="1">
        <v>23664</v>
      </c>
      <c r="D5504" t="s">
        <v>7</v>
      </c>
      <c r="E5504" t="s">
        <v>91</v>
      </c>
      <c r="F5504" t="s">
        <v>92</v>
      </c>
      <c r="G5504">
        <v>1120.49</v>
      </c>
      <c r="H5504" s="1">
        <v>41620</v>
      </c>
      <c r="I5504">
        <v>4</v>
      </c>
      <c r="J5504">
        <v>2013</v>
      </c>
      <c r="K5504" t="s">
        <v>1990</v>
      </c>
      <c r="L5504" t="s">
        <v>1982</v>
      </c>
      <c r="M5504" t="s">
        <v>2100</v>
      </c>
    </row>
    <row r="5505" spans="1:13" x14ac:dyDescent="0.25">
      <c r="A5505">
        <v>25584</v>
      </c>
      <c r="B5505" t="s">
        <v>1191</v>
      </c>
      <c r="C5505" s="1">
        <v>23664</v>
      </c>
      <c r="D5505" t="s">
        <v>7</v>
      </c>
      <c r="E5505" t="s">
        <v>91</v>
      </c>
      <c r="F5505" t="s">
        <v>92</v>
      </c>
      <c r="G5505">
        <v>8.99</v>
      </c>
      <c r="H5505" s="1">
        <v>41620</v>
      </c>
      <c r="I5505">
        <v>4</v>
      </c>
      <c r="J5505">
        <v>2013</v>
      </c>
      <c r="K5505" t="s">
        <v>1992</v>
      </c>
      <c r="L5505" t="s">
        <v>1985</v>
      </c>
      <c r="M5505" t="s">
        <v>1993</v>
      </c>
    </row>
    <row r="5506" spans="1:13" x14ac:dyDescent="0.25">
      <c r="A5506">
        <v>25584</v>
      </c>
      <c r="B5506" t="s">
        <v>1191</v>
      </c>
      <c r="C5506" s="1">
        <v>23664</v>
      </c>
      <c r="D5506" t="s">
        <v>7</v>
      </c>
      <c r="E5506" t="s">
        <v>91</v>
      </c>
      <c r="F5506" t="s">
        <v>92</v>
      </c>
      <c r="G5506">
        <v>4.99</v>
      </c>
      <c r="H5506" s="1">
        <v>41620</v>
      </c>
      <c r="I5506">
        <v>4</v>
      </c>
      <c r="J5506">
        <v>2013</v>
      </c>
      <c r="K5506" t="s">
        <v>1992</v>
      </c>
      <c r="L5506" t="s">
        <v>1985</v>
      </c>
      <c r="M5506" t="s">
        <v>1994</v>
      </c>
    </row>
    <row r="5507" spans="1:13" x14ac:dyDescent="0.25">
      <c r="A5507">
        <v>25584</v>
      </c>
      <c r="B5507" t="s">
        <v>1191</v>
      </c>
      <c r="C5507" s="1">
        <v>23664</v>
      </c>
      <c r="D5507" t="s">
        <v>7</v>
      </c>
      <c r="E5507" t="s">
        <v>91</v>
      </c>
      <c r="F5507" t="s">
        <v>92</v>
      </c>
      <c r="G5507">
        <v>34.99</v>
      </c>
      <c r="H5507" s="1">
        <v>41620</v>
      </c>
      <c r="I5507">
        <v>4</v>
      </c>
      <c r="J5507">
        <v>2013</v>
      </c>
      <c r="K5507" t="s">
        <v>1984</v>
      </c>
      <c r="L5507" t="s">
        <v>1985</v>
      </c>
      <c r="M5507" t="s">
        <v>1986</v>
      </c>
    </row>
    <row r="5508" spans="1:13" x14ac:dyDescent="0.25">
      <c r="A5508">
        <v>25585</v>
      </c>
      <c r="B5508" t="s">
        <v>1691</v>
      </c>
      <c r="C5508" s="1">
        <v>23657</v>
      </c>
      <c r="D5508" t="s">
        <v>16</v>
      </c>
      <c r="E5508" t="s">
        <v>26</v>
      </c>
      <c r="F5508" t="s">
        <v>27</v>
      </c>
      <c r="G5508">
        <v>1120.49</v>
      </c>
      <c r="H5508" s="1">
        <v>41634</v>
      </c>
      <c r="I5508">
        <v>4</v>
      </c>
      <c r="J5508">
        <v>2013</v>
      </c>
      <c r="K5508" t="s">
        <v>1990</v>
      </c>
      <c r="L5508" t="s">
        <v>1982</v>
      </c>
      <c r="M5508" t="s">
        <v>2098</v>
      </c>
    </row>
    <row r="5509" spans="1:13" x14ac:dyDescent="0.25">
      <c r="A5509">
        <v>25585</v>
      </c>
      <c r="B5509" t="s">
        <v>1691</v>
      </c>
      <c r="C5509" s="1">
        <v>23657</v>
      </c>
      <c r="D5509" t="s">
        <v>16</v>
      </c>
      <c r="E5509" t="s">
        <v>26</v>
      </c>
      <c r="F5509" t="s">
        <v>27</v>
      </c>
      <c r="G5509">
        <v>8.99</v>
      </c>
      <c r="H5509" s="1">
        <v>41634</v>
      </c>
      <c r="I5509">
        <v>4</v>
      </c>
      <c r="J5509">
        <v>2013</v>
      </c>
      <c r="K5509" t="s">
        <v>1992</v>
      </c>
      <c r="L5509" t="s">
        <v>1985</v>
      </c>
      <c r="M5509" t="s">
        <v>1993</v>
      </c>
    </row>
    <row r="5510" spans="1:13" x14ac:dyDescent="0.25">
      <c r="A5510">
        <v>25585</v>
      </c>
      <c r="B5510" t="s">
        <v>1691</v>
      </c>
      <c r="C5510" s="1">
        <v>23657</v>
      </c>
      <c r="D5510" t="s">
        <v>16</v>
      </c>
      <c r="E5510" t="s">
        <v>26</v>
      </c>
      <c r="F5510" t="s">
        <v>27</v>
      </c>
      <c r="G5510">
        <v>4.99</v>
      </c>
      <c r="H5510" s="1">
        <v>41634</v>
      </c>
      <c r="I5510">
        <v>4</v>
      </c>
      <c r="J5510">
        <v>2013</v>
      </c>
      <c r="K5510" t="s">
        <v>1992</v>
      </c>
      <c r="L5510" t="s">
        <v>1985</v>
      </c>
      <c r="M5510" t="s">
        <v>1994</v>
      </c>
    </row>
    <row r="5511" spans="1:13" x14ac:dyDescent="0.25">
      <c r="A5511">
        <v>25585</v>
      </c>
      <c r="B5511" t="s">
        <v>1691</v>
      </c>
      <c r="C5511" s="1">
        <v>23657</v>
      </c>
      <c r="D5511" t="s">
        <v>16</v>
      </c>
      <c r="E5511" t="s">
        <v>26</v>
      </c>
      <c r="F5511" t="s">
        <v>27</v>
      </c>
      <c r="G5511">
        <v>53.99</v>
      </c>
      <c r="H5511" s="1">
        <v>41634</v>
      </c>
      <c r="I5511">
        <v>4</v>
      </c>
      <c r="J5511">
        <v>2013</v>
      </c>
      <c r="K5511" t="s">
        <v>2016</v>
      </c>
      <c r="L5511" t="s">
        <v>1996</v>
      </c>
      <c r="M5511" t="s">
        <v>2032</v>
      </c>
    </row>
    <row r="5512" spans="1:13" x14ac:dyDescent="0.25">
      <c r="A5512">
        <v>25592</v>
      </c>
      <c r="B5512" t="s">
        <v>1192</v>
      </c>
      <c r="C5512" s="1">
        <v>31485</v>
      </c>
      <c r="D5512" t="s">
        <v>7</v>
      </c>
      <c r="E5512" t="s">
        <v>91</v>
      </c>
      <c r="F5512" t="s">
        <v>92</v>
      </c>
      <c r="G5512">
        <v>3.99</v>
      </c>
      <c r="H5512" s="1">
        <v>41398</v>
      </c>
      <c r="I5512">
        <v>2</v>
      </c>
      <c r="J5512">
        <v>2013</v>
      </c>
      <c r="K5512" t="s">
        <v>2002</v>
      </c>
      <c r="L5512" t="s">
        <v>1985</v>
      </c>
      <c r="M5512" t="s">
        <v>2004</v>
      </c>
    </row>
    <row r="5513" spans="1:13" x14ac:dyDescent="0.25">
      <c r="A5513">
        <v>25592</v>
      </c>
      <c r="B5513" t="s">
        <v>1192</v>
      </c>
      <c r="C5513" s="1">
        <v>31485</v>
      </c>
      <c r="D5513" t="s">
        <v>7</v>
      </c>
      <c r="E5513" t="s">
        <v>91</v>
      </c>
      <c r="F5513" t="s">
        <v>92</v>
      </c>
      <c r="G5513">
        <v>34.99</v>
      </c>
      <c r="H5513" s="1">
        <v>41398</v>
      </c>
      <c r="I5513">
        <v>2</v>
      </c>
      <c r="J5513">
        <v>2013</v>
      </c>
      <c r="K5513" t="s">
        <v>1984</v>
      </c>
      <c r="L5513" t="s">
        <v>1985</v>
      </c>
      <c r="M5513" t="s">
        <v>2018</v>
      </c>
    </row>
    <row r="5514" spans="1:13" x14ac:dyDescent="0.25">
      <c r="A5514">
        <v>25598</v>
      </c>
      <c r="B5514" t="s">
        <v>1193</v>
      </c>
      <c r="C5514" s="1">
        <v>27773</v>
      </c>
      <c r="D5514" t="s">
        <v>7</v>
      </c>
      <c r="E5514" t="s">
        <v>14</v>
      </c>
      <c r="F5514" t="s">
        <v>15</v>
      </c>
      <c r="G5514">
        <v>1120.49</v>
      </c>
      <c r="H5514" s="1">
        <v>41612</v>
      </c>
      <c r="I5514">
        <v>4</v>
      </c>
      <c r="J5514">
        <v>2013</v>
      </c>
      <c r="K5514" t="s">
        <v>1990</v>
      </c>
      <c r="L5514" t="s">
        <v>1982</v>
      </c>
      <c r="M5514" t="s">
        <v>2100</v>
      </c>
    </row>
    <row r="5515" spans="1:13" x14ac:dyDescent="0.25">
      <c r="A5515">
        <v>25598</v>
      </c>
      <c r="B5515" t="s">
        <v>1193</v>
      </c>
      <c r="C5515" s="1">
        <v>27773</v>
      </c>
      <c r="D5515" t="s">
        <v>7</v>
      </c>
      <c r="E5515" t="s">
        <v>14</v>
      </c>
      <c r="F5515" t="s">
        <v>15</v>
      </c>
      <c r="G5515">
        <v>3.99</v>
      </c>
      <c r="H5515" s="1">
        <v>41612</v>
      </c>
      <c r="I5515">
        <v>4</v>
      </c>
      <c r="J5515">
        <v>2013</v>
      </c>
      <c r="K5515" t="s">
        <v>2002</v>
      </c>
      <c r="L5515" t="s">
        <v>1985</v>
      </c>
      <c r="M5515" t="s">
        <v>2004</v>
      </c>
    </row>
    <row r="5516" spans="1:13" x14ac:dyDescent="0.25">
      <c r="A5516">
        <v>25598</v>
      </c>
      <c r="B5516" t="s">
        <v>1193</v>
      </c>
      <c r="C5516" s="1">
        <v>27773</v>
      </c>
      <c r="D5516" t="s">
        <v>7</v>
      </c>
      <c r="E5516" t="s">
        <v>14</v>
      </c>
      <c r="F5516" t="s">
        <v>15</v>
      </c>
      <c r="G5516">
        <v>24.99</v>
      </c>
      <c r="H5516" s="1">
        <v>41612</v>
      </c>
      <c r="I5516">
        <v>4</v>
      </c>
      <c r="J5516">
        <v>2013</v>
      </c>
      <c r="K5516" t="s">
        <v>2002</v>
      </c>
      <c r="L5516" t="s">
        <v>1985</v>
      </c>
      <c r="M5516" t="s">
        <v>2070</v>
      </c>
    </row>
    <row r="5517" spans="1:13" x14ac:dyDescent="0.25">
      <c r="A5517">
        <v>25598</v>
      </c>
      <c r="B5517" t="s">
        <v>1193</v>
      </c>
      <c r="C5517" s="1">
        <v>27773</v>
      </c>
      <c r="D5517" t="s">
        <v>7</v>
      </c>
      <c r="E5517" t="s">
        <v>14</v>
      </c>
      <c r="F5517" t="s">
        <v>15</v>
      </c>
      <c r="G5517">
        <v>2.29</v>
      </c>
      <c r="H5517" s="1">
        <v>41612</v>
      </c>
      <c r="I5517">
        <v>4</v>
      </c>
      <c r="J5517">
        <v>2013</v>
      </c>
      <c r="K5517" t="s">
        <v>2002</v>
      </c>
      <c r="L5517" t="s">
        <v>1985</v>
      </c>
      <c r="M5517" t="s">
        <v>2005</v>
      </c>
    </row>
    <row r="5518" spans="1:13" x14ac:dyDescent="0.25">
      <c r="A5518">
        <v>25599</v>
      </c>
      <c r="B5518" t="s">
        <v>1902</v>
      </c>
      <c r="C5518" s="1">
        <v>29376</v>
      </c>
      <c r="D5518" t="s">
        <v>16</v>
      </c>
      <c r="E5518" t="s">
        <v>17</v>
      </c>
      <c r="F5518" t="s">
        <v>18</v>
      </c>
      <c r="G5518">
        <v>1120.49</v>
      </c>
      <c r="H5518" s="1">
        <v>41619</v>
      </c>
      <c r="I5518">
        <v>4</v>
      </c>
      <c r="J5518">
        <v>2013</v>
      </c>
      <c r="K5518" t="s">
        <v>1990</v>
      </c>
      <c r="L5518" t="s">
        <v>1982</v>
      </c>
      <c r="M5518" t="s">
        <v>2100</v>
      </c>
    </row>
    <row r="5519" spans="1:13" x14ac:dyDescent="0.25">
      <c r="A5519">
        <v>25599</v>
      </c>
      <c r="B5519" t="s">
        <v>1902</v>
      </c>
      <c r="C5519" s="1">
        <v>29376</v>
      </c>
      <c r="D5519" t="s">
        <v>16</v>
      </c>
      <c r="E5519" t="s">
        <v>17</v>
      </c>
      <c r="F5519" t="s">
        <v>18</v>
      </c>
      <c r="G5519">
        <v>53.99</v>
      </c>
      <c r="H5519" s="1">
        <v>41619</v>
      </c>
      <c r="I5519">
        <v>4</v>
      </c>
      <c r="J5519">
        <v>2013</v>
      </c>
      <c r="K5519" t="s">
        <v>2016</v>
      </c>
      <c r="L5519" t="s">
        <v>1996</v>
      </c>
      <c r="M5519" t="s">
        <v>2017</v>
      </c>
    </row>
    <row r="5520" spans="1:13" x14ac:dyDescent="0.25">
      <c r="A5520">
        <v>25603</v>
      </c>
      <c r="B5520" t="s">
        <v>1194</v>
      </c>
      <c r="C5520" s="1">
        <v>29300</v>
      </c>
      <c r="D5520" t="s">
        <v>7</v>
      </c>
      <c r="E5520" t="s">
        <v>17</v>
      </c>
      <c r="F5520" t="s">
        <v>18</v>
      </c>
      <c r="G5520">
        <v>1120.49</v>
      </c>
      <c r="H5520" s="1">
        <v>41625</v>
      </c>
      <c r="I5520">
        <v>4</v>
      </c>
      <c r="J5520">
        <v>2013</v>
      </c>
      <c r="K5520" t="s">
        <v>1990</v>
      </c>
      <c r="L5520" t="s">
        <v>1982</v>
      </c>
      <c r="M5520" t="s">
        <v>2097</v>
      </c>
    </row>
    <row r="5521" spans="1:13" x14ac:dyDescent="0.25">
      <c r="A5521">
        <v>25603</v>
      </c>
      <c r="B5521" t="s">
        <v>1194</v>
      </c>
      <c r="C5521" s="1">
        <v>29300</v>
      </c>
      <c r="D5521" t="s">
        <v>7</v>
      </c>
      <c r="E5521" t="s">
        <v>17</v>
      </c>
      <c r="F5521" t="s">
        <v>18</v>
      </c>
      <c r="G5521">
        <v>4.99</v>
      </c>
      <c r="H5521" s="1">
        <v>41625</v>
      </c>
      <c r="I5521">
        <v>4</v>
      </c>
      <c r="J5521">
        <v>2013</v>
      </c>
      <c r="K5521" t="s">
        <v>1992</v>
      </c>
      <c r="L5521" t="s">
        <v>1985</v>
      </c>
      <c r="M5521" t="s">
        <v>1994</v>
      </c>
    </row>
    <row r="5522" spans="1:13" x14ac:dyDescent="0.25">
      <c r="A5522">
        <v>25603</v>
      </c>
      <c r="B5522" t="s">
        <v>1194</v>
      </c>
      <c r="C5522" s="1">
        <v>29300</v>
      </c>
      <c r="D5522" t="s">
        <v>7</v>
      </c>
      <c r="E5522" t="s">
        <v>17</v>
      </c>
      <c r="F5522" t="s">
        <v>18</v>
      </c>
      <c r="G5522">
        <v>8.99</v>
      </c>
      <c r="H5522" s="1">
        <v>41625</v>
      </c>
      <c r="I5522">
        <v>4</v>
      </c>
      <c r="J5522">
        <v>2013</v>
      </c>
      <c r="K5522" t="s">
        <v>1992</v>
      </c>
      <c r="L5522" t="s">
        <v>1985</v>
      </c>
      <c r="M5522" t="s">
        <v>1993</v>
      </c>
    </row>
    <row r="5523" spans="1:13" x14ac:dyDescent="0.25">
      <c r="A5523">
        <v>25603</v>
      </c>
      <c r="B5523" t="s">
        <v>1194</v>
      </c>
      <c r="C5523" s="1">
        <v>29300</v>
      </c>
      <c r="D5523" t="s">
        <v>7</v>
      </c>
      <c r="E5523" t="s">
        <v>17</v>
      </c>
      <c r="F5523" t="s">
        <v>18</v>
      </c>
      <c r="G5523">
        <v>34.99</v>
      </c>
      <c r="H5523" s="1">
        <v>41625</v>
      </c>
      <c r="I5523">
        <v>4</v>
      </c>
      <c r="J5523">
        <v>2013</v>
      </c>
      <c r="K5523" t="s">
        <v>1984</v>
      </c>
      <c r="L5523" t="s">
        <v>1985</v>
      </c>
      <c r="M5523" t="s">
        <v>1989</v>
      </c>
    </row>
    <row r="5524" spans="1:13" x14ac:dyDescent="0.25">
      <c r="A5524">
        <v>25604</v>
      </c>
      <c r="B5524" t="s">
        <v>1195</v>
      </c>
      <c r="C5524" s="1">
        <v>27296</v>
      </c>
      <c r="D5524" t="s">
        <v>16</v>
      </c>
      <c r="E5524" t="s">
        <v>8</v>
      </c>
      <c r="F5524" t="s">
        <v>21</v>
      </c>
      <c r="G5524">
        <v>1120.49</v>
      </c>
      <c r="H5524" s="1">
        <v>41625</v>
      </c>
      <c r="I5524">
        <v>4</v>
      </c>
      <c r="J5524">
        <v>2013</v>
      </c>
      <c r="K5524" t="s">
        <v>1990</v>
      </c>
      <c r="L5524" t="s">
        <v>1982</v>
      </c>
      <c r="M5524" t="s">
        <v>2101</v>
      </c>
    </row>
    <row r="5525" spans="1:13" x14ac:dyDescent="0.25">
      <c r="A5525">
        <v>25604</v>
      </c>
      <c r="B5525" t="s">
        <v>1195</v>
      </c>
      <c r="C5525" s="1">
        <v>27296</v>
      </c>
      <c r="D5525" t="s">
        <v>16</v>
      </c>
      <c r="E5525" t="s">
        <v>8</v>
      </c>
      <c r="F5525" t="s">
        <v>21</v>
      </c>
      <c r="G5525">
        <v>53.99</v>
      </c>
      <c r="H5525" s="1">
        <v>41625</v>
      </c>
      <c r="I5525">
        <v>4</v>
      </c>
      <c r="J5525">
        <v>2013</v>
      </c>
      <c r="K5525" t="s">
        <v>2016</v>
      </c>
      <c r="L5525" t="s">
        <v>1996</v>
      </c>
      <c r="M5525" t="s">
        <v>2037</v>
      </c>
    </row>
    <row r="5526" spans="1:13" x14ac:dyDescent="0.25">
      <c r="A5526">
        <v>25605</v>
      </c>
      <c r="B5526" t="s">
        <v>1570</v>
      </c>
      <c r="C5526" s="1">
        <v>21113</v>
      </c>
      <c r="D5526" t="s">
        <v>7</v>
      </c>
      <c r="E5526" t="s">
        <v>36</v>
      </c>
      <c r="F5526" t="s">
        <v>37</v>
      </c>
      <c r="G5526">
        <v>539.99</v>
      </c>
      <c r="H5526" s="1">
        <v>41287</v>
      </c>
      <c r="I5526">
        <v>1</v>
      </c>
      <c r="J5526">
        <v>2013</v>
      </c>
      <c r="K5526" t="s">
        <v>1990</v>
      </c>
      <c r="L5526" t="s">
        <v>1982</v>
      </c>
      <c r="M5526" t="s">
        <v>1991</v>
      </c>
    </row>
    <row r="5527" spans="1:13" x14ac:dyDescent="0.25">
      <c r="A5527">
        <v>25605</v>
      </c>
      <c r="B5527" t="s">
        <v>1570</v>
      </c>
      <c r="C5527" s="1">
        <v>21113</v>
      </c>
      <c r="D5527" t="s">
        <v>7</v>
      </c>
      <c r="E5527" t="s">
        <v>36</v>
      </c>
      <c r="F5527" t="s">
        <v>37</v>
      </c>
      <c r="G5527">
        <v>3.99</v>
      </c>
      <c r="H5527" s="1">
        <v>41287</v>
      </c>
      <c r="I5527">
        <v>1</v>
      </c>
      <c r="J5527">
        <v>2013</v>
      </c>
      <c r="K5527" t="s">
        <v>2002</v>
      </c>
      <c r="L5527" t="s">
        <v>1985</v>
      </c>
      <c r="M5527" t="s">
        <v>2004</v>
      </c>
    </row>
    <row r="5528" spans="1:13" x14ac:dyDescent="0.25">
      <c r="A5528">
        <v>25605</v>
      </c>
      <c r="B5528" t="s">
        <v>1570</v>
      </c>
      <c r="C5528" s="1">
        <v>21113</v>
      </c>
      <c r="D5528" t="s">
        <v>7</v>
      </c>
      <c r="E5528" t="s">
        <v>36</v>
      </c>
      <c r="F5528" t="s">
        <v>37</v>
      </c>
      <c r="G5528">
        <v>21.49</v>
      </c>
      <c r="H5528" s="1">
        <v>41287</v>
      </c>
      <c r="I5528">
        <v>1</v>
      </c>
      <c r="J5528">
        <v>2013</v>
      </c>
      <c r="K5528" t="s">
        <v>2002</v>
      </c>
      <c r="L5528" t="s">
        <v>1985</v>
      </c>
      <c r="M5528" t="s">
        <v>2003</v>
      </c>
    </row>
    <row r="5529" spans="1:13" x14ac:dyDescent="0.25">
      <c r="A5529">
        <v>25605</v>
      </c>
      <c r="B5529" t="s">
        <v>1570</v>
      </c>
      <c r="C5529" s="1">
        <v>21113</v>
      </c>
      <c r="D5529" t="s">
        <v>7</v>
      </c>
      <c r="E5529" t="s">
        <v>36</v>
      </c>
      <c r="F5529" t="s">
        <v>37</v>
      </c>
      <c r="G5529">
        <v>34.99</v>
      </c>
      <c r="H5529" s="1">
        <v>41287</v>
      </c>
      <c r="I5529">
        <v>1</v>
      </c>
      <c r="J5529">
        <v>2013</v>
      </c>
      <c r="K5529" t="s">
        <v>1984</v>
      </c>
      <c r="L5529" t="s">
        <v>1985</v>
      </c>
      <c r="M5529" t="s">
        <v>1986</v>
      </c>
    </row>
    <row r="5530" spans="1:13" x14ac:dyDescent="0.25">
      <c r="A5530">
        <v>25608</v>
      </c>
      <c r="B5530" t="s">
        <v>1572</v>
      </c>
      <c r="C5530" s="1">
        <v>21216</v>
      </c>
      <c r="D5530" t="s">
        <v>7</v>
      </c>
      <c r="E5530" t="s">
        <v>44</v>
      </c>
      <c r="F5530" t="s">
        <v>69</v>
      </c>
      <c r="G5530">
        <v>539.99</v>
      </c>
      <c r="H5530" s="1">
        <v>41296</v>
      </c>
      <c r="I5530">
        <v>1</v>
      </c>
      <c r="J5530">
        <v>2013</v>
      </c>
      <c r="K5530" t="s">
        <v>1990</v>
      </c>
      <c r="L5530" t="s">
        <v>1982</v>
      </c>
      <c r="M5530" t="s">
        <v>2001</v>
      </c>
    </row>
    <row r="5531" spans="1:13" x14ac:dyDescent="0.25">
      <c r="A5531">
        <v>25609</v>
      </c>
      <c r="B5531" t="s">
        <v>1196</v>
      </c>
      <c r="C5531" s="1">
        <v>20942</v>
      </c>
      <c r="D5531" t="s">
        <v>7</v>
      </c>
      <c r="E5531" t="s">
        <v>44</v>
      </c>
      <c r="F5531" t="s">
        <v>69</v>
      </c>
      <c r="G5531">
        <v>539.99</v>
      </c>
      <c r="H5531" s="1">
        <v>41274</v>
      </c>
      <c r="I5531">
        <v>4</v>
      </c>
      <c r="J5531">
        <v>2012</v>
      </c>
      <c r="K5531" t="s">
        <v>1990</v>
      </c>
      <c r="L5531" t="s">
        <v>1982</v>
      </c>
      <c r="M5531" t="s">
        <v>1991</v>
      </c>
    </row>
    <row r="5532" spans="1:13" x14ac:dyDescent="0.25">
      <c r="A5532">
        <v>25609</v>
      </c>
      <c r="B5532" t="s">
        <v>1196</v>
      </c>
      <c r="C5532" s="1">
        <v>20942</v>
      </c>
      <c r="D5532" t="s">
        <v>7</v>
      </c>
      <c r="E5532" t="s">
        <v>44</v>
      </c>
      <c r="F5532" t="s">
        <v>69</v>
      </c>
      <c r="G5532">
        <v>21.49</v>
      </c>
      <c r="H5532" s="1">
        <v>41274</v>
      </c>
      <c r="I5532">
        <v>4</v>
      </c>
      <c r="J5532">
        <v>2012</v>
      </c>
      <c r="K5532" t="s">
        <v>2002</v>
      </c>
      <c r="L5532" t="s">
        <v>1985</v>
      </c>
      <c r="M5532" t="s">
        <v>2003</v>
      </c>
    </row>
    <row r="5533" spans="1:13" x14ac:dyDescent="0.25">
      <c r="A5533">
        <v>25609</v>
      </c>
      <c r="B5533" t="s">
        <v>1196</v>
      </c>
      <c r="C5533" s="1">
        <v>20942</v>
      </c>
      <c r="D5533" t="s">
        <v>7</v>
      </c>
      <c r="E5533" t="s">
        <v>44</v>
      </c>
      <c r="F5533" t="s">
        <v>69</v>
      </c>
      <c r="G5533">
        <v>3.99</v>
      </c>
      <c r="H5533" s="1">
        <v>41274</v>
      </c>
      <c r="I5533">
        <v>4</v>
      </c>
      <c r="J5533">
        <v>2012</v>
      </c>
      <c r="K5533" t="s">
        <v>2002</v>
      </c>
      <c r="L5533" t="s">
        <v>1985</v>
      </c>
      <c r="M5533" t="s">
        <v>2004</v>
      </c>
    </row>
    <row r="5534" spans="1:13" x14ac:dyDescent="0.25">
      <c r="A5534">
        <v>25611</v>
      </c>
      <c r="B5534" t="s">
        <v>1569</v>
      </c>
      <c r="C5534" s="1">
        <v>29166</v>
      </c>
      <c r="D5534" t="s">
        <v>7</v>
      </c>
      <c r="E5534" t="s">
        <v>78</v>
      </c>
      <c r="F5534" t="s">
        <v>79</v>
      </c>
      <c r="G5534">
        <v>539.99</v>
      </c>
      <c r="H5534" s="1">
        <v>41283</v>
      </c>
      <c r="I5534">
        <v>1</v>
      </c>
      <c r="J5534">
        <v>2013</v>
      </c>
      <c r="K5534" t="s">
        <v>1990</v>
      </c>
      <c r="L5534" t="s">
        <v>1982</v>
      </c>
      <c r="M5534" t="s">
        <v>2001</v>
      </c>
    </row>
    <row r="5535" spans="1:13" x14ac:dyDescent="0.25">
      <c r="A5535">
        <v>25611</v>
      </c>
      <c r="B5535" t="s">
        <v>1569</v>
      </c>
      <c r="C5535" s="1">
        <v>29166</v>
      </c>
      <c r="D5535" t="s">
        <v>7</v>
      </c>
      <c r="E5535" t="s">
        <v>78</v>
      </c>
      <c r="F5535" t="s">
        <v>79</v>
      </c>
      <c r="G5535">
        <v>24.49</v>
      </c>
      <c r="H5535" s="1">
        <v>41283</v>
      </c>
      <c r="I5535">
        <v>1</v>
      </c>
      <c r="J5535">
        <v>2013</v>
      </c>
      <c r="K5535" t="s">
        <v>2011</v>
      </c>
      <c r="L5535" t="s">
        <v>1996</v>
      </c>
      <c r="M5535" t="s">
        <v>2012</v>
      </c>
    </row>
    <row r="5536" spans="1:13" x14ac:dyDescent="0.25">
      <c r="A5536">
        <v>25612</v>
      </c>
      <c r="B5536" t="s">
        <v>1197</v>
      </c>
      <c r="C5536" s="1">
        <v>27109</v>
      </c>
      <c r="D5536" t="s">
        <v>16</v>
      </c>
      <c r="E5536" t="s">
        <v>62</v>
      </c>
      <c r="F5536" t="s">
        <v>63</v>
      </c>
      <c r="G5536">
        <v>539.99</v>
      </c>
      <c r="H5536" s="1">
        <v>41312</v>
      </c>
      <c r="I5536">
        <v>1</v>
      </c>
      <c r="J5536">
        <v>2013</v>
      </c>
      <c r="K5536" t="s">
        <v>1990</v>
      </c>
      <c r="L5536" t="s">
        <v>1982</v>
      </c>
      <c r="M5536" t="s">
        <v>2001</v>
      </c>
    </row>
    <row r="5537" spans="1:13" x14ac:dyDescent="0.25">
      <c r="A5537">
        <v>25612</v>
      </c>
      <c r="B5537" t="s">
        <v>1197</v>
      </c>
      <c r="C5537" s="1">
        <v>27109</v>
      </c>
      <c r="D5537" t="s">
        <v>16</v>
      </c>
      <c r="E5537" t="s">
        <v>62</v>
      </c>
      <c r="F5537" t="s">
        <v>63</v>
      </c>
      <c r="G5537">
        <v>34.99</v>
      </c>
      <c r="H5537" s="1">
        <v>41312</v>
      </c>
      <c r="I5537">
        <v>1</v>
      </c>
      <c r="J5537">
        <v>2013</v>
      </c>
      <c r="K5537" t="s">
        <v>1984</v>
      </c>
      <c r="L5537" t="s">
        <v>1985</v>
      </c>
      <c r="M5537" t="s">
        <v>1989</v>
      </c>
    </row>
    <row r="5538" spans="1:13" x14ac:dyDescent="0.25">
      <c r="A5538">
        <v>25615</v>
      </c>
      <c r="B5538" t="s">
        <v>1198</v>
      </c>
      <c r="C5538" s="1">
        <v>26963</v>
      </c>
      <c r="D5538" t="s">
        <v>7</v>
      </c>
      <c r="E5538" t="s">
        <v>55</v>
      </c>
      <c r="F5538" t="s">
        <v>56</v>
      </c>
      <c r="G5538">
        <v>539.99</v>
      </c>
      <c r="H5538" s="1">
        <v>41321</v>
      </c>
      <c r="I5538">
        <v>1</v>
      </c>
      <c r="J5538">
        <v>2013</v>
      </c>
      <c r="K5538" t="s">
        <v>1990</v>
      </c>
      <c r="L5538" t="s">
        <v>1982</v>
      </c>
      <c r="M5538" t="s">
        <v>1991</v>
      </c>
    </row>
    <row r="5539" spans="1:13" x14ac:dyDescent="0.25">
      <c r="A5539">
        <v>25615</v>
      </c>
      <c r="B5539" t="s">
        <v>1198</v>
      </c>
      <c r="C5539" s="1">
        <v>26963</v>
      </c>
      <c r="D5539" t="s">
        <v>7</v>
      </c>
      <c r="E5539" t="s">
        <v>55</v>
      </c>
      <c r="F5539" t="s">
        <v>56</v>
      </c>
      <c r="G5539">
        <v>34.99</v>
      </c>
      <c r="H5539" s="1">
        <v>41321</v>
      </c>
      <c r="I5539">
        <v>1</v>
      </c>
      <c r="J5539">
        <v>2013</v>
      </c>
      <c r="K5539" t="s">
        <v>1984</v>
      </c>
      <c r="L5539" t="s">
        <v>1985</v>
      </c>
      <c r="M5539" t="s">
        <v>1989</v>
      </c>
    </row>
    <row r="5540" spans="1:13" x14ac:dyDescent="0.25">
      <c r="A5540">
        <v>25616</v>
      </c>
      <c r="B5540" t="s">
        <v>1199</v>
      </c>
      <c r="C5540" s="1">
        <v>26902</v>
      </c>
      <c r="D5540" t="s">
        <v>16</v>
      </c>
      <c r="E5540" t="s">
        <v>10</v>
      </c>
      <c r="F5540" t="s">
        <v>11</v>
      </c>
      <c r="G5540">
        <v>539.99</v>
      </c>
      <c r="H5540" s="1">
        <v>41315</v>
      </c>
      <c r="I5540">
        <v>1</v>
      </c>
      <c r="J5540">
        <v>2013</v>
      </c>
      <c r="K5540" t="s">
        <v>1990</v>
      </c>
      <c r="L5540" t="s">
        <v>1982</v>
      </c>
      <c r="M5540" t="s">
        <v>2001</v>
      </c>
    </row>
    <row r="5541" spans="1:13" x14ac:dyDescent="0.25">
      <c r="A5541">
        <v>25626</v>
      </c>
      <c r="B5541" t="s">
        <v>1200</v>
      </c>
      <c r="C5541" s="1">
        <v>27532</v>
      </c>
      <c r="D5541" t="s">
        <v>7</v>
      </c>
      <c r="E5541" t="s">
        <v>83</v>
      </c>
      <c r="F5541" t="s">
        <v>84</v>
      </c>
      <c r="G5541">
        <v>539.99</v>
      </c>
      <c r="H5541" s="1">
        <v>41312</v>
      </c>
      <c r="I5541">
        <v>1</v>
      </c>
      <c r="J5541">
        <v>2013</v>
      </c>
      <c r="K5541" t="s">
        <v>1990</v>
      </c>
      <c r="L5541" t="s">
        <v>1982</v>
      </c>
      <c r="M5541" t="s">
        <v>1991</v>
      </c>
    </row>
    <row r="5542" spans="1:13" x14ac:dyDescent="0.25">
      <c r="A5542">
        <v>25626</v>
      </c>
      <c r="B5542" t="s">
        <v>1200</v>
      </c>
      <c r="C5542" s="1">
        <v>27532</v>
      </c>
      <c r="D5542" t="s">
        <v>7</v>
      </c>
      <c r="E5542" t="s">
        <v>83</v>
      </c>
      <c r="F5542" t="s">
        <v>84</v>
      </c>
      <c r="G5542">
        <v>8.99</v>
      </c>
      <c r="H5542" s="1">
        <v>41312</v>
      </c>
      <c r="I5542">
        <v>1</v>
      </c>
      <c r="J5542">
        <v>2013</v>
      </c>
      <c r="K5542" t="s">
        <v>2008</v>
      </c>
      <c r="L5542" t="s">
        <v>1996</v>
      </c>
      <c r="M5542" t="s">
        <v>2009</v>
      </c>
    </row>
    <row r="5543" spans="1:13" x14ac:dyDescent="0.25">
      <c r="A5543">
        <v>25627</v>
      </c>
      <c r="B5543" t="s">
        <v>1201</v>
      </c>
      <c r="C5543" s="1">
        <v>25467</v>
      </c>
      <c r="D5543" t="s">
        <v>16</v>
      </c>
      <c r="E5543" t="s">
        <v>75</v>
      </c>
      <c r="F5543" t="s">
        <v>76</v>
      </c>
      <c r="G5543">
        <v>3.99</v>
      </c>
      <c r="H5543" s="1">
        <v>41314</v>
      </c>
      <c r="I5543">
        <v>1</v>
      </c>
      <c r="J5543">
        <v>2013</v>
      </c>
      <c r="K5543" t="s">
        <v>2002</v>
      </c>
      <c r="L5543" t="s">
        <v>1985</v>
      </c>
      <c r="M5543" t="s">
        <v>2004</v>
      </c>
    </row>
    <row r="5544" spans="1:13" x14ac:dyDescent="0.25">
      <c r="A5544">
        <v>25627</v>
      </c>
      <c r="B5544" t="s">
        <v>1201</v>
      </c>
      <c r="C5544" s="1">
        <v>25467</v>
      </c>
      <c r="D5544" t="s">
        <v>16</v>
      </c>
      <c r="E5544" t="s">
        <v>75</v>
      </c>
      <c r="F5544" t="s">
        <v>76</v>
      </c>
      <c r="G5544">
        <v>34.99</v>
      </c>
      <c r="H5544" s="1">
        <v>41314</v>
      </c>
      <c r="I5544">
        <v>1</v>
      </c>
      <c r="J5544">
        <v>2013</v>
      </c>
      <c r="K5544" t="s">
        <v>1984</v>
      </c>
      <c r="L5544" t="s">
        <v>1985</v>
      </c>
      <c r="M5544" t="s">
        <v>1986</v>
      </c>
    </row>
    <row r="5545" spans="1:13" x14ac:dyDescent="0.25">
      <c r="A5545">
        <v>25627</v>
      </c>
      <c r="B5545" t="s">
        <v>1201</v>
      </c>
      <c r="C5545" s="1">
        <v>25467</v>
      </c>
      <c r="D5545" t="s">
        <v>16</v>
      </c>
      <c r="E5545" t="s">
        <v>75</v>
      </c>
      <c r="F5545" t="s">
        <v>76</v>
      </c>
      <c r="G5545">
        <v>8.99</v>
      </c>
      <c r="H5545" s="1">
        <v>41314</v>
      </c>
      <c r="I5545">
        <v>1</v>
      </c>
      <c r="J5545">
        <v>2013</v>
      </c>
      <c r="K5545" t="s">
        <v>1995</v>
      </c>
      <c r="L5545" t="s">
        <v>1996</v>
      </c>
      <c r="M5545" t="s">
        <v>1997</v>
      </c>
    </row>
    <row r="5546" spans="1:13" x14ac:dyDescent="0.25">
      <c r="A5546">
        <v>25628</v>
      </c>
      <c r="B5546" t="s">
        <v>1647</v>
      </c>
      <c r="C5546" s="1">
        <v>27538</v>
      </c>
      <c r="D5546" t="s">
        <v>7</v>
      </c>
      <c r="E5546" t="s">
        <v>34</v>
      </c>
      <c r="F5546" t="s">
        <v>35</v>
      </c>
      <c r="G5546">
        <v>3.99</v>
      </c>
      <c r="H5546" s="1">
        <v>41367</v>
      </c>
      <c r="I5546">
        <v>2</v>
      </c>
      <c r="J5546">
        <v>2013</v>
      </c>
      <c r="K5546" t="s">
        <v>2002</v>
      </c>
      <c r="L5546" t="s">
        <v>1985</v>
      </c>
      <c r="M5546" t="s">
        <v>2004</v>
      </c>
    </row>
    <row r="5547" spans="1:13" x14ac:dyDescent="0.25">
      <c r="A5547">
        <v>25628</v>
      </c>
      <c r="B5547" t="s">
        <v>1647</v>
      </c>
      <c r="C5547" s="1">
        <v>27538</v>
      </c>
      <c r="D5547" t="s">
        <v>7</v>
      </c>
      <c r="E5547" t="s">
        <v>34</v>
      </c>
      <c r="F5547" t="s">
        <v>35</v>
      </c>
      <c r="G5547">
        <v>2.29</v>
      </c>
      <c r="H5547" s="1">
        <v>41367</v>
      </c>
      <c r="I5547">
        <v>2</v>
      </c>
      <c r="J5547">
        <v>2013</v>
      </c>
      <c r="K5547" t="s">
        <v>2002</v>
      </c>
      <c r="L5547" t="s">
        <v>1985</v>
      </c>
      <c r="M5547" t="s">
        <v>2005</v>
      </c>
    </row>
    <row r="5548" spans="1:13" x14ac:dyDescent="0.25">
      <c r="A5548">
        <v>25631</v>
      </c>
      <c r="B5548" t="s">
        <v>1701</v>
      </c>
      <c r="C5548" s="1">
        <v>27245</v>
      </c>
      <c r="D5548" t="s">
        <v>7</v>
      </c>
      <c r="E5548" t="s">
        <v>8</v>
      </c>
      <c r="F5548" t="s">
        <v>80</v>
      </c>
      <c r="G5548">
        <v>3.99</v>
      </c>
      <c r="H5548" s="1">
        <v>41525</v>
      </c>
      <c r="I5548">
        <v>3</v>
      </c>
      <c r="J5548">
        <v>2013</v>
      </c>
      <c r="K5548" t="s">
        <v>2002</v>
      </c>
      <c r="L5548" t="s">
        <v>1985</v>
      </c>
      <c r="M5548" t="s">
        <v>2004</v>
      </c>
    </row>
    <row r="5549" spans="1:13" x14ac:dyDescent="0.25">
      <c r="A5549">
        <v>25631</v>
      </c>
      <c r="B5549" t="s">
        <v>1701</v>
      </c>
      <c r="C5549" s="1">
        <v>27245</v>
      </c>
      <c r="D5549" t="s">
        <v>7</v>
      </c>
      <c r="E5549" t="s">
        <v>8</v>
      </c>
      <c r="F5549" t="s">
        <v>80</v>
      </c>
      <c r="G5549">
        <v>34.99</v>
      </c>
      <c r="H5549" s="1">
        <v>41525</v>
      </c>
      <c r="I5549">
        <v>3</v>
      </c>
      <c r="J5549">
        <v>2013</v>
      </c>
      <c r="K5549" t="s">
        <v>1984</v>
      </c>
      <c r="L5549" t="s">
        <v>1985</v>
      </c>
      <c r="M5549" t="s">
        <v>2018</v>
      </c>
    </row>
    <row r="5550" spans="1:13" x14ac:dyDescent="0.25">
      <c r="A5550">
        <v>25632</v>
      </c>
      <c r="B5550" t="s">
        <v>1202</v>
      </c>
      <c r="C5550" s="1">
        <v>13986</v>
      </c>
      <c r="D5550" t="s">
        <v>16</v>
      </c>
      <c r="E5550" t="s">
        <v>8</v>
      </c>
      <c r="F5550" t="s">
        <v>77</v>
      </c>
      <c r="G5550">
        <v>3.99</v>
      </c>
      <c r="H5550" s="1">
        <v>41339</v>
      </c>
      <c r="I5550">
        <v>1</v>
      </c>
      <c r="J5550">
        <v>2013</v>
      </c>
      <c r="K5550" t="s">
        <v>2002</v>
      </c>
      <c r="L5550" t="s">
        <v>1985</v>
      </c>
      <c r="M5550" t="s">
        <v>2004</v>
      </c>
    </row>
    <row r="5551" spans="1:13" x14ac:dyDescent="0.25">
      <c r="A5551">
        <v>25632</v>
      </c>
      <c r="B5551" t="s">
        <v>1202</v>
      </c>
      <c r="C5551" s="1">
        <v>13986</v>
      </c>
      <c r="D5551" t="s">
        <v>16</v>
      </c>
      <c r="E5551" t="s">
        <v>8</v>
      </c>
      <c r="F5551" t="s">
        <v>77</v>
      </c>
      <c r="G5551">
        <v>49.99</v>
      </c>
      <c r="H5551" s="1">
        <v>41339</v>
      </c>
      <c r="I5551">
        <v>1</v>
      </c>
      <c r="J5551">
        <v>2013</v>
      </c>
      <c r="K5551" t="s">
        <v>2016</v>
      </c>
      <c r="L5551" t="s">
        <v>1996</v>
      </c>
      <c r="M5551" t="s">
        <v>2060</v>
      </c>
    </row>
    <row r="5552" spans="1:13" x14ac:dyDescent="0.25">
      <c r="A5552">
        <v>25636</v>
      </c>
      <c r="B5552" t="s">
        <v>1203</v>
      </c>
      <c r="C5552" s="1">
        <v>28206</v>
      </c>
      <c r="D5552" t="s">
        <v>16</v>
      </c>
      <c r="E5552" t="s">
        <v>70</v>
      </c>
      <c r="F5552" t="s">
        <v>71</v>
      </c>
      <c r="G5552">
        <v>1120.49</v>
      </c>
      <c r="H5552" s="1">
        <v>41618</v>
      </c>
      <c r="I5552">
        <v>4</v>
      </c>
      <c r="J5552">
        <v>2013</v>
      </c>
      <c r="K5552" t="s">
        <v>1990</v>
      </c>
      <c r="L5552" t="s">
        <v>1982</v>
      </c>
      <c r="M5552" t="s">
        <v>2099</v>
      </c>
    </row>
    <row r="5553" spans="1:13" x14ac:dyDescent="0.25">
      <c r="A5553">
        <v>25636</v>
      </c>
      <c r="B5553" t="s">
        <v>1203</v>
      </c>
      <c r="C5553" s="1">
        <v>28206</v>
      </c>
      <c r="D5553" t="s">
        <v>16</v>
      </c>
      <c r="E5553" t="s">
        <v>70</v>
      </c>
      <c r="F5553" t="s">
        <v>71</v>
      </c>
      <c r="G5553">
        <v>53.99</v>
      </c>
      <c r="H5553" s="1">
        <v>41618</v>
      </c>
      <c r="I5553">
        <v>4</v>
      </c>
      <c r="J5553">
        <v>2013</v>
      </c>
      <c r="K5553" t="s">
        <v>2016</v>
      </c>
      <c r="L5553" t="s">
        <v>1996</v>
      </c>
      <c r="M5553" t="s">
        <v>2017</v>
      </c>
    </row>
    <row r="5554" spans="1:13" x14ac:dyDescent="0.25">
      <c r="A5554">
        <v>25637</v>
      </c>
      <c r="B5554" t="s">
        <v>1204</v>
      </c>
      <c r="C5554" s="1">
        <v>28235</v>
      </c>
      <c r="D5554" t="s">
        <v>7</v>
      </c>
      <c r="E5554" t="s">
        <v>26</v>
      </c>
      <c r="F5554" t="s">
        <v>27</v>
      </c>
      <c r="G5554">
        <v>2443.35</v>
      </c>
      <c r="H5554" s="1">
        <v>41488</v>
      </c>
      <c r="I5554">
        <v>3</v>
      </c>
      <c r="J5554">
        <v>2013</v>
      </c>
      <c r="K5554" t="s">
        <v>1990</v>
      </c>
      <c r="L5554" t="s">
        <v>1982</v>
      </c>
      <c r="M5554" t="s">
        <v>2082</v>
      </c>
    </row>
    <row r="5555" spans="1:13" x14ac:dyDescent="0.25">
      <c r="A5555">
        <v>25637</v>
      </c>
      <c r="B5555" t="s">
        <v>1204</v>
      </c>
      <c r="C5555" s="1">
        <v>28235</v>
      </c>
      <c r="D5555" t="s">
        <v>7</v>
      </c>
      <c r="E5555" t="s">
        <v>26</v>
      </c>
      <c r="F5555" t="s">
        <v>27</v>
      </c>
      <c r="G5555">
        <v>32.6</v>
      </c>
      <c r="H5555" s="1">
        <v>41488</v>
      </c>
      <c r="I5555">
        <v>3</v>
      </c>
      <c r="J5555">
        <v>2013</v>
      </c>
      <c r="K5555" t="s">
        <v>2002</v>
      </c>
      <c r="L5555" t="s">
        <v>1985</v>
      </c>
      <c r="M5555" t="s">
        <v>2064</v>
      </c>
    </row>
    <row r="5556" spans="1:13" x14ac:dyDescent="0.25">
      <c r="A5556">
        <v>25637</v>
      </c>
      <c r="B5556" t="s">
        <v>1204</v>
      </c>
      <c r="C5556" s="1">
        <v>28235</v>
      </c>
      <c r="D5556" t="s">
        <v>7</v>
      </c>
      <c r="E5556" t="s">
        <v>26</v>
      </c>
      <c r="F5556" t="s">
        <v>27</v>
      </c>
      <c r="G5556">
        <v>34.99</v>
      </c>
      <c r="H5556" s="1">
        <v>41488</v>
      </c>
      <c r="I5556">
        <v>3</v>
      </c>
      <c r="J5556">
        <v>2013</v>
      </c>
      <c r="K5556" t="s">
        <v>1984</v>
      </c>
      <c r="L5556" t="s">
        <v>1985</v>
      </c>
      <c r="M5556" t="s">
        <v>1986</v>
      </c>
    </row>
    <row r="5557" spans="1:13" x14ac:dyDescent="0.25">
      <c r="A5557">
        <v>25641</v>
      </c>
      <c r="B5557" t="s">
        <v>1205</v>
      </c>
      <c r="C5557" s="1">
        <v>25806</v>
      </c>
      <c r="D5557" t="s">
        <v>7</v>
      </c>
      <c r="E5557" t="s">
        <v>8</v>
      </c>
      <c r="F5557" t="s">
        <v>57</v>
      </c>
      <c r="G5557">
        <v>539.99</v>
      </c>
      <c r="H5557" s="1">
        <v>41273</v>
      </c>
      <c r="I5557">
        <v>4</v>
      </c>
      <c r="J5557">
        <v>2012</v>
      </c>
      <c r="K5557" t="s">
        <v>1990</v>
      </c>
      <c r="L5557" t="s">
        <v>1982</v>
      </c>
      <c r="M5557" t="s">
        <v>1991</v>
      </c>
    </row>
    <row r="5558" spans="1:13" x14ac:dyDescent="0.25">
      <c r="A5558">
        <v>25641</v>
      </c>
      <c r="B5558" t="s">
        <v>1205</v>
      </c>
      <c r="C5558" s="1">
        <v>25806</v>
      </c>
      <c r="D5558" t="s">
        <v>7</v>
      </c>
      <c r="E5558" t="s">
        <v>8</v>
      </c>
      <c r="F5558" t="s">
        <v>57</v>
      </c>
      <c r="G5558">
        <v>21.49</v>
      </c>
      <c r="H5558" s="1">
        <v>41273</v>
      </c>
      <c r="I5558">
        <v>4</v>
      </c>
      <c r="J5558">
        <v>2012</v>
      </c>
      <c r="K5558" t="s">
        <v>2002</v>
      </c>
      <c r="L5558" t="s">
        <v>1985</v>
      </c>
      <c r="M5558" t="s">
        <v>2003</v>
      </c>
    </row>
    <row r="5559" spans="1:13" x14ac:dyDescent="0.25">
      <c r="A5559">
        <v>25642</v>
      </c>
      <c r="B5559" t="s">
        <v>1835</v>
      </c>
      <c r="C5559" s="1">
        <v>25820</v>
      </c>
      <c r="D5559" t="s">
        <v>16</v>
      </c>
      <c r="E5559" t="s">
        <v>8</v>
      </c>
      <c r="F5559" t="s">
        <v>57</v>
      </c>
      <c r="G5559">
        <v>539.99</v>
      </c>
      <c r="H5559" s="1">
        <v>41329</v>
      </c>
      <c r="I5559">
        <v>1</v>
      </c>
      <c r="J5559">
        <v>2013</v>
      </c>
      <c r="K5559" t="s">
        <v>1990</v>
      </c>
      <c r="L5559" t="s">
        <v>1982</v>
      </c>
      <c r="M5559" t="s">
        <v>2001</v>
      </c>
    </row>
    <row r="5560" spans="1:13" x14ac:dyDescent="0.25">
      <c r="A5560">
        <v>25642</v>
      </c>
      <c r="B5560" t="s">
        <v>1835</v>
      </c>
      <c r="C5560" s="1">
        <v>25820</v>
      </c>
      <c r="D5560" t="s">
        <v>16</v>
      </c>
      <c r="E5560" t="s">
        <v>8</v>
      </c>
      <c r="F5560" t="s">
        <v>57</v>
      </c>
      <c r="G5560">
        <v>8.99</v>
      </c>
      <c r="H5560" s="1">
        <v>41329</v>
      </c>
      <c r="I5560">
        <v>1</v>
      </c>
      <c r="J5560">
        <v>2013</v>
      </c>
      <c r="K5560" t="s">
        <v>1995</v>
      </c>
      <c r="L5560" t="s">
        <v>1996</v>
      </c>
      <c r="M5560" t="s">
        <v>1997</v>
      </c>
    </row>
    <row r="5561" spans="1:13" x14ac:dyDescent="0.25">
      <c r="A5561">
        <v>25642</v>
      </c>
      <c r="B5561" t="s">
        <v>1835</v>
      </c>
      <c r="C5561" s="1">
        <v>25820</v>
      </c>
      <c r="D5561" t="s">
        <v>16</v>
      </c>
      <c r="E5561" t="s">
        <v>8</v>
      </c>
      <c r="F5561" t="s">
        <v>57</v>
      </c>
      <c r="G5561">
        <v>34.99</v>
      </c>
      <c r="H5561" s="1">
        <v>41329</v>
      </c>
      <c r="I5561">
        <v>1</v>
      </c>
      <c r="J5561">
        <v>2013</v>
      </c>
      <c r="K5561" t="s">
        <v>1984</v>
      </c>
      <c r="L5561" t="s">
        <v>1985</v>
      </c>
      <c r="M5561" t="s">
        <v>2018</v>
      </c>
    </row>
    <row r="5562" spans="1:13" x14ac:dyDescent="0.25">
      <c r="A5562">
        <v>25646</v>
      </c>
      <c r="B5562" t="s">
        <v>1206</v>
      </c>
      <c r="C5562" s="1">
        <v>29688</v>
      </c>
      <c r="D5562" t="s">
        <v>16</v>
      </c>
      <c r="E5562" t="s">
        <v>8</v>
      </c>
      <c r="F5562" t="s">
        <v>86</v>
      </c>
      <c r="G5562">
        <v>539.99</v>
      </c>
      <c r="H5562" s="1">
        <v>41322</v>
      </c>
      <c r="I5562">
        <v>1</v>
      </c>
      <c r="J5562">
        <v>2013</v>
      </c>
      <c r="K5562" t="s">
        <v>1990</v>
      </c>
      <c r="L5562" t="s">
        <v>1982</v>
      </c>
      <c r="M5562" t="s">
        <v>2010</v>
      </c>
    </row>
    <row r="5563" spans="1:13" x14ac:dyDescent="0.25">
      <c r="A5563">
        <v>25647</v>
      </c>
      <c r="B5563" t="s">
        <v>1207</v>
      </c>
      <c r="C5563" s="1">
        <v>27430</v>
      </c>
      <c r="D5563" t="s">
        <v>7</v>
      </c>
      <c r="E5563" t="s">
        <v>26</v>
      </c>
      <c r="F5563" t="s">
        <v>27</v>
      </c>
      <c r="G5563">
        <v>539.99</v>
      </c>
      <c r="H5563" s="1">
        <v>41357</v>
      </c>
      <c r="I5563">
        <v>1</v>
      </c>
      <c r="J5563">
        <v>2013</v>
      </c>
      <c r="K5563" t="s">
        <v>1990</v>
      </c>
      <c r="L5563" t="s">
        <v>1982</v>
      </c>
      <c r="M5563" t="s">
        <v>1991</v>
      </c>
    </row>
    <row r="5564" spans="1:13" x14ac:dyDescent="0.25">
      <c r="A5564">
        <v>25647</v>
      </c>
      <c r="B5564" t="s">
        <v>1207</v>
      </c>
      <c r="C5564" s="1">
        <v>27430</v>
      </c>
      <c r="D5564" t="s">
        <v>7</v>
      </c>
      <c r="E5564" t="s">
        <v>26</v>
      </c>
      <c r="F5564" t="s">
        <v>27</v>
      </c>
      <c r="G5564">
        <v>21.49</v>
      </c>
      <c r="H5564" s="1">
        <v>41357</v>
      </c>
      <c r="I5564">
        <v>1</v>
      </c>
      <c r="J5564">
        <v>2013</v>
      </c>
      <c r="K5564" t="s">
        <v>2002</v>
      </c>
      <c r="L5564" t="s">
        <v>1985</v>
      </c>
      <c r="M5564" t="s">
        <v>2003</v>
      </c>
    </row>
    <row r="5565" spans="1:13" x14ac:dyDescent="0.25">
      <c r="A5565">
        <v>25647</v>
      </c>
      <c r="B5565" t="s">
        <v>1207</v>
      </c>
      <c r="C5565" s="1">
        <v>27430</v>
      </c>
      <c r="D5565" t="s">
        <v>7</v>
      </c>
      <c r="E5565" t="s">
        <v>26</v>
      </c>
      <c r="F5565" t="s">
        <v>27</v>
      </c>
      <c r="G5565">
        <v>2.29</v>
      </c>
      <c r="H5565" s="1">
        <v>41357</v>
      </c>
      <c r="I5565">
        <v>1</v>
      </c>
      <c r="J5565">
        <v>2013</v>
      </c>
      <c r="K5565" t="s">
        <v>2002</v>
      </c>
      <c r="L5565" t="s">
        <v>1985</v>
      </c>
      <c r="M5565" t="s">
        <v>2005</v>
      </c>
    </row>
    <row r="5566" spans="1:13" x14ac:dyDescent="0.25">
      <c r="A5566">
        <v>25655</v>
      </c>
      <c r="B5566" t="s">
        <v>1208</v>
      </c>
      <c r="C5566" s="1">
        <v>27071</v>
      </c>
      <c r="D5566" t="s">
        <v>7</v>
      </c>
      <c r="E5566" t="s">
        <v>55</v>
      </c>
      <c r="F5566" t="s">
        <v>56</v>
      </c>
      <c r="G5566">
        <v>539.99</v>
      </c>
      <c r="H5566" s="1">
        <v>41354</v>
      </c>
      <c r="I5566">
        <v>1</v>
      </c>
      <c r="J5566">
        <v>2013</v>
      </c>
      <c r="K5566" t="s">
        <v>1990</v>
      </c>
      <c r="L5566" t="s">
        <v>1982</v>
      </c>
      <c r="M5566" t="s">
        <v>2056</v>
      </c>
    </row>
    <row r="5567" spans="1:13" x14ac:dyDescent="0.25">
      <c r="A5567">
        <v>25655</v>
      </c>
      <c r="B5567" t="s">
        <v>1208</v>
      </c>
      <c r="C5567" s="1">
        <v>27071</v>
      </c>
      <c r="D5567" t="s">
        <v>7</v>
      </c>
      <c r="E5567" t="s">
        <v>55</v>
      </c>
      <c r="F5567" t="s">
        <v>56</v>
      </c>
      <c r="G5567">
        <v>21.49</v>
      </c>
      <c r="H5567" s="1">
        <v>41354</v>
      </c>
      <c r="I5567">
        <v>1</v>
      </c>
      <c r="J5567">
        <v>2013</v>
      </c>
      <c r="K5567" t="s">
        <v>2002</v>
      </c>
      <c r="L5567" t="s">
        <v>1985</v>
      </c>
      <c r="M5567" t="s">
        <v>2003</v>
      </c>
    </row>
    <row r="5568" spans="1:13" x14ac:dyDescent="0.25">
      <c r="A5568">
        <v>25655</v>
      </c>
      <c r="B5568" t="s">
        <v>1208</v>
      </c>
      <c r="C5568" s="1">
        <v>27071</v>
      </c>
      <c r="D5568" t="s">
        <v>7</v>
      </c>
      <c r="E5568" t="s">
        <v>55</v>
      </c>
      <c r="F5568" t="s">
        <v>56</v>
      </c>
      <c r="G5568">
        <v>2.29</v>
      </c>
      <c r="H5568" s="1">
        <v>41354</v>
      </c>
      <c r="I5568">
        <v>1</v>
      </c>
      <c r="J5568">
        <v>2013</v>
      </c>
      <c r="K5568" t="s">
        <v>2002</v>
      </c>
      <c r="L5568" t="s">
        <v>1985</v>
      </c>
      <c r="M5568" t="s">
        <v>2005</v>
      </c>
    </row>
    <row r="5569" spans="1:13" x14ac:dyDescent="0.25">
      <c r="A5569">
        <v>25655</v>
      </c>
      <c r="B5569" t="s">
        <v>1208</v>
      </c>
      <c r="C5569" s="1">
        <v>27071</v>
      </c>
      <c r="D5569" t="s">
        <v>7</v>
      </c>
      <c r="E5569" t="s">
        <v>55</v>
      </c>
      <c r="F5569" t="s">
        <v>56</v>
      </c>
      <c r="G5569">
        <v>7.95</v>
      </c>
      <c r="H5569" s="1">
        <v>41354</v>
      </c>
      <c r="I5569">
        <v>1</v>
      </c>
      <c r="J5569">
        <v>2013</v>
      </c>
      <c r="K5569" t="s">
        <v>2022</v>
      </c>
      <c r="L5569" t="s">
        <v>1985</v>
      </c>
      <c r="M5569" t="s">
        <v>2023</v>
      </c>
    </row>
    <row r="5570" spans="1:13" x14ac:dyDescent="0.25">
      <c r="A5570">
        <v>25656</v>
      </c>
      <c r="B5570" t="s">
        <v>1209</v>
      </c>
      <c r="C5570" s="1">
        <v>24966</v>
      </c>
      <c r="D5570" t="s">
        <v>7</v>
      </c>
      <c r="E5570" t="s">
        <v>36</v>
      </c>
      <c r="F5570" t="s">
        <v>37</v>
      </c>
      <c r="G5570">
        <v>539.99</v>
      </c>
      <c r="H5570" s="1">
        <v>41381</v>
      </c>
      <c r="I5570">
        <v>2</v>
      </c>
      <c r="J5570">
        <v>2013</v>
      </c>
      <c r="K5570" t="s">
        <v>1990</v>
      </c>
      <c r="L5570" t="s">
        <v>1982</v>
      </c>
      <c r="M5570" t="s">
        <v>2056</v>
      </c>
    </row>
    <row r="5571" spans="1:13" x14ac:dyDescent="0.25">
      <c r="A5571">
        <v>25657</v>
      </c>
      <c r="B5571" t="s">
        <v>1210</v>
      </c>
      <c r="C5571" s="1">
        <v>24757</v>
      </c>
      <c r="D5571" t="s">
        <v>7</v>
      </c>
      <c r="E5571" t="s">
        <v>83</v>
      </c>
      <c r="F5571" t="s">
        <v>84</v>
      </c>
      <c r="G5571">
        <v>539.99</v>
      </c>
      <c r="H5571" s="1">
        <v>41385</v>
      </c>
      <c r="I5571">
        <v>2</v>
      </c>
      <c r="J5571">
        <v>2013</v>
      </c>
      <c r="K5571" t="s">
        <v>1990</v>
      </c>
      <c r="L5571" t="s">
        <v>1982</v>
      </c>
      <c r="M5571" t="s">
        <v>2001</v>
      </c>
    </row>
    <row r="5572" spans="1:13" x14ac:dyDescent="0.25">
      <c r="A5572">
        <v>25657</v>
      </c>
      <c r="B5572" t="s">
        <v>1210</v>
      </c>
      <c r="C5572" s="1">
        <v>24757</v>
      </c>
      <c r="D5572" t="s">
        <v>7</v>
      </c>
      <c r="E5572" t="s">
        <v>83</v>
      </c>
      <c r="F5572" t="s">
        <v>84</v>
      </c>
      <c r="G5572">
        <v>3.99</v>
      </c>
      <c r="H5572" s="1">
        <v>41385</v>
      </c>
      <c r="I5572">
        <v>2</v>
      </c>
      <c r="J5572">
        <v>2013</v>
      </c>
      <c r="K5572" t="s">
        <v>2002</v>
      </c>
      <c r="L5572" t="s">
        <v>1985</v>
      </c>
      <c r="M5572" t="s">
        <v>2004</v>
      </c>
    </row>
    <row r="5573" spans="1:13" x14ac:dyDescent="0.25">
      <c r="A5573">
        <v>25657</v>
      </c>
      <c r="B5573" t="s">
        <v>1210</v>
      </c>
      <c r="C5573" s="1">
        <v>24757</v>
      </c>
      <c r="D5573" t="s">
        <v>7</v>
      </c>
      <c r="E5573" t="s">
        <v>83</v>
      </c>
      <c r="F5573" t="s">
        <v>84</v>
      </c>
      <c r="G5573">
        <v>21.49</v>
      </c>
      <c r="H5573" s="1">
        <v>41385</v>
      </c>
      <c r="I5573">
        <v>2</v>
      </c>
      <c r="J5573">
        <v>2013</v>
      </c>
      <c r="K5573" t="s">
        <v>2002</v>
      </c>
      <c r="L5573" t="s">
        <v>1985</v>
      </c>
      <c r="M5573" t="s">
        <v>2003</v>
      </c>
    </row>
    <row r="5574" spans="1:13" x14ac:dyDescent="0.25">
      <c r="A5574">
        <v>25657</v>
      </c>
      <c r="B5574" t="s">
        <v>1210</v>
      </c>
      <c r="C5574" s="1">
        <v>24757</v>
      </c>
      <c r="D5574" t="s">
        <v>7</v>
      </c>
      <c r="E5574" t="s">
        <v>83</v>
      </c>
      <c r="F5574" t="s">
        <v>84</v>
      </c>
      <c r="G5574">
        <v>8.99</v>
      </c>
      <c r="H5574" s="1">
        <v>41385</v>
      </c>
      <c r="I5574">
        <v>2</v>
      </c>
      <c r="J5574">
        <v>2013</v>
      </c>
      <c r="K5574" t="s">
        <v>1995</v>
      </c>
      <c r="L5574" t="s">
        <v>1996</v>
      </c>
      <c r="M5574" t="s">
        <v>1997</v>
      </c>
    </row>
    <row r="5575" spans="1:13" x14ac:dyDescent="0.25">
      <c r="A5575">
        <v>25657</v>
      </c>
      <c r="B5575" t="s">
        <v>1210</v>
      </c>
      <c r="C5575" s="1">
        <v>24757</v>
      </c>
      <c r="D5575" t="s">
        <v>7</v>
      </c>
      <c r="E5575" t="s">
        <v>83</v>
      </c>
      <c r="F5575" t="s">
        <v>84</v>
      </c>
      <c r="G5575">
        <v>34.99</v>
      </c>
      <c r="H5575" s="1">
        <v>41385</v>
      </c>
      <c r="I5575">
        <v>2</v>
      </c>
      <c r="J5575">
        <v>2013</v>
      </c>
      <c r="K5575" t="s">
        <v>1984</v>
      </c>
      <c r="L5575" t="s">
        <v>1985</v>
      </c>
      <c r="M5575" t="s">
        <v>1986</v>
      </c>
    </row>
    <row r="5576" spans="1:13" x14ac:dyDescent="0.25">
      <c r="A5576">
        <v>25659</v>
      </c>
      <c r="B5576" t="s">
        <v>1211</v>
      </c>
      <c r="C5576" s="1">
        <v>24689</v>
      </c>
      <c r="D5576" t="s">
        <v>16</v>
      </c>
      <c r="E5576" t="s">
        <v>49</v>
      </c>
      <c r="F5576" t="s">
        <v>50</v>
      </c>
      <c r="G5576">
        <v>539.99</v>
      </c>
      <c r="H5576" s="1">
        <v>41381</v>
      </c>
      <c r="I5576">
        <v>2</v>
      </c>
      <c r="J5576">
        <v>2013</v>
      </c>
      <c r="K5576" t="s">
        <v>1990</v>
      </c>
      <c r="L5576" t="s">
        <v>1982</v>
      </c>
      <c r="M5576" t="s">
        <v>1991</v>
      </c>
    </row>
    <row r="5577" spans="1:13" x14ac:dyDescent="0.25">
      <c r="A5577">
        <v>25659</v>
      </c>
      <c r="B5577" t="s">
        <v>1211</v>
      </c>
      <c r="C5577" s="1">
        <v>24689</v>
      </c>
      <c r="D5577" t="s">
        <v>16</v>
      </c>
      <c r="E5577" t="s">
        <v>49</v>
      </c>
      <c r="F5577" t="s">
        <v>50</v>
      </c>
      <c r="G5577">
        <v>21.49</v>
      </c>
      <c r="H5577" s="1">
        <v>41381</v>
      </c>
      <c r="I5577">
        <v>2</v>
      </c>
      <c r="J5577">
        <v>2013</v>
      </c>
      <c r="K5577" t="s">
        <v>2002</v>
      </c>
      <c r="L5577" t="s">
        <v>1985</v>
      </c>
      <c r="M5577" t="s">
        <v>2003</v>
      </c>
    </row>
    <row r="5578" spans="1:13" x14ac:dyDescent="0.25">
      <c r="A5578">
        <v>25659</v>
      </c>
      <c r="B5578" t="s">
        <v>1211</v>
      </c>
      <c r="C5578" s="1">
        <v>24689</v>
      </c>
      <c r="D5578" t="s">
        <v>16</v>
      </c>
      <c r="E5578" t="s">
        <v>49</v>
      </c>
      <c r="F5578" t="s">
        <v>50</v>
      </c>
      <c r="G5578">
        <v>3.99</v>
      </c>
      <c r="H5578" s="1">
        <v>41381</v>
      </c>
      <c r="I5578">
        <v>2</v>
      </c>
      <c r="J5578">
        <v>2013</v>
      </c>
      <c r="K5578" t="s">
        <v>2002</v>
      </c>
      <c r="L5578" t="s">
        <v>1985</v>
      </c>
      <c r="M5578" t="s">
        <v>2004</v>
      </c>
    </row>
    <row r="5579" spans="1:13" x14ac:dyDescent="0.25">
      <c r="A5579">
        <v>25659</v>
      </c>
      <c r="B5579" t="s">
        <v>1211</v>
      </c>
      <c r="C5579" s="1">
        <v>24689</v>
      </c>
      <c r="D5579" t="s">
        <v>16</v>
      </c>
      <c r="E5579" t="s">
        <v>49</v>
      </c>
      <c r="F5579" t="s">
        <v>50</v>
      </c>
      <c r="G5579">
        <v>2.29</v>
      </c>
      <c r="H5579" s="1">
        <v>41381</v>
      </c>
      <c r="I5579">
        <v>2</v>
      </c>
      <c r="J5579">
        <v>2013</v>
      </c>
      <c r="K5579" t="s">
        <v>2002</v>
      </c>
      <c r="L5579" t="s">
        <v>1985</v>
      </c>
      <c r="M5579" t="s">
        <v>2005</v>
      </c>
    </row>
    <row r="5580" spans="1:13" x14ac:dyDescent="0.25">
      <c r="A5580">
        <v>25668</v>
      </c>
      <c r="B5580" t="s">
        <v>1634</v>
      </c>
      <c r="C5580" s="1">
        <v>30400</v>
      </c>
      <c r="D5580" t="s">
        <v>7</v>
      </c>
      <c r="E5580" t="s">
        <v>66</v>
      </c>
      <c r="F5580" t="s">
        <v>67</v>
      </c>
      <c r="G5580">
        <v>3.99</v>
      </c>
      <c r="H5580" s="1">
        <v>41508</v>
      </c>
      <c r="I5580">
        <v>3</v>
      </c>
      <c r="J5580">
        <v>2013</v>
      </c>
      <c r="K5580" t="s">
        <v>2002</v>
      </c>
      <c r="L5580" t="s">
        <v>1985</v>
      </c>
      <c r="M5580" t="s">
        <v>2004</v>
      </c>
    </row>
    <row r="5581" spans="1:13" x14ac:dyDescent="0.25">
      <c r="A5581">
        <v>25668</v>
      </c>
      <c r="B5581" t="s">
        <v>1634</v>
      </c>
      <c r="C5581" s="1">
        <v>30400</v>
      </c>
      <c r="D5581" t="s">
        <v>7</v>
      </c>
      <c r="E5581" t="s">
        <v>66</v>
      </c>
      <c r="F5581" t="s">
        <v>67</v>
      </c>
      <c r="G5581">
        <v>34.99</v>
      </c>
      <c r="H5581" s="1">
        <v>41508</v>
      </c>
      <c r="I5581">
        <v>3</v>
      </c>
      <c r="J5581">
        <v>2013</v>
      </c>
      <c r="K5581" t="s">
        <v>1984</v>
      </c>
      <c r="L5581" t="s">
        <v>1985</v>
      </c>
      <c r="M5581" t="s">
        <v>1989</v>
      </c>
    </row>
    <row r="5582" spans="1:13" x14ac:dyDescent="0.25">
      <c r="A5582">
        <v>25668</v>
      </c>
      <c r="B5582" t="s">
        <v>1634</v>
      </c>
      <c r="C5582" s="1">
        <v>30400</v>
      </c>
      <c r="D5582" t="s">
        <v>7</v>
      </c>
      <c r="E5582" t="s">
        <v>66</v>
      </c>
      <c r="F5582" t="s">
        <v>67</v>
      </c>
      <c r="G5582">
        <v>49.99</v>
      </c>
      <c r="H5582" s="1">
        <v>41508</v>
      </c>
      <c r="I5582">
        <v>3</v>
      </c>
      <c r="J5582">
        <v>2013</v>
      </c>
      <c r="K5582" t="s">
        <v>2016</v>
      </c>
      <c r="L5582" t="s">
        <v>1996</v>
      </c>
      <c r="M5582" t="s">
        <v>2060</v>
      </c>
    </row>
    <row r="5583" spans="1:13" x14ac:dyDescent="0.25">
      <c r="A5583">
        <v>25669</v>
      </c>
      <c r="B5583" t="s">
        <v>1212</v>
      </c>
      <c r="C5583" s="1">
        <v>30463</v>
      </c>
      <c r="D5583" t="s">
        <v>7</v>
      </c>
      <c r="E5583" t="s">
        <v>26</v>
      </c>
      <c r="F5583" t="s">
        <v>58</v>
      </c>
      <c r="G5583">
        <v>3.99</v>
      </c>
      <c r="H5583" s="1">
        <v>41366</v>
      </c>
      <c r="I5583">
        <v>2</v>
      </c>
      <c r="J5583">
        <v>2013</v>
      </c>
      <c r="K5583" t="s">
        <v>2002</v>
      </c>
      <c r="L5583" t="s">
        <v>1985</v>
      </c>
      <c r="M5583" t="s">
        <v>2004</v>
      </c>
    </row>
    <row r="5584" spans="1:13" x14ac:dyDescent="0.25">
      <c r="A5584">
        <v>25669</v>
      </c>
      <c r="B5584" t="s">
        <v>1212</v>
      </c>
      <c r="C5584" s="1">
        <v>30463</v>
      </c>
      <c r="D5584" t="s">
        <v>7</v>
      </c>
      <c r="E5584" t="s">
        <v>26</v>
      </c>
      <c r="F5584" t="s">
        <v>58</v>
      </c>
      <c r="G5584">
        <v>34.99</v>
      </c>
      <c r="H5584" s="1">
        <v>41366</v>
      </c>
      <c r="I5584">
        <v>2</v>
      </c>
      <c r="J5584">
        <v>2013</v>
      </c>
      <c r="K5584" t="s">
        <v>1984</v>
      </c>
      <c r="L5584" t="s">
        <v>1985</v>
      </c>
      <c r="M5584" t="s">
        <v>1986</v>
      </c>
    </row>
    <row r="5585" spans="1:13" x14ac:dyDescent="0.25">
      <c r="A5585">
        <v>25675</v>
      </c>
      <c r="B5585" t="s">
        <v>1213</v>
      </c>
      <c r="C5585" s="1">
        <v>29929</v>
      </c>
      <c r="D5585" t="s">
        <v>16</v>
      </c>
      <c r="E5585" t="s">
        <v>19</v>
      </c>
      <c r="F5585" t="s">
        <v>20</v>
      </c>
      <c r="G5585">
        <v>539.99</v>
      </c>
      <c r="H5585" s="1">
        <v>41320</v>
      </c>
      <c r="I5585">
        <v>1</v>
      </c>
      <c r="J5585">
        <v>2013</v>
      </c>
      <c r="K5585" t="s">
        <v>1990</v>
      </c>
      <c r="L5585" t="s">
        <v>1982</v>
      </c>
      <c r="M5585" t="s">
        <v>2001</v>
      </c>
    </row>
    <row r="5586" spans="1:13" x14ac:dyDescent="0.25">
      <c r="A5586">
        <v>25675</v>
      </c>
      <c r="B5586" t="s">
        <v>1213</v>
      </c>
      <c r="C5586" s="1">
        <v>29929</v>
      </c>
      <c r="D5586" t="s">
        <v>16</v>
      </c>
      <c r="E5586" t="s">
        <v>19</v>
      </c>
      <c r="F5586" t="s">
        <v>20</v>
      </c>
      <c r="G5586">
        <v>8.99</v>
      </c>
      <c r="H5586" s="1">
        <v>41320</v>
      </c>
      <c r="I5586">
        <v>1</v>
      </c>
      <c r="J5586">
        <v>2013</v>
      </c>
      <c r="K5586" t="s">
        <v>1995</v>
      </c>
      <c r="L5586" t="s">
        <v>1996</v>
      </c>
      <c r="M5586" t="s">
        <v>1997</v>
      </c>
    </row>
    <row r="5587" spans="1:13" x14ac:dyDescent="0.25">
      <c r="A5587">
        <v>25676</v>
      </c>
      <c r="B5587" t="s">
        <v>1214</v>
      </c>
      <c r="C5587" s="1">
        <v>29992</v>
      </c>
      <c r="D5587" t="s">
        <v>7</v>
      </c>
      <c r="E5587" t="s">
        <v>47</v>
      </c>
      <c r="F5587" t="s">
        <v>48</v>
      </c>
      <c r="G5587">
        <v>3.99</v>
      </c>
      <c r="H5587" s="1">
        <v>41407</v>
      </c>
      <c r="I5587">
        <v>2</v>
      </c>
      <c r="J5587">
        <v>2013</v>
      </c>
      <c r="K5587" t="s">
        <v>2002</v>
      </c>
      <c r="L5587" t="s">
        <v>1985</v>
      </c>
      <c r="M5587" t="s">
        <v>2004</v>
      </c>
    </row>
    <row r="5588" spans="1:13" x14ac:dyDescent="0.25">
      <c r="A5588">
        <v>25676</v>
      </c>
      <c r="B5588" t="s">
        <v>1214</v>
      </c>
      <c r="C5588" s="1">
        <v>29992</v>
      </c>
      <c r="D5588" t="s">
        <v>7</v>
      </c>
      <c r="E5588" t="s">
        <v>47</v>
      </c>
      <c r="F5588" t="s">
        <v>48</v>
      </c>
      <c r="G5588">
        <v>8.99</v>
      </c>
      <c r="H5588" s="1">
        <v>41407</v>
      </c>
      <c r="I5588">
        <v>2</v>
      </c>
      <c r="J5588">
        <v>2013</v>
      </c>
      <c r="K5588" t="s">
        <v>1995</v>
      </c>
      <c r="L5588" t="s">
        <v>1996</v>
      </c>
      <c r="M5588" t="s">
        <v>1997</v>
      </c>
    </row>
    <row r="5589" spans="1:13" x14ac:dyDescent="0.25">
      <c r="A5589">
        <v>25676</v>
      </c>
      <c r="B5589" t="s">
        <v>1214</v>
      </c>
      <c r="C5589" s="1">
        <v>29992</v>
      </c>
      <c r="D5589" t="s">
        <v>7</v>
      </c>
      <c r="E5589" t="s">
        <v>47</v>
      </c>
      <c r="F5589" t="s">
        <v>48</v>
      </c>
      <c r="G5589">
        <v>53.99</v>
      </c>
      <c r="H5589" s="1">
        <v>41407</v>
      </c>
      <c r="I5589">
        <v>2</v>
      </c>
      <c r="J5589">
        <v>2013</v>
      </c>
      <c r="K5589" t="s">
        <v>2016</v>
      </c>
      <c r="L5589" t="s">
        <v>1996</v>
      </c>
      <c r="M5589" t="s">
        <v>2032</v>
      </c>
    </row>
    <row r="5590" spans="1:13" x14ac:dyDescent="0.25">
      <c r="A5590">
        <v>25682</v>
      </c>
      <c r="B5590" t="s">
        <v>1938</v>
      </c>
      <c r="C5590" s="1">
        <v>31008</v>
      </c>
      <c r="D5590" t="s">
        <v>7</v>
      </c>
      <c r="E5590" t="s">
        <v>8</v>
      </c>
      <c r="F5590" t="s">
        <v>86</v>
      </c>
      <c r="G5590">
        <v>3.99</v>
      </c>
      <c r="H5590" s="1">
        <v>41421</v>
      </c>
      <c r="I5590">
        <v>2</v>
      </c>
      <c r="J5590">
        <v>2013</v>
      </c>
      <c r="K5590" t="s">
        <v>2002</v>
      </c>
      <c r="L5590" t="s">
        <v>1985</v>
      </c>
      <c r="M5590" t="s">
        <v>2004</v>
      </c>
    </row>
    <row r="5591" spans="1:13" x14ac:dyDescent="0.25">
      <c r="A5591">
        <v>25682</v>
      </c>
      <c r="B5591" t="s">
        <v>1938</v>
      </c>
      <c r="C5591" s="1">
        <v>31008</v>
      </c>
      <c r="D5591" t="s">
        <v>7</v>
      </c>
      <c r="E5591" t="s">
        <v>8</v>
      </c>
      <c r="F5591" t="s">
        <v>86</v>
      </c>
      <c r="G5591">
        <v>34.99</v>
      </c>
      <c r="H5591" s="1">
        <v>41421</v>
      </c>
      <c r="I5591">
        <v>2</v>
      </c>
      <c r="J5591">
        <v>2013</v>
      </c>
      <c r="K5591" t="s">
        <v>1984</v>
      </c>
      <c r="L5591" t="s">
        <v>1985</v>
      </c>
      <c r="M5591" t="s">
        <v>1989</v>
      </c>
    </row>
    <row r="5592" spans="1:13" x14ac:dyDescent="0.25">
      <c r="A5592">
        <v>25686</v>
      </c>
      <c r="B5592" t="s">
        <v>1215</v>
      </c>
      <c r="C5592" s="1">
        <v>30803</v>
      </c>
      <c r="D5592" t="s">
        <v>7</v>
      </c>
      <c r="E5592" t="s">
        <v>24</v>
      </c>
      <c r="F5592" t="s">
        <v>25</v>
      </c>
      <c r="G5592">
        <v>3.99</v>
      </c>
      <c r="H5592" s="1">
        <v>41353</v>
      </c>
      <c r="I5592">
        <v>1</v>
      </c>
      <c r="J5592">
        <v>2013</v>
      </c>
      <c r="K5592" t="s">
        <v>2002</v>
      </c>
      <c r="L5592" t="s">
        <v>1985</v>
      </c>
      <c r="M5592" t="s">
        <v>2004</v>
      </c>
    </row>
    <row r="5593" spans="1:13" x14ac:dyDescent="0.25">
      <c r="A5593">
        <v>25686</v>
      </c>
      <c r="B5593" t="s">
        <v>1215</v>
      </c>
      <c r="C5593" s="1">
        <v>30803</v>
      </c>
      <c r="D5593" t="s">
        <v>7</v>
      </c>
      <c r="E5593" t="s">
        <v>24</v>
      </c>
      <c r="F5593" t="s">
        <v>25</v>
      </c>
      <c r="G5593">
        <v>2.29</v>
      </c>
      <c r="H5593" s="1">
        <v>41353</v>
      </c>
      <c r="I5593">
        <v>1</v>
      </c>
      <c r="J5593">
        <v>2013</v>
      </c>
      <c r="K5593" t="s">
        <v>2002</v>
      </c>
      <c r="L5593" t="s">
        <v>1985</v>
      </c>
      <c r="M5593" t="s">
        <v>2005</v>
      </c>
    </row>
    <row r="5594" spans="1:13" x14ac:dyDescent="0.25">
      <c r="A5594">
        <v>25687</v>
      </c>
      <c r="B5594" t="s">
        <v>1216</v>
      </c>
      <c r="C5594" s="1">
        <v>24544</v>
      </c>
      <c r="D5594" t="s">
        <v>7</v>
      </c>
      <c r="E5594" t="s">
        <v>14</v>
      </c>
      <c r="F5594" t="s">
        <v>15</v>
      </c>
      <c r="G5594">
        <v>3.99</v>
      </c>
      <c r="H5594" s="1">
        <v>41614</v>
      </c>
      <c r="I5594">
        <v>4</v>
      </c>
      <c r="J5594">
        <v>2013</v>
      </c>
      <c r="K5594" t="s">
        <v>2002</v>
      </c>
      <c r="L5594" t="s">
        <v>1985</v>
      </c>
      <c r="M5594" t="s">
        <v>2004</v>
      </c>
    </row>
    <row r="5595" spans="1:13" x14ac:dyDescent="0.25">
      <c r="A5595">
        <v>25687</v>
      </c>
      <c r="B5595" t="s">
        <v>1216</v>
      </c>
      <c r="C5595" s="1">
        <v>24544</v>
      </c>
      <c r="D5595" t="s">
        <v>7</v>
      </c>
      <c r="E5595" t="s">
        <v>14</v>
      </c>
      <c r="F5595" t="s">
        <v>15</v>
      </c>
      <c r="G5595">
        <v>8.99</v>
      </c>
      <c r="H5595" s="1">
        <v>41614</v>
      </c>
      <c r="I5595">
        <v>4</v>
      </c>
      <c r="J5595">
        <v>2013</v>
      </c>
      <c r="K5595" t="s">
        <v>2008</v>
      </c>
      <c r="L5595" t="s">
        <v>1996</v>
      </c>
      <c r="M5595" t="s">
        <v>2057</v>
      </c>
    </row>
    <row r="5596" spans="1:13" x14ac:dyDescent="0.25">
      <c r="A5596">
        <v>25689</v>
      </c>
      <c r="B5596" t="s">
        <v>1217</v>
      </c>
      <c r="C5596" s="1">
        <v>24796</v>
      </c>
      <c r="D5596" t="s">
        <v>7</v>
      </c>
      <c r="E5596" t="s">
        <v>14</v>
      </c>
      <c r="F5596" t="s">
        <v>15</v>
      </c>
      <c r="G5596">
        <v>3.99</v>
      </c>
      <c r="H5596" s="1">
        <v>41465</v>
      </c>
      <c r="I5596">
        <v>3</v>
      </c>
      <c r="J5596">
        <v>2013</v>
      </c>
      <c r="K5596" t="s">
        <v>2002</v>
      </c>
      <c r="L5596" t="s">
        <v>1985</v>
      </c>
      <c r="M5596" t="s">
        <v>2004</v>
      </c>
    </row>
    <row r="5597" spans="1:13" x14ac:dyDescent="0.25">
      <c r="A5597">
        <v>25689</v>
      </c>
      <c r="B5597" t="s">
        <v>1217</v>
      </c>
      <c r="C5597" s="1">
        <v>24796</v>
      </c>
      <c r="D5597" t="s">
        <v>7</v>
      </c>
      <c r="E5597" t="s">
        <v>14</v>
      </c>
      <c r="F5597" t="s">
        <v>15</v>
      </c>
      <c r="G5597">
        <v>2.29</v>
      </c>
      <c r="H5597" s="1">
        <v>41465</v>
      </c>
      <c r="I5597">
        <v>3</v>
      </c>
      <c r="J5597">
        <v>2013</v>
      </c>
      <c r="K5597" t="s">
        <v>2002</v>
      </c>
      <c r="L5597" t="s">
        <v>1985</v>
      </c>
      <c r="M5597" t="s">
        <v>2005</v>
      </c>
    </row>
    <row r="5598" spans="1:13" x14ac:dyDescent="0.25">
      <c r="A5598">
        <v>25690</v>
      </c>
      <c r="B5598" t="s">
        <v>1218</v>
      </c>
      <c r="C5598" s="1">
        <v>26459</v>
      </c>
      <c r="D5598" t="s">
        <v>16</v>
      </c>
      <c r="E5598" t="s">
        <v>26</v>
      </c>
      <c r="F5598" t="s">
        <v>27</v>
      </c>
      <c r="G5598">
        <v>3.99</v>
      </c>
      <c r="H5598" s="1">
        <v>41400</v>
      </c>
      <c r="I5598">
        <v>2</v>
      </c>
      <c r="J5598">
        <v>2013</v>
      </c>
      <c r="K5598" t="s">
        <v>2002</v>
      </c>
      <c r="L5598" t="s">
        <v>1985</v>
      </c>
      <c r="M5598" t="s">
        <v>2004</v>
      </c>
    </row>
    <row r="5599" spans="1:13" x14ac:dyDescent="0.25">
      <c r="A5599">
        <v>25690</v>
      </c>
      <c r="B5599" t="s">
        <v>1218</v>
      </c>
      <c r="C5599" s="1">
        <v>26459</v>
      </c>
      <c r="D5599" t="s">
        <v>16</v>
      </c>
      <c r="E5599" t="s">
        <v>26</v>
      </c>
      <c r="F5599" t="s">
        <v>27</v>
      </c>
      <c r="G5599">
        <v>34.99</v>
      </c>
      <c r="H5599" s="1">
        <v>41400</v>
      </c>
      <c r="I5599">
        <v>2</v>
      </c>
      <c r="J5599">
        <v>2013</v>
      </c>
      <c r="K5599" t="s">
        <v>1984</v>
      </c>
      <c r="L5599" t="s">
        <v>1985</v>
      </c>
      <c r="M5599" t="s">
        <v>2018</v>
      </c>
    </row>
    <row r="5600" spans="1:13" x14ac:dyDescent="0.25">
      <c r="A5600">
        <v>25692</v>
      </c>
      <c r="B5600" t="s">
        <v>1219</v>
      </c>
      <c r="C5600" s="1">
        <v>14959</v>
      </c>
      <c r="D5600" t="s">
        <v>16</v>
      </c>
      <c r="E5600" t="s">
        <v>19</v>
      </c>
      <c r="F5600" t="s">
        <v>20</v>
      </c>
      <c r="G5600">
        <v>3.99</v>
      </c>
      <c r="H5600" s="1">
        <v>41342</v>
      </c>
      <c r="I5600">
        <v>1</v>
      </c>
      <c r="J5600">
        <v>2013</v>
      </c>
      <c r="K5600" t="s">
        <v>2002</v>
      </c>
      <c r="L5600" t="s">
        <v>1985</v>
      </c>
      <c r="M5600" t="s">
        <v>2004</v>
      </c>
    </row>
    <row r="5601" spans="1:13" x14ac:dyDescent="0.25">
      <c r="A5601">
        <v>25692</v>
      </c>
      <c r="B5601" t="s">
        <v>1219</v>
      </c>
      <c r="C5601" s="1">
        <v>14959</v>
      </c>
      <c r="D5601" t="s">
        <v>16</v>
      </c>
      <c r="E5601" t="s">
        <v>19</v>
      </c>
      <c r="F5601" t="s">
        <v>20</v>
      </c>
      <c r="G5601">
        <v>8.99</v>
      </c>
      <c r="H5601" s="1">
        <v>41342</v>
      </c>
      <c r="I5601">
        <v>1</v>
      </c>
      <c r="J5601">
        <v>2013</v>
      </c>
      <c r="K5601" t="s">
        <v>1995</v>
      </c>
      <c r="L5601" t="s">
        <v>1996</v>
      </c>
      <c r="M5601" t="s">
        <v>1997</v>
      </c>
    </row>
    <row r="5602" spans="1:13" x14ac:dyDescent="0.25">
      <c r="A5602">
        <v>25692</v>
      </c>
      <c r="B5602" t="s">
        <v>1219</v>
      </c>
      <c r="C5602" s="1">
        <v>14959</v>
      </c>
      <c r="D5602" t="s">
        <v>16</v>
      </c>
      <c r="E5602" t="s">
        <v>19</v>
      </c>
      <c r="F5602" t="s">
        <v>20</v>
      </c>
      <c r="G5602">
        <v>53.99</v>
      </c>
      <c r="H5602" s="1">
        <v>41342</v>
      </c>
      <c r="I5602">
        <v>1</v>
      </c>
      <c r="J5602">
        <v>2013</v>
      </c>
      <c r="K5602" t="s">
        <v>2016</v>
      </c>
      <c r="L5602" t="s">
        <v>1996</v>
      </c>
      <c r="M5602" t="s">
        <v>2017</v>
      </c>
    </row>
    <row r="5603" spans="1:13" x14ac:dyDescent="0.25">
      <c r="A5603">
        <v>25699</v>
      </c>
      <c r="B5603" t="s">
        <v>1220</v>
      </c>
      <c r="C5603" s="1">
        <v>22726</v>
      </c>
      <c r="D5603" t="s">
        <v>16</v>
      </c>
      <c r="E5603" t="s">
        <v>30</v>
      </c>
      <c r="F5603" t="s">
        <v>31</v>
      </c>
      <c r="G5603">
        <v>3.99</v>
      </c>
      <c r="H5603" s="1">
        <v>41431</v>
      </c>
      <c r="I5603">
        <v>2</v>
      </c>
      <c r="J5603">
        <v>2013</v>
      </c>
      <c r="K5603" t="s">
        <v>2002</v>
      </c>
      <c r="L5603" t="s">
        <v>1985</v>
      </c>
      <c r="M5603" t="s">
        <v>2004</v>
      </c>
    </row>
    <row r="5604" spans="1:13" x14ac:dyDescent="0.25">
      <c r="A5604">
        <v>25699</v>
      </c>
      <c r="B5604" t="s">
        <v>1220</v>
      </c>
      <c r="C5604" s="1">
        <v>22726</v>
      </c>
      <c r="D5604" t="s">
        <v>16</v>
      </c>
      <c r="E5604" t="s">
        <v>30</v>
      </c>
      <c r="F5604" t="s">
        <v>31</v>
      </c>
      <c r="G5604">
        <v>34.99</v>
      </c>
      <c r="H5604" s="1">
        <v>41431</v>
      </c>
      <c r="I5604">
        <v>2</v>
      </c>
      <c r="J5604">
        <v>2013</v>
      </c>
      <c r="K5604" t="s">
        <v>1984</v>
      </c>
      <c r="L5604" t="s">
        <v>1985</v>
      </c>
      <c r="M5604" t="s">
        <v>1986</v>
      </c>
    </row>
    <row r="5605" spans="1:13" x14ac:dyDescent="0.25">
      <c r="A5605">
        <v>25699</v>
      </c>
      <c r="B5605" t="s">
        <v>1220</v>
      </c>
      <c r="C5605" s="1">
        <v>22726</v>
      </c>
      <c r="D5605" t="s">
        <v>16</v>
      </c>
      <c r="E5605" t="s">
        <v>30</v>
      </c>
      <c r="F5605" t="s">
        <v>31</v>
      </c>
      <c r="G5605">
        <v>8.99</v>
      </c>
      <c r="H5605" s="1">
        <v>41431</v>
      </c>
      <c r="I5605">
        <v>2</v>
      </c>
      <c r="J5605">
        <v>2013</v>
      </c>
      <c r="K5605" t="s">
        <v>1995</v>
      </c>
      <c r="L5605" t="s">
        <v>1996</v>
      </c>
      <c r="M5605" t="s">
        <v>1997</v>
      </c>
    </row>
    <row r="5606" spans="1:13" x14ac:dyDescent="0.25">
      <c r="A5606">
        <v>25701</v>
      </c>
      <c r="B5606" t="s">
        <v>1221</v>
      </c>
      <c r="C5606" s="1">
        <v>16773</v>
      </c>
      <c r="D5606" t="s">
        <v>16</v>
      </c>
      <c r="E5606" t="s">
        <v>8</v>
      </c>
      <c r="F5606" t="s">
        <v>46</v>
      </c>
      <c r="G5606">
        <v>539.99</v>
      </c>
      <c r="H5606" s="1">
        <v>41316</v>
      </c>
      <c r="I5606">
        <v>1</v>
      </c>
      <c r="J5606">
        <v>2013</v>
      </c>
      <c r="K5606" t="s">
        <v>1990</v>
      </c>
      <c r="L5606" t="s">
        <v>1982</v>
      </c>
      <c r="M5606" t="s">
        <v>2001</v>
      </c>
    </row>
    <row r="5607" spans="1:13" x14ac:dyDescent="0.25">
      <c r="A5607">
        <v>25701</v>
      </c>
      <c r="B5607" t="s">
        <v>1221</v>
      </c>
      <c r="C5607" s="1">
        <v>16773</v>
      </c>
      <c r="D5607" t="s">
        <v>16</v>
      </c>
      <c r="E5607" t="s">
        <v>8</v>
      </c>
      <c r="F5607" t="s">
        <v>46</v>
      </c>
      <c r="G5607">
        <v>3.99</v>
      </c>
      <c r="H5607" s="1">
        <v>41316</v>
      </c>
      <c r="I5607">
        <v>1</v>
      </c>
      <c r="J5607">
        <v>2013</v>
      </c>
      <c r="K5607" t="s">
        <v>2002</v>
      </c>
      <c r="L5607" t="s">
        <v>1985</v>
      </c>
      <c r="M5607" t="s">
        <v>2004</v>
      </c>
    </row>
    <row r="5608" spans="1:13" x14ac:dyDescent="0.25">
      <c r="A5608">
        <v>25701</v>
      </c>
      <c r="B5608" t="s">
        <v>1221</v>
      </c>
      <c r="C5608" s="1">
        <v>16773</v>
      </c>
      <c r="D5608" t="s">
        <v>16</v>
      </c>
      <c r="E5608" t="s">
        <v>8</v>
      </c>
      <c r="F5608" t="s">
        <v>46</v>
      </c>
      <c r="G5608">
        <v>21.49</v>
      </c>
      <c r="H5608" s="1">
        <v>41316</v>
      </c>
      <c r="I5608">
        <v>1</v>
      </c>
      <c r="J5608">
        <v>2013</v>
      </c>
      <c r="K5608" t="s">
        <v>2002</v>
      </c>
      <c r="L5608" t="s">
        <v>1985</v>
      </c>
      <c r="M5608" t="s">
        <v>2003</v>
      </c>
    </row>
    <row r="5609" spans="1:13" x14ac:dyDescent="0.25">
      <c r="A5609">
        <v>25701</v>
      </c>
      <c r="B5609" t="s">
        <v>1221</v>
      </c>
      <c r="C5609" s="1">
        <v>16773</v>
      </c>
      <c r="D5609" t="s">
        <v>16</v>
      </c>
      <c r="E5609" t="s">
        <v>8</v>
      </c>
      <c r="F5609" t="s">
        <v>46</v>
      </c>
      <c r="G5609">
        <v>34.99</v>
      </c>
      <c r="H5609" s="1">
        <v>41316</v>
      </c>
      <c r="I5609">
        <v>1</v>
      </c>
      <c r="J5609">
        <v>2013</v>
      </c>
      <c r="K5609" t="s">
        <v>1984</v>
      </c>
      <c r="L5609" t="s">
        <v>1985</v>
      </c>
      <c r="M5609" t="s">
        <v>1986</v>
      </c>
    </row>
    <row r="5610" spans="1:13" x14ac:dyDescent="0.25">
      <c r="A5610">
        <v>25703</v>
      </c>
      <c r="B5610" t="s">
        <v>1222</v>
      </c>
      <c r="C5610" s="1">
        <v>17550</v>
      </c>
      <c r="D5610" t="s">
        <v>7</v>
      </c>
      <c r="E5610" t="s">
        <v>8</v>
      </c>
      <c r="F5610" t="s">
        <v>32</v>
      </c>
      <c r="G5610">
        <v>539.99</v>
      </c>
      <c r="H5610" s="1">
        <v>41331</v>
      </c>
      <c r="I5610">
        <v>1</v>
      </c>
      <c r="J5610">
        <v>2013</v>
      </c>
      <c r="K5610" t="s">
        <v>1990</v>
      </c>
      <c r="L5610" t="s">
        <v>1982</v>
      </c>
      <c r="M5610" t="s">
        <v>1991</v>
      </c>
    </row>
    <row r="5611" spans="1:13" x14ac:dyDescent="0.25">
      <c r="A5611">
        <v>25703</v>
      </c>
      <c r="B5611" t="s">
        <v>1222</v>
      </c>
      <c r="C5611" s="1">
        <v>17550</v>
      </c>
      <c r="D5611" t="s">
        <v>7</v>
      </c>
      <c r="E5611" t="s">
        <v>8</v>
      </c>
      <c r="F5611" t="s">
        <v>32</v>
      </c>
      <c r="G5611">
        <v>8.99</v>
      </c>
      <c r="H5611" s="1">
        <v>41331</v>
      </c>
      <c r="I5611">
        <v>1</v>
      </c>
      <c r="J5611">
        <v>2013</v>
      </c>
      <c r="K5611" t="s">
        <v>1992</v>
      </c>
      <c r="L5611" t="s">
        <v>1985</v>
      </c>
      <c r="M5611" t="s">
        <v>1993</v>
      </c>
    </row>
    <row r="5612" spans="1:13" x14ac:dyDescent="0.25">
      <c r="A5612">
        <v>25703</v>
      </c>
      <c r="B5612" t="s">
        <v>1222</v>
      </c>
      <c r="C5612" s="1">
        <v>17550</v>
      </c>
      <c r="D5612" t="s">
        <v>7</v>
      </c>
      <c r="E5612" t="s">
        <v>8</v>
      </c>
      <c r="F5612" t="s">
        <v>32</v>
      </c>
      <c r="G5612">
        <v>4.99</v>
      </c>
      <c r="H5612" s="1">
        <v>41331</v>
      </c>
      <c r="I5612">
        <v>1</v>
      </c>
      <c r="J5612">
        <v>2013</v>
      </c>
      <c r="K5612" t="s">
        <v>1992</v>
      </c>
      <c r="L5612" t="s">
        <v>1985</v>
      </c>
      <c r="M5612" t="s">
        <v>1994</v>
      </c>
    </row>
    <row r="5613" spans="1:13" x14ac:dyDescent="0.25">
      <c r="A5613">
        <v>25703</v>
      </c>
      <c r="B5613" t="s">
        <v>1222</v>
      </c>
      <c r="C5613" s="1">
        <v>17550</v>
      </c>
      <c r="D5613" t="s">
        <v>7</v>
      </c>
      <c r="E5613" t="s">
        <v>8</v>
      </c>
      <c r="F5613" t="s">
        <v>32</v>
      </c>
      <c r="G5613">
        <v>53.99</v>
      </c>
      <c r="H5613" s="1">
        <v>41331</v>
      </c>
      <c r="I5613">
        <v>1</v>
      </c>
      <c r="J5613">
        <v>2013</v>
      </c>
      <c r="K5613" t="s">
        <v>2016</v>
      </c>
      <c r="L5613" t="s">
        <v>1996</v>
      </c>
      <c r="M5613" t="s">
        <v>2032</v>
      </c>
    </row>
    <row r="5614" spans="1:13" x14ac:dyDescent="0.25">
      <c r="A5614">
        <v>25721</v>
      </c>
      <c r="B5614" t="s">
        <v>1223</v>
      </c>
      <c r="C5614" s="1">
        <v>18006</v>
      </c>
      <c r="D5614" t="s">
        <v>7</v>
      </c>
      <c r="E5614" t="s">
        <v>8</v>
      </c>
      <c r="F5614" t="s">
        <v>32</v>
      </c>
      <c r="G5614">
        <v>539.99</v>
      </c>
      <c r="H5614" s="1">
        <v>41356</v>
      </c>
      <c r="I5614">
        <v>1</v>
      </c>
      <c r="J5614">
        <v>2013</v>
      </c>
      <c r="K5614" t="s">
        <v>1990</v>
      </c>
      <c r="L5614" t="s">
        <v>1982</v>
      </c>
      <c r="M5614" t="s">
        <v>2010</v>
      </c>
    </row>
    <row r="5615" spans="1:13" x14ac:dyDescent="0.25">
      <c r="A5615">
        <v>25721</v>
      </c>
      <c r="B5615" t="s">
        <v>1223</v>
      </c>
      <c r="C5615" s="1">
        <v>18006</v>
      </c>
      <c r="D5615" t="s">
        <v>7</v>
      </c>
      <c r="E5615" t="s">
        <v>8</v>
      </c>
      <c r="F5615" t="s">
        <v>32</v>
      </c>
      <c r="G5615">
        <v>34.99</v>
      </c>
      <c r="H5615" s="1">
        <v>41356</v>
      </c>
      <c r="I5615">
        <v>1</v>
      </c>
      <c r="J5615">
        <v>2013</v>
      </c>
      <c r="K5615" t="s">
        <v>1984</v>
      </c>
      <c r="L5615" t="s">
        <v>1985</v>
      </c>
      <c r="M5615" t="s">
        <v>2018</v>
      </c>
    </row>
    <row r="5616" spans="1:13" x14ac:dyDescent="0.25">
      <c r="A5616">
        <v>25721</v>
      </c>
      <c r="B5616" t="s">
        <v>1223</v>
      </c>
      <c r="C5616" s="1">
        <v>18006</v>
      </c>
      <c r="D5616" t="s">
        <v>7</v>
      </c>
      <c r="E5616" t="s">
        <v>8</v>
      </c>
      <c r="F5616" t="s">
        <v>32</v>
      </c>
      <c r="G5616">
        <v>8.99</v>
      </c>
      <c r="H5616" s="1">
        <v>41356</v>
      </c>
      <c r="I5616">
        <v>1</v>
      </c>
      <c r="J5616">
        <v>2013</v>
      </c>
      <c r="K5616" t="s">
        <v>1995</v>
      </c>
      <c r="L5616" t="s">
        <v>1996</v>
      </c>
      <c r="M5616" t="s">
        <v>1997</v>
      </c>
    </row>
    <row r="5617" spans="1:13" x14ac:dyDescent="0.25">
      <c r="A5617">
        <v>25726</v>
      </c>
      <c r="B5617" t="s">
        <v>1224</v>
      </c>
      <c r="C5617" s="1">
        <v>24597</v>
      </c>
      <c r="D5617" t="s">
        <v>16</v>
      </c>
      <c r="E5617" t="s">
        <v>55</v>
      </c>
      <c r="F5617" t="s">
        <v>56</v>
      </c>
      <c r="G5617">
        <v>539.99</v>
      </c>
      <c r="H5617" s="1">
        <v>41338</v>
      </c>
      <c r="I5617">
        <v>1</v>
      </c>
      <c r="J5617">
        <v>2013</v>
      </c>
      <c r="K5617" t="s">
        <v>1990</v>
      </c>
      <c r="L5617" t="s">
        <v>1982</v>
      </c>
      <c r="M5617" t="s">
        <v>2010</v>
      </c>
    </row>
    <row r="5618" spans="1:13" x14ac:dyDescent="0.25">
      <c r="A5618">
        <v>25726</v>
      </c>
      <c r="B5618" t="s">
        <v>1224</v>
      </c>
      <c r="C5618" s="1">
        <v>24597</v>
      </c>
      <c r="D5618" t="s">
        <v>16</v>
      </c>
      <c r="E5618" t="s">
        <v>55</v>
      </c>
      <c r="F5618" t="s">
        <v>56</v>
      </c>
      <c r="G5618">
        <v>4.99</v>
      </c>
      <c r="H5618" s="1">
        <v>41338</v>
      </c>
      <c r="I5618">
        <v>1</v>
      </c>
      <c r="J5618">
        <v>2013</v>
      </c>
      <c r="K5618" t="s">
        <v>1992</v>
      </c>
      <c r="L5618" t="s">
        <v>1985</v>
      </c>
      <c r="M5618" t="s">
        <v>1994</v>
      </c>
    </row>
    <row r="5619" spans="1:13" x14ac:dyDescent="0.25">
      <c r="A5619">
        <v>25726</v>
      </c>
      <c r="B5619" t="s">
        <v>1224</v>
      </c>
      <c r="C5619" s="1">
        <v>24597</v>
      </c>
      <c r="D5619" t="s">
        <v>16</v>
      </c>
      <c r="E5619" t="s">
        <v>55</v>
      </c>
      <c r="F5619" t="s">
        <v>56</v>
      </c>
      <c r="G5619">
        <v>8.99</v>
      </c>
      <c r="H5619" s="1">
        <v>41338</v>
      </c>
      <c r="I5619">
        <v>1</v>
      </c>
      <c r="J5619">
        <v>2013</v>
      </c>
      <c r="K5619" t="s">
        <v>1992</v>
      </c>
      <c r="L5619" t="s">
        <v>1985</v>
      </c>
      <c r="M5619" t="s">
        <v>1993</v>
      </c>
    </row>
    <row r="5620" spans="1:13" x14ac:dyDescent="0.25">
      <c r="A5620">
        <v>25726</v>
      </c>
      <c r="B5620" t="s">
        <v>1224</v>
      </c>
      <c r="C5620" s="1">
        <v>24597</v>
      </c>
      <c r="D5620" t="s">
        <v>16</v>
      </c>
      <c r="E5620" t="s">
        <v>55</v>
      </c>
      <c r="F5620" t="s">
        <v>56</v>
      </c>
      <c r="G5620">
        <v>34.99</v>
      </c>
      <c r="H5620" s="1">
        <v>41338</v>
      </c>
      <c r="I5620">
        <v>1</v>
      </c>
      <c r="J5620">
        <v>2013</v>
      </c>
      <c r="K5620" t="s">
        <v>1984</v>
      </c>
      <c r="L5620" t="s">
        <v>1985</v>
      </c>
      <c r="M5620" t="s">
        <v>2018</v>
      </c>
    </row>
    <row r="5621" spans="1:13" x14ac:dyDescent="0.25">
      <c r="A5621">
        <v>25726</v>
      </c>
      <c r="B5621" t="s">
        <v>1224</v>
      </c>
      <c r="C5621" s="1">
        <v>24597</v>
      </c>
      <c r="D5621" t="s">
        <v>16</v>
      </c>
      <c r="E5621" t="s">
        <v>55</v>
      </c>
      <c r="F5621" t="s">
        <v>56</v>
      </c>
      <c r="G5621">
        <v>49.99</v>
      </c>
      <c r="H5621" s="1">
        <v>41338</v>
      </c>
      <c r="I5621">
        <v>1</v>
      </c>
      <c r="J5621">
        <v>2013</v>
      </c>
      <c r="K5621" t="s">
        <v>2016</v>
      </c>
      <c r="L5621" t="s">
        <v>1996</v>
      </c>
      <c r="M5621" t="s">
        <v>2060</v>
      </c>
    </row>
    <row r="5622" spans="1:13" x14ac:dyDescent="0.25">
      <c r="A5622">
        <v>25726</v>
      </c>
      <c r="B5622" t="s">
        <v>1224</v>
      </c>
      <c r="C5622" s="1">
        <v>24597</v>
      </c>
      <c r="D5622" t="s">
        <v>16</v>
      </c>
      <c r="E5622" t="s">
        <v>55</v>
      </c>
      <c r="F5622" t="s">
        <v>56</v>
      </c>
      <c r="G5622">
        <v>24.49</v>
      </c>
      <c r="H5622" s="1">
        <v>41338</v>
      </c>
      <c r="I5622">
        <v>1</v>
      </c>
      <c r="J5622">
        <v>2013</v>
      </c>
      <c r="K5622" t="s">
        <v>2011</v>
      </c>
      <c r="L5622" t="s">
        <v>1996</v>
      </c>
      <c r="M5622" t="s">
        <v>2026</v>
      </c>
    </row>
    <row r="5623" spans="1:13" x14ac:dyDescent="0.25">
      <c r="A5623">
        <v>25727</v>
      </c>
      <c r="B5623" t="s">
        <v>1225</v>
      </c>
      <c r="C5623" s="1">
        <v>24613</v>
      </c>
      <c r="D5623" t="s">
        <v>7</v>
      </c>
      <c r="E5623" t="s">
        <v>55</v>
      </c>
      <c r="F5623" t="s">
        <v>56</v>
      </c>
      <c r="G5623">
        <v>539.99</v>
      </c>
      <c r="H5623" s="1">
        <v>41353</v>
      </c>
      <c r="I5623">
        <v>1</v>
      </c>
      <c r="J5623">
        <v>2013</v>
      </c>
      <c r="K5623" t="s">
        <v>1990</v>
      </c>
      <c r="L5623" t="s">
        <v>1982</v>
      </c>
      <c r="M5623" t="s">
        <v>1991</v>
      </c>
    </row>
    <row r="5624" spans="1:13" x14ac:dyDescent="0.25">
      <c r="A5624">
        <v>25728</v>
      </c>
      <c r="B5624" t="s">
        <v>1841</v>
      </c>
      <c r="C5624" s="1">
        <v>24355</v>
      </c>
      <c r="D5624" t="s">
        <v>16</v>
      </c>
      <c r="E5624" t="s">
        <v>8</v>
      </c>
      <c r="F5624" t="s">
        <v>9</v>
      </c>
      <c r="G5624">
        <v>539.99</v>
      </c>
      <c r="H5624" s="1">
        <v>41341</v>
      </c>
      <c r="I5624">
        <v>1</v>
      </c>
      <c r="J5624">
        <v>2013</v>
      </c>
      <c r="K5624" t="s">
        <v>1990</v>
      </c>
      <c r="L5624" t="s">
        <v>1982</v>
      </c>
      <c r="M5624" t="s">
        <v>2001</v>
      </c>
    </row>
    <row r="5625" spans="1:13" x14ac:dyDescent="0.25">
      <c r="A5625">
        <v>25728</v>
      </c>
      <c r="B5625" t="s">
        <v>1841</v>
      </c>
      <c r="C5625" s="1">
        <v>24355</v>
      </c>
      <c r="D5625" t="s">
        <v>16</v>
      </c>
      <c r="E5625" t="s">
        <v>8</v>
      </c>
      <c r="F5625" t="s">
        <v>9</v>
      </c>
      <c r="G5625">
        <v>34.99</v>
      </c>
      <c r="H5625" s="1">
        <v>41341</v>
      </c>
      <c r="I5625">
        <v>1</v>
      </c>
      <c r="J5625">
        <v>2013</v>
      </c>
      <c r="K5625" t="s">
        <v>1984</v>
      </c>
      <c r="L5625" t="s">
        <v>1985</v>
      </c>
      <c r="M5625" t="s">
        <v>2018</v>
      </c>
    </row>
    <row r="5626" spans="1:13" x14ac:dyDescent="0.25">
      <c r="A5626">
        <v>25731</v>
      </c>
      <c r="B5626" t="s">
        <v>1640</v>
      </c>
      <c r="C5626" s="1">
        <v>24046</v>
      </c>
      <c r="D5626" t="s">
        <v>7</v>
      </c>
      <c r="E5626" t="s">
        <v>8</v>
      </c>
      <c r="F5626" t="s">
        <v>21</v>
      </c>
      <c r="G5626">
        <v>8.99</v>
      </c>
      <c r="H5626" s="1">
        <v>41358</v>
      </c>
      <c r="I5626">
        <v>1</v>
      </c>
      <c r="J5626">
        <v>2013</v>
      </c>
      <c r="K5626" t="s">
        <v>2008</v>
      </c>
      <c r="L5626" t="s">
        <v>1996</v>
      </c>
      <c r="M5626" t="s">
        <v>2057</v>
      </c>
    </row>
    <row r="5627" spans="1:13" x14ac:dyDescent="0.25">
      <c r="A5627">
        <v>25731</v>
      </c>
      <c r="B5627" t="s">
        <v>1640</v>
      </c>
      <c r="C5627" s="1">
        <v>24046</v>
      </c>
      <c r="D5627" t="s">
        <v>7</v>
      </c>
      <c r="E5627" t="s">
        <v>8</v>
      </c>
      <c r="F5627" t="s">
        <v>21</v>
      </c>
      <c r="G5627">
        <v>539.99</v>
      </c>
      <c r="H5627" s="1">
        <v>41358</v>
      </c>
      <c r="I5627">
        <v>1</v>
      </c>
      <c r="J5627">
        <v>2013</v>
      </c>
      <c r="K5627" t="s">
        <v>1990</v>
      </c>
      <c r="L5627" t="s">
        <v>1982</v>
      </c>
      <c r="M5627" t="s">
        <v>2010</v>
      </c>
    </row>
    <row r="5628" spans="1:13" x14ac:dyDescent="0.25">
      <c r="A5628">
        <v>25732</v>
      </c>
      <c r="B5628" t="s">
        <v>1226</v>
      </c>
      <c r="C5628" s="1">
        <v>26183</v>
      </c>
      <c r="D5628" t="s">
        <v>7</v>
      </c>
      <c r="E5628" t="s">
        <v>8</v>
      </c>
      <c r="F5628" t="s">
        <v>21</v>
      </c>
      <c r="G5628">
        <v>539.99</v>
      </c>
      <c r="H5628" s="1">
        <v>41340</v>
      </c>
      <c r="I5628">
        <v>1</v>
      </c>
      <c r="J5628">
        <v>2013</v>
      </c>
      <c r="K5628" t="s">
        <v>1990</v>
      </c>
      <c r="L5628" t="s">
        <v>1982</v>
      </c>
      <c r="M5628" t="s">
        <v>2056</v>
      </c>
    </row>
    <row r="5629" spans="1:13" x14ac:dyDescent="0.25">
      <c r="A5629">
        <v>25732</v>
      </c>
      <c r="B5629" t="s">
        <v>1226</v>
      </c>
      <c r="C5629" s="1">
        <v>26183</v>
      </c>
      <c r="D5629" t="s">
        <v>7</v>
      </c>
      <c r="E5629" t="s">
        <v>8</v>
      </c>
      <c r="F5629" t="s">
        <v>21</v>
      </c>
      <c r="G5629">
        <v>8.99</v>
      </c>
      <c r="H5629" s="1">
        <v>41340</v>
      </c>
      <c r="I5629">
        <v>1</v>
      </c>
      <c r="J5629">
        <v>2013</v>
      </c>
      <c r="K5629" t="s">
        <v>1992</v>
      </c>
      <c r="L5629" t="s">
        <v>1985</v>
      </c>
      <c r="M5629" t="s">
        <v>1993</v>
      </c>
    </row>
    <row r="5630" spans="1:13" x14ac:dyDescent="0.25">
      <c r="A5630">
        <v>25732</v>
      </c>
      <c r="B5630" t="s">
        <v>1226</v>
      </c>
      <c r="C5630" s="1">
        <v>26183</v>
      </c>
      <c r="D5630" t="s">
        <v>7</v>
      </c>
      <c r="E5630" t="s">
        <v>8</v>
      </c>
      <c r="F5630" t="s">
        <v>21</v>
      </c>
      <c r="G5630">
        <v>4.99</v>
      </c>
      <c r="H5630" s="1">
        <v>41340</v>
      </c>
      <c r="I5630">
        <v>1</v>
      </c>
      <c r="J5630">
        <v>2013</v>
      </c>
      <c r="K5630" t="s">
        <v>1992</v>
      </c>
      <c r="L5630" t="s">
        <v>1985</v>
      </c>
      <c r="M5630" t="s">
        <v>1994</v>
      </c>
    </row>
    <row r="5631" spans="1:13" x14ac:dyDescent="0.25">
      <c r="A5631">
        <v>25732</v>
      </c>
      <c r="B5631" t="s">
        <v>1226</v>
      </c>
      <c r="C5631" s="1">
        <v>26183</v>
      </c>
      <c r="D5631" t="s">
        <v>7</v>
      </c>
      <c r="E5631" t="s">
        <v>8</v>
      </c>
      <c r="F5631" t="s">
        <v>21</v>
      </c>
      <c r="G5631">
        <v>34.99</v>
      </c>
      <c r="H5631" s="1">
        <v>41340</v>
      </c>
      <c r="I5631">
        <v>1</v>
      </c>
      <c r="J5631">
        <v>2013</v>
      </c>
      <c r="K5631" t="s">
        <v>1984</v>
      </c>
      <c r="L5631" t="s">
        <v>1985</v>
      </c>
      <c r="M5631" t="s">
        <v>2018</v>
      </c>
    </row>
    <row r="5632" spans="1:13" x14ac:dyDescent="0.25">
      <c r="A5632">
        <v>25732</v>
      </c>
      <c r="B5632" t="s">
        <v>1226</v>
      </c>
      <c r="C5632" s="1">
        <v>26183</v>
      </c>
      <c r="D5632" t="s">
        <v>7</v>
      </c>
      <c r="E5632" t="s">
        <v>8</v>
      </c>
      <c r="F5632" t="s">
        <v>21</v>
      </c>
      <c r="G5632">
        <v>49.99</v>
      </c>
      <c r="H5632" s="1">
        <v>41340</v>
      </c>
      <c r="I5632">
        <v>1</v>
      </c>
      <c r="J5632">
        <v>2013</v>
      </c>
      <c r="K5632" t="s">
        <v>2016</v>
      </c>
      <c r="L5632" t="s">
        <v>1996</v>
      </c>
      <c r="M5632" t="s">
        <v>2040</v>
      </c>
    </row>
    <row r="5633" spans="1:13" x14ac:dyDescent="0.25">
      <c r="A5633">
        <v>25739</v>
      </c>
      <c r="B5633" t="s">
        <v>1227</v>
      </c>
      <c r="C5633" s="1">
        <v>23363</v>
      </c>
      <c r="D5633" t="s">
        <v>16</v>
      </c>
      <c r="E5633" t="s">
        <v>8</v>
      </c>
      <c r="F5633" t="s">
        <v>9</v>
      </c>
      <c r="G5633">
        <v>539.99</v>
      </c>
      <c r="H5633" s="1">
        <v>41352</v>
      </c>
      <c r="I5633">
        <v>1</v>
      </c>
      <c r="J5633">
        <v>2013</v>
      </c>
      <c r="K5633" t="s">
        <v>1990</v>
      </c>
      <c r="L5633" t="s">
        <v>1982</v>
      </c>
      <c r="M5633" t="s">
        <v>1991</v>
      </c>
    </row>
    <row r="5634" spans="1:13" x14ac:dyDescent="0.25">
      <c r="A5634">
        <v>25741</v>
      </c>
      <c r="B5634" t="s">
        <v>1228</v>
      </c>
      <c r="C5634" s="1">
        <v>27691</v>
      </c>
      <c r="D5634" t="s">
        <v>7</v>
      </c>
      <c r="E5634" t="s">
        <v>26</v>
      </c>
      <c r="F5634" t="s">
        <v>58</v>
      </c>
      <c r="G5634">
        <v>539.99</v>
      </c>
      <c r="H5634" s="1">
        <v>41337</v>
      </c>
      <c r="I5634">
        <v>1</v>
      </c>
      <c r="J5634">
        <v>2013</v>
      </c>
      <c r="K5634" t="s">
        <v>1990</v>
      </c>
      <c r="L5634" t="s">
        <v>1982</v>
      </c>
      <c r="M5634" t="s">
        <v>2056</v>
      </c>
    </row>
    <row r="5635" spans="1:13" x14ac:dyDescent="0.25">
      <c r="A5635">
        <v>25741</v>
      </c>
      <c r="B5635" t="s">
        <v>1228</v>
      </c>
      <c r="C5635" s="1">
        <v>27691</v>
      </c>
      <c r="D5635" t="s">
        <v>7</v>
      </c>
      <c r="E5635" t="s">
        <v>26</v>
      </c>
      <c r="F5635" t="s">
        <v>58</v>
      </c>
      <c r="G5635">
        <v>21.49</v>
      </c>
      <c r="H5635" s="1">
        <v>41337</v>
      </c>
      <c r="I5635">
        <v>1</v>
      </c>
      <c r="J5635">
        <v>2013</v>
      </c>
      <c r="K5635" t="s">
        <v>2002</v>
      </c>
      <c r="L5635" t="s">
        <v>1985</v>
      </c>
      <c r="M5635" t="s">
        <v>2003</v>
      </c>
    </row>
    <row r="5636" spans="1:13" x14ac:dyDescent="0.25">
      <c r="A5636">
        <v>25741</v>
      </c>
      <c r="B5636" t="s">
        <v>1228</v>
      </c>
      <c r="C5636" s="1">
        <v>27691</v>
      </c>
      <c r="D5636" t="s">
        <v>7</v>
      </c>
      <c r="E5636" t="s">
        <v>26</v>
      </c>
      <c r="F5636" t="s">
        <v>58</v>
      </c>
      <c r="G5636">
        <v>3.99</v>
      </c>
      <c r="H5636" s="1">
        <v>41337</v>
      </c>
      <c r="I5636">
        <v>1</v>
      </c>
      <c r="J5636">
        <v>2013</v>
      </c>
      <c r="K5636" t="s">
        <v>2002</v>
      </c>
      <c r="L5636" t="s">
        <v>1985</v>
      </c>
      <c r="M5636" t="s">
        <v>2004</v>
      </c>
    </row>
    <row r="5637" spans="1:13" x14ac:dyDescent="0.25">
      <c r="A5637">
        <v>25741</v>
      </c>
      <c r="B5637" t="s">
        <v>1228</v>
      </c>
      <c r="C5637" s="1">
        <v>27691</v>
      </c>
      <c r="D5637" t="s">
        <v>7</v>
      </c>
      <c r="E5637" t="s">
        <v>26</v>
      </c>
      <c r="F5637" t="s">
        <v>58</v>
      </c>
      <c r="G5637">
        <v>2.29</v>
      </c>
      <c r="H5637" s="1">
        <v>41337</v>
      </c>
      <c r="I5637">
        <v>1</v>
      </c>
      <c r="J5637">
        <v>2013</v>
      </c>
      <c r="K5637" t="s">
        <v>2002</v>
      </c>
      <c r="L5637" t="s">
        <v>1985</v>
      </c>
      <c r="M5637" t="s">
        <v>2005</v>
      </c>
    </row>
    <row r="5638" spans="1:13" x14ac:dyDescent="0.25">
      <c r="A5638">
        <v>25746</v>
      </c>
      <c r="B5638" t="s">
        <v>1229</v>
      </c>
      <c r="C5638" s="1">
        <v>29333</v>
      </c>
      <c r="D5638" t="s">
        <v>7</v>
      </c>
      <c r="E5638" t="s">
        <v>24</v>
      </c>
      <c r="F5638" t="s">
        <v>25</v>
      </c>
      <c r="G5638">
        <v>539.99</v>
      </c>
      <c r="H5638" s="1">
        <v>41358</v>
      </c>
      <c r="I5638">
        <v>1</v>
      </c>
      <c r="J5638">
        <v>2013</v>
      </c>
      <c r="K5638" t="s">
        <v>1990</v>
      </c>
      <c r="L5638" t="s">
        <v>1982</v>
      </c>
      <c r="M5638" t="s">
        <v>1991</v>
      </c>
    </row>
    <row r="5639" spans="1:13" x14ac:dyDescent="0.25">
      <c r="A5639">
        <v>25746</v>
      </c>
      <c r="B5639" t="s">
        <v>1229</v>
      </c>
      <c r="C5639" s="1">
        <v>29333</v>
      </c>
      <c r="D5639" t="s">
        <v>7</v>
      </c>
      <c r="E5639" t="s">
        <v>24</v>
      </c>
      <c r="F5639" t="s">
        <v>25</v>
      </c>
      <c r="G5639">
        <v>21.49</v>
      </c>
      <c r="H5639" s="1">
        <v>41358</v>
      </c>
      <c r="I5639">
        <v>1</v>
      </c>
      <c r="J5639">
        <v>2013</v>
      </c>
      <c r="K5639" t="s">
        <v>2002</v>
      </c>
      <c r="L5639" t="s">
        <v>1985</v>
      </c>
      <c r="M5639" t="s">
        <v>2003</v>
      </c>
    </row>
    <row r="5640" spans="1:13" x14ac:dyDescent="0.25">
      <c r="A5640">
        <v>25747</v>
      </c>
      <c r="B5640" t="s">
        <v>1230</v>
      </c>
      <c r="C5640" s="1">
        <v>27412</v>
      </c>
      <c r="D5640" t="s">
        <v>16</v>
      </c>
      <c r="E5640" t="s">
        <v>8</v>
      </c>
      <c r="F5640" t="s">
        <v>74</v>
      </c>
      <c r="G5640">
        <v>539.99</v>
      </c>
      <c r="H5640" s="1">
        <v>41347</v>
      </c>
      <c r="I5640">
        <v>1</v>
      </c>
      <c r="J5640">
        <v>2013</v>
      </c>
      <c r="K5640" t="s">
        <v>1990</v>
      </c>
      <c r="L5640" t="s">
        <v>1982</v>
      </c>
      <c r="M5640" t="s">
        <v>1991</v>
      </c>
    </row>
    <row r="5641" spans="1:13" x14ac:dyDescent="0.25">
      <c r="A5641">
        <v>25748</v>
      </c>
      <c r="B5641" t="s">
        <v>1843</v>
      </c>
      <c r="C5641" s="1">
        <v>27433</v>
      </c>
      <c r="D5641" t="s">
        <v>7</v>
      </c>
      <c r="E5641" t="s">
        <v>55</v>
      </c>
      <c r="F5641" t="s">
        <v>56</v>
      </c>
      <c r="G5641">
        <v>539.99</v>
      </c>
      <c r="H5641" s="1">
        <v>41345</v>
      </c>
      <c r="I5641">
        <v>1</v>
      </c>
      <c r="J5641">
        <v>2013</v>
      </c>
      <c r="K5641" t="s">
        <v>1990</v>
      </c>
      <c r="L5641" t="s">
        <v>1982</v>
      </c>
      <c r="M5641" t="s">
        <v>2001</v>
      </c>
    </row>
    <row r="5642" spans="1:13" x14ac:dyDescent="0.25">
      <c r="A5642">
        <v>25750</v>
      </c>
      <c r="B5642" t="s">
        <v>1231</v>
      </c>
      <c r="C5642" s="1">
        <v>27271</v>
      </c>
      <c r="D5642" t="s">
        <v>16</v>
      </c>
      <c r="E5642" t="s">
        <v>75</v>
      </c>
      <c r="F5642" t="s">
        <v>85</v>
      </c>
      <c r="G5642">
        <v>539.99</v>
      </c>
      <c r="H5642" s="1">
        <v>41419</v>
      </c>
      <c r="I5642">
        <v>2</v>
      </c>
      <c r="J5642">
        <v>2013</v>
      </c>
      <c r="K5642" t="s">
        <v>1990</v>
      </c>
      <c r="L5642" t="s">
        <v>1982</v>
      </c>
      <c r="M5642" t="s">
        <v>2056</v>
      </c>
    </row>
    <row r="5643" spans="1:13" x14ac:dyDescent="0.25">
      <c r="A5643">
        <v>25750</v>
      </c>
      <c r="B5643" t="s">
        <v>1231</v>
      </c>
      <c r="C5643" s="1">
        <v>27271</v>
      </c>
      <c r="D5643" t="s">
        <v>16</v>
      </c>
      <c r="E5643" t="s">
        <v>75</v>
      </c>
      <c r="F5643" t="s">
        <v>85</v>
      </c>
      <c r="G5643">
        <v>8.99</v>
      </c>
      <c r="H5643" s="1">
        <v>41419</v>
      </c>
      <c r="I5643">
        <v>2</v>
      </c>
      <c r="J5643">
        <v>2013</v>
      </c>
      <c r="K5643" t="s">
        <v>1992</v>
      </c>
      <c r="L5643" t="s">
        <v>1985</v>
      </c>
      <c r="M5643" t="s">
        <v>1993</v>
      </c>
    </row>
    <row r="5644" spans="1:13" x14ac:dyDescent="0.25">
      <c r="A5644">
        <v>25750</v>
      </c>
      <c r="B5644" t="s">
        <v>1231</v>
      </c>
      <c r="C5644" s="1">
        <v>27271</v>
      </c>
      <c r="D5644" t="s">
        <v>16</v>
      </c>
      <c r="E5644" t="s">
        <v>75</v>
      </c>
      <c r="F5644" t="s">
        <v>85</v>
      </c>
      <c r="G5644">
        <v>4.99</v>
      </c>
      <c r="H5644" s="1">
        <v>41419</v>
      </c>
      <c r="I5644">
        <v>2</v>
      </c>
      <c r="J5644">
        <v>2013</v>
      </c>
      <c r="K5644" t="s">
        <v>1992</v>
      </c>
      <c r="L5644" t="s">
        <v>1985</v>
      </c>
      <c r="M5644" t="s">
        <v>1994</v>
      </c>
    </row>
    <row r="5645" spans="1:13" x14ac:dyDescent="0.25">
      <c r="A5645">
        <v>25753</v>
      </c>
      <c r="B5645" t="s">
        <v>1232</v>
      </c>
      <c r="C5645" s="1">
        <v>20861</v>
      </c>
      <c r="D5645" t="s">
        <v>7</v>
      </c>
      <c r="E5645" t="s">
        <v>51</v>
      </c>
      <c r="F5645" t="s">
        <v>52</v>
      </c>
      <c r="G5645">
        <v>3.99</v>
      </c>
      <c r="H5645" s="1">
        <v>41588</v>
      </c>
      <c r="I5645">
        <v>4</v>
      </c>
      <c r="J5645">
        <v>2013</v>
      </c>
      <c r="K5645" t="s">
        <v>2002</v>
      </c>
      <c r="L5645" t="s">
        <v>1985</v>
      </c>
      <c r="M5645" t="s">
        <v>2004</v>
      </c>
    </row>
    <row r="5646" spans="1:13" x14ac:dyDescent="0.25">
      <c r="A5646">
        <v>25755</v>
      </c>
      <c r="B5646" t="s">
        <v>1233</v>
      </c>
      <c r="C5646" s="1">
        <v>28966</v>
      </c>
      <c r="D5646" t="s">
        <v>16</v>
      </c>
      <c r="E5646" t="s">
        <v>8</v>
      </c>
      <c r="F5646" t="s">
        <v>43</v>
      </c>
      <c r="G5646">
        <v>3.99</v>
      </c>
      <c r="H5646" s="1">
        <v>41515</v>
      </c>
      <c r="I5646">
        <v>3</v>
      </c>
      <c r="J5646">
        <v>2013</v>
      </c>
      <c r="K5646" t="s">
        <v>2002</v>
      </c>
      <c r="L5646" t="s">
        <v>1985</v>
      </c>
      <c r="M5646" t="s">
        <v>2004</v>
      </c>
    </row>
    <row r="5647" spans="1:13" x14ac:dyDescent="0.25">
      <c r="A5647">
        <v>25755</v>
      </c>
      <c r="B5647" t="s">
        <v>1233</v>
      </c>
      <c r="C5647" s="1">
        <v>28966</v>
      </c>
      <c r="D5647" t="s">
        <v>16</v>
      </c>
      <c r="E5647" t="s">
        <v>8</v>
      </c>
      <c r="F5647" t="s">
        <v>43</v>
      </c>
      <c r="G5647">
        <v>2.29</v>
      </c>
      <c r="H5647" s="1">
        <v>41515</v>
      </c>
      <c r="I5647">
        <v>3</v>
      </c>
      <c r="J5647">
        <v>2013</v>
      </c>
      <c r="K5647" t="s">
        <v>2002</v>
      </c>
      <c r="L5647" t="s">
        <v>1985</v>
      </c>
      <c r="M5647" t="s">
        <v>2005</v>
      </c>
    </row>
    <row r="5648" spans="1:13" x14ac:dyDescent="0.25">
      <c r="A5648">
        <v>25757</v>
      </c>
      <c r="B5648" t="s">
        <v>1650</v>
      </c>
      <c r="C5648" s="1">
        <v>27037</v>
      </c>
      <c r="D5648" t="s">
        <v>16</v>
      </c>
      <c r="E5648" t="s">
        <v>8</v>
      </c>
      <c r="F5648" t="s">
        <v>9</v>
      </c>
      <c r="G5648">
        <v>539.99</v>
      </c>
      <c r="H5648" s="1">
        <v>41370</v>
      </c>
      <c r="I5648">
        <v>2</v>
      </c>
      <c r="J5648">
        <v>2013</v>
      </c>
      <c r="K5648" t="s">
        <v>1990</v>
      </c>
      <c r="L5648" t="s">
        <v>1982</v>
      </c>
      <c r="M5648" t="s">
        <v>1991</v>
      </c>
    </row>
    <row r="5649" spans="1:13" x14ac:dyDescent="0.25">
      <c r="A5649">
        <v>25757</v>
      </c>
      <c r="B5649" t="s">
        <v>1650</v>
      </c>
      <c r="C5649" s="1">
        <v>27037</v>
      </c>
      <c r="D5649" t="s">
        <v>16</v>
      </c>
      <c r="E5649" t="s">
        <v>8</v>
      </c>
      <c r="F5649" t="s">
        <v>9</v>
      </c>
      <c r="G5649">
        <v>21.49</v>
      </c>
      <c r="H5649" s="1">
        <v>41370</v>
      </c>
      <c r="I5649">
        <v>2</v>
      </c>
      <c r="J5649">
        <v>2013</v>
      </c>
      <c r="K5649" t="s">
        <v>2002</v>
      </c>
      <c r="L5649" t="s">
        <v>1985</v>
      </c>
      <c r="M5649" t="s">
        <v>2003</v>
      </c>
    </row>
    <row r="5650" spans="1:13" x14ac:dyDescent="0.25">
      <c r="A5650">
        <v>25757</v>
      </c>
      <c r="B5650" t="s">
        <v>1650</v>
      </c>
      <c r="C5650" s="1">
        <v>27037</v>
      </c>
      <c r="D5650" t="s">
        <v>16</v>
      </c>
      <c r="E5650" t="s">
        <v>8</v>
      </c>
      <c r="F5650" t="s">
        <v>9</v>
      </c>
      <c r="G5650">
        <v>3.99</v>
      </c>
      <c r="H5650" s="1">
        <v>41370</v>
      </c>
      <c r="I5650">
        <v>2</v>
      </c>
      <c r="J5650">
        <v>2013</v>
      </c>
      <c r="K5650" t="s">
        <v>2002</v>
      </c>
      <c r="L5650" t="s">
        <v>1985</v>
      </c>
      <c r="M5650" t="s">
        <v>2004</v>
      </c>
    </row>
    <row r="5651" spans="1:13" x14ac:dyDescent="0.25">
      <c r="A5651">
        <v>25757</v>
      </c>
      <c r="B5651" t="s">
        <v>1650</v>
      </c>
      <c r="C5651" s="1">
        <v>27037</v>
      </c>
      <c r="D5651" t="s">
        <v>16</v>
      </c>
      <c r="E5651" t="s">
        <v>8</v>
      </c>
      <c r="F5651" t="s">
        <v>9</v>
      </c>
      <c r="G5651">
        <v>63.5</v>
      </c>
      <c r="H5651" s="1">
        <v>41370</v>
      </c>
      <c r="I5651">
        <v>2</v>
      </c>
      <c r="J5651">
        <v>2013</v>
      </c>
      <c r="K5651" t="s">
        <v>2041</v>
      </c>
      <c r="L5651" t="s">
        <v>1996</v>
      </c>
      <c r="M5651" t="s">
        <v>2050</v>
      </c>
    </row>
    <row r="5652" spans="1:13" x14ac:dyDescent="0.25">
      <c r="A5652">
        <v>25760</v>
      </c>
      <c r="B5652" t="s">
        <v>1234</v>
      </c>
      <c r="C5652" s="1">
        <v>27184</v>
      </c>
      <c r="D5652" t="s">
        <v>7</v>
      </c>
      <c r="E5652" t="s">
        <v>41</v>
      </c>
      <c r="F5652" t="s">
        <v>42</v>
      </c>
      <c r="G5652">
        <v>539.99</v>
      </c>
      <c r="H5652" s="1">
        <v>41367</v>
      </c>
      <c r="I5652">
        <v>2</v>
      </c>
      <c r="J5652">
        <v>2013</v>
      </c>
      <c r="K5652" t="s">
        <v>1990</v>
      </c>
      <c r="L5652" t="s">
        <v>1982</v>
      </c>
      <c r="M5652" t="s">
        <v>1991</v>
      </c>
    </row>
    <row r="5653" spans="1:13" x14ac:dyDescent="0.25">
      <c r="A5653">
        <v>25760</v>
      </c>
      <c r="B5653" t="s">
        <v>1234</v>
      </c>
      <c r="C5653" s="1">
        <v>27184</v>
      </c>
      <c r="D5653" t="s">
        <v>7</v>
      </c>
      <c r="E5653" t="s">
        <v>41</v>
      </c>
      <c r="F5653" t="s">
        <v>42</v>
      </c>
      <c r="G5653">
        <v>21.49</v>
      </c>
      <c r="H5653" s="1">
        <v>41367</v>
      </c>
      <c r="I5653">
        <v>2</v>
      </c>
      <c r="J5653">
        <v>2013</v>
      </c>
      <c r="K5653" t="s">
        <v>2002</v>
      </c>
      <c r="L5653" t="s">
        <v>1985</v>
      </c>
      <c r="M5653" t="s">
        <v>2003</v>
      </c>
    </row>
    <row r="5654" spans="1:13" x14ac:dyDescent="0.25">
      <c r="A5654">
        <v>25760</v>
      </c>
      <c r="B5654" t="s">
        <v>1234</v>
      </c>
      <c r="C5654" s="1">
        <v>27184</v>
      </c>
      <c r="D5654" t="s">
        <v>7</v>
      </c>
      <c r="E5654" t="s">
        <v>41</v>
      </c>
      <c r="F5654" t="s">
        <v>42</v>
      </c>
      <c r="G5654">
        <v>3.99</v>
      </c>
      <c r="H5654" s="1">
        <v>41367</v>
      </c>
      <c r="I5654">
        <v>2</v>
      </c>
      <c r="J5654">
        <v>2013</v>
      </c>
      <c r="K5654" t="s">
        <v>2002</v>
      </c>
      <c r="L5654" t="s">
        <v>1985</v>
      </c>
      <c r="M5654" t="s">
        <v>2004</v>
      </c>
    </row>
    <row r="5655" spans="1:13" x14ac:dyDescent="0.25">
      <c r="A5655">
        <v>25760</v>
      </c>
      <c r="B5655" t="s">
        <v>1234</v>
      </c>
      <c r="C5655" s="1">
        <v>27184</v>
      </c>
      <c r="D5655" t="s">
        <v>7</v>
      </c>
      <c r="E5655" t="s">
        <v>41</v>
      </c>
      <c r="F5655" t="s">
        <v>42</v>
      </c>
      <c r="G5655">
        <v>2.29</v>
      </c>
      <c r="H5655" s="1">
        <v>41367</v>
      </c>
      <c r="I5655">
        <v>2</v>
      </c>
      <c r="J5655">
        <v>2013</v>
      </c>
      <c r="K5655" t="s">
        <v>2002</v>
      </c>
      <c r="L5655" t="s">
        <v>1985</v>
      </c>
      <c r="M5655" t="s">
        <v>2005</v>
      </c>
    </row>
    <row r="5656" spans="1:13" x14ac:dyDescent="0.25">
      <c r="A5656">
        <v>25761</v>
      </c>
      <c r="B5656" t="s">
        <v>1235</v>
      </c>
      <c r="C5656" s="1">
        <v>27009</v>
      </c>
      <c r="D5656" t="s">
        <v>7</v>
      </c>
      <c r="E5656" t="s">
        <v>83</v>
      </c>
      <c r="F5656" t="s">
        <v>84</v>
      </c>
      <c r="G5656">
        <v>539.99</v>
      </c>
      <c r="H5656" s="1">
        <v>41366</v>
      </c>
      <c r="I5656">
        <v>2</v>
      </c>
      <c r="J5656">
        <v>2013</v>
      </c>
      <c r="K5656" t="s">
        <v>1990</v>
      </c>
      <c r="L5656" t="s">
        <v>1982</v>
      </c>
      <c r="M5656" t="s">
        <v>1991</v>
      </c>
    </row>
    <row r="5657" spans="1:13" x14ac:dyDescent="0.25">
      <c r="A5657">
        <v>25761</v>
      </c>
      <c r="B5657" t="s">
        <v>1235</v>
      </c>
      <c r="C5657" s="1">
        <v>27009</v>
      </c>
      <c r="D5657" t="s">
        <v>7</v>
      </c>
      <c r="E5657" t="s">
        <v>83</v>
      </c>
      <c r="F5657" t="s">
        <v>84</v>
      </c>
      <c r="G5657">
        <v>4.99</v>
      </c>
      <c r="H5657" s="1">
        <v>41366</v>
      </c>
      <c r="I5657">
        <v>2</v>
      </c>
      <c r="J5657">
        <v>2013</v>
      </c>
      <c r="K5657" t="s">
        <v>1992</v>
      </c>
      <c r="L5657" t="s">
        <v>1985</v>
      </c>
      <c r="M5657" t="s">
        <v>1994</v>
      </c>
    </row>
    <row r="5658" spans="1:13" x14ac:dyDescent="0.25">
      <c r="A5658">
        <v>25761</v>
      </c>
      <c r="B5658" t="s">
        <v>1235</v>
      </c>
      <c r="C5658" s="1">
        <v>27009</v>
      </c>
      <c r="D5658" t="s">
        <v>7</v>
      </c>
      <c r="E5658" t="s">
        <v>83</v>
      </c>
      <c r="F5658" t="s">
        <v>84</v>
      </c>
      <c r="G5658">
        <v>8.99</v>
      </c>
      <c r="H5658" s="1">
        <v>41366</v>
      </c>
      <c r="I5658">
        <v>2</v>
      </c>
      <c r="J5658">
        <v>2013</v>
      </c>
      <c r="K5658" t="s">
        <v>1992</v>
      </c>
      <c r="L5658" t="s">
        <v>1985</v>
      </c>
      <c r="M5658" t="s">
        <v>1993</v>
      </c>
    </row>
    <row r="5659" spans="1:13" x14ac:dyDescent="0.25">
      <c r="A5659">
        <v>25761</v>
      </c>
      <c r="B5659" t="s">
        <v>1235</v>
      </c>
      <c r="C5659" s="1">
        <v>27009</v>
      </c>
      <c r="D5659" t="s">
        <v>7</v>
      </c>
      <c r="E5659" t="s">
        <v>83</v>
      </c>
      <c r="F5659" t="s">
        <v>84</v>
      </c>
      <c r="G5659">
        <v>8.99</v>
      </c>
      <c r="H5659" s="1">
        <v>41366</v>
      </c>
      <c r="I5659">
        <v>2</v>
      </c>
      <c r="J5659">
        <v>2013</v>
      </c>
      <c r="K5659" t="s">
        <v>1995</v>
      </c>
      <c r="L5659" t="s">
        <v>1996</v>
      </c>
      <c r="M5659" t="s">
        <v>1997</v>
      </c>
    </row>
    <row r="5660" spans="1:13" x14ac:dyDescent="0.25">
      <c r="A5660">
        <v>25774</v>
      </c>
      <c r="B5660" t="s">
        <v>1698</v>
      </c>
      <c r="C5660" s="1">
        <v>26540</v>
      </c>
      <c r="D5660" t="s">
        <v>16</v>
      </c>
      <c r="E5660" t="s">
        <v>8</v>
      </c>
      <c r="F5660" t="s">
        <v>53</v>
      </c>
      <c r="G5660">
        <v>2443.35</v>
      </c>
      <c r="H5660" s="1">
        <v>41521</v>
      </c>
      <c r="I5660">
        <v>3</v>
      </c>
      <c r="J5660">
        <v>2013</v>
      </c>
      <c r="K5660" t="s">
        <v>1990</v>
      </c>
      <c r="L5660" t="s">
        <v>1982</v>
      </c>
      <c r="M5660" t="s">
        <v>2082</v>
      </c>
    </row>
    <row r="5661" spans="1:13" x14ac:dyDescent="0.25">
      <c r="A5661">
        <v>25774</v>
      </c>
      <c r="B5661" t="s">
        <v>1698</v>
      </c>
      <c r="C5661" s="1">
        <v>26540</v>
      </c>
      <c r="D5661" t="s">
        <v>16</v>
      </c>
      <c r="E5661" t="s">
        <v>8</v>
      </c>
      <c r="F5661" t="s">
        <v>53</v>
      </c>
      <c r="G5661">
        <v>34.99</v>
      </c>
      <c r="H5661" s="1">
        <v>41521</v>
      </c>
      <c r="I5661">
        <v>3</v>
      </c>
      <c r="J5661">
        <v>2013</v>
      </c>
      <c r="K5661" t="s">
        <v>1984</v>
      </c>
      <c r="L5661" t="s">
        <v>1985</v>
      </c>
      <c r="M5661" t="s">
        <v>2018</v>
      </c>
    </row>
    <row r="5662" spans="1:13" x14ac:dyDescent="0.25">
      <c r="A5662">
        <v>25774</v>
      </c>
      <c r="B5662" t="s">
        <v>1698</v>
      </c>
      <c r="C5662" s="1">
        <v>26540</v>
      </c>
      <c r="D5662" t="s">
        <v>16</v>
      </c>
      <c r="E5662" t="s">
        <v>8</v>
      </c>
      <c r="F5662" t="s">
        <v>53</v>
      </c>
      <c r="G5662">
        <v>49.99</v>
      </c>
      <c r="H5662" s="1">
        <v>41521</v>
      </c>
      <c r="I5662">
        <v>3</v>
      </c>
      <c r="J5662">
        <v>2013</v>
      </c>
      <c r="K5662" t="s">
        <v>2016</v>
      </c>
      <c r="L5662" t="s">
        <v>1996</v>
      </c>
      <c r="M5662" t="s">
        <v>2025</v>
      </c>
    </row>
    <row r="5663" spans="1:13" x14ac:dyDescent="0.25">
      <c r="A5663">
        <v>25774</v>
      </c>
      <c r="B5663" t="s">
        <v>1698</v>
      </c>
      <c r="C5663" s="1">
        <v>26540</v>
      </c>
      <c r="D5663" t="s">
        <v>16</v>
      </c>
      <c r="E5663" t="s">
        <v>8</v>
      </c>
      <c r="F5663" t="s">
        <v>53</v>
      </c>
      <c r="G5663">
        <v>8.99</v>
      </c>
      <c r="H5663" s="1">
        <v>41521</v>
      </c>
      <c r="I5663">
        <v>3</v>
      </c>
      <c r="J5663">
        <v>2013</v>
      </c>
      <c r="K5663" t="s">
        <v>1995</v>
      </c>
      <c r="L5663" t="s">
        <v>1996</v>
      </c>
      <c r="M5663" t="s">
        <v>1997</v>
      </c>
    </row>
    <row r="5664" spans="1:13" x14ac:dyDescent="0.25">
      <c r="A5664">
        <v>25775</v>
      </c>
      <c r="B5664" t="s">
        <v>1236</v>
      </c>
      <c r="C5664" s="1">
        <v>22604</v>
      </c>
      <c r="D5664" t="s">
        <v>7</v>
      </c>
      <c r="E5664" t="s">
        <v>8</v>
      </c>
      <c r="F5664" t="s">
        <v>46</v>
      </c>
      <c r="G5664">
        <v>2443.35</v>
      </c>
      <c r="H5664" s="1">
        <v>41541</v>
      </c>
      <c r="I5664">
        <v>3</v>
      </c>
      <c r="J5664">
        <v>2013</v>
      </c>
      <c r="K5664" t="s">
        <v>1990</v>
      </c>
      <c r="L5664" t="s">
        <v>1982</v>
      </c>
      <c r="M5664" t="s">
        <v>2082</v>
      </c>
    </row>
    <row r="5665" spans="1:13" x14ac:dyDescent="0.25">
      <c r="A5665">
        <v>25775</v>
      </c>
      <c r="B5665" t="s">
        <v>1236</v>
      </c>
      <c r="C5665" s="1">
        <v>22604</v>
      </c>
      <c r="D5665" t="s">
        <v>7</v>
      </c>
      <c r="E5665" t="s">
        <v>8</v>
      </c>
      <c r="F5665" t="s">
        <v>46</v>
      </c>
      <c r="G5665">
        <v>7.95</v>
      </c>
      <c r="H5665" s="1">
        <v>41541</v>
      </c>
      <c r="I5665">
        <v>3</v>
      </c>
      <c r="J5665">
        <v>2013</v>
      </c>
      <c r="K5665" t="s">
        <v>2022</v>
      </c>
      <c r="L5665" t="s">
        <v>1985</v>
      </c>
      <c r="M5665" t="s">
        <v>2023</v>
      </c>
    </row>
    <row r="5666" spans="1:13" x14ac:dyDescent="0.25">
      <c r="A5666">
        <v>25776</v>
      </c>
      <c r="B5666" t="s">
        <v>1237</v>
      </c>
      <c r="C5666" s="1">
        <v>26613</v>
      </c>
      <c r="D5666" t="s">
        <v>16</v>
      </c>
      <c r="E5666" t="s">
        <v>14</v>
      </c>
      <c r="F5666" t="s">
        <v>15</v>
      </c>
      <c r="G5666">
        <v>2443.35</v>
      </c>
      <c r="H5666" s="1">
        <v>41564</v>
      </c>
      <c r="I5666">
        <v>4</v>
      </c>
      <c r="J5666">
        <v>2013</v>
      </c>
      <c r="K5666" t="s">
        <v>1990</v>
      </c>
      <c r="L5666" t="s">
        <v>1982</v>
      </c>
      <c r="M5666" t="s">
        <v>2078</v>
      </c>
    </row>
    <row r="5667" spans="1:13" x14ac:dyDescent="0.25">
      <c r="A5667">
        <v>25776</v>
      </c>
      <c r="B5667" t="s">
        <v>1237</v>
      </c>
      <c r="C5667" s="1">
        <v>26613</v>
      </c>
      <c r="D5667" t="s">
        <v>16</v>
      </c>
      <c r="E5667" t="s">
        <v>14</v>
      </c>
      <c r="F5667" t="s">
        <v>15</v>
      </c>
      <c r="G5667">
        <v>4.99</v>
      </c>
      <c r="H5667" s="1">
        <v>41564</v>
      </c>
      <c r="I5667">
        <v>4</v>
      </c>
      <c r="J5667">
        <v>2013</v>
      </c>
      <c r="K5667" t="s">
        <v>1992</v>
      </c>
      <c r="L5667" t="s">
        <v>1985</v>
      </c>
      <c r="M5667" t="s">
        <v>1994</v>
      </c>
    </row>
    <row r="5668" spans="1:13" x14ac:dyDescent="0.25">
      <c r="A5668">
        <v>25776</v>
      </c>
      <c r="B5668" t="s">
        <v>1237</v>
      </c>
      <c r="C5668" s="1">
        <v>26613</v>
      </c>
      <c r="D5668" t="s">
        <v>16</v>
      </c>
      <c r="E5668" t="s">
        <v>14</v>
      </c>
      <c r="F5668" t="s">
        <v>15</v>
      </c>
      <c r="G5668">
        <v>8.99</v>
      </c>
      <c r="H5668" s="1">
        <v>41564</v>
      </c>
      <c r="I5668">
        <v>4</v>
      </c>
      <c r="J5668">
        <v>2013</v>
      </c>
      <c r="K5668" t="s">
        <v>1992</v>
      </c>
      <c r="L5668" t="s">
        <v>1985</v>
      </c>
      <c r="M5668" t="s">
        <v>1993</v>
      </c>
    </row>
    <row r="5669" spans="1:13" x14ac:dyDescent="0.25">
      <c r="A5669">
        <v>25776</v>
      </c>
      <c r="B5669" t="s">
        <v>1237</v>
      </c>
      <c r="C5669" s="1">
        <v>26613</v>
      </c>
      <c r="D5669" t="s">
        <v>16</v>
      </c>
      <c r="E5669" t="s">
        <v>14</v>
      </c>
      <c r="F5669" t="s">
        <v>15</v>
      </c>
      <c r="G5669">
        <v>54.99</v>
      </c>
      <c r="H5669" s="1">
        <v>41564</v>
      </c>
      <c r="I5669">
        <v>4</v>
      </c>
      <c r="J5669">
        <v>2013</v>
      </c>
      <c r="K5669" t="s">
        <v>2058</v>
      </c>
      <c r="L5669" t="s">
        <v>1985</v>
      </c>
      <c r="M5669" t="s">
        <v>2059</v>
      </c>
    </row>
    <row r="5670" spans="1:13" x14ac:dyDescent="0.25">
      <c r="A5670">
        <v>25776</v>
      </c>
      <c r="B5670" t="s">
        <v>1237</v>
      </c>
      <c r="C5670" s="1">
        <v>26613</v>
      </c>
      <c r="D5670" t="s">
        <v>16</v>
      </c>
      <c r="E5670" t="s">
        <v>14</v>
      </c>
      <c r="F5670" t="s">
        <v>15</v>
      </c>
      <c r="G5670">
        <v>2.29</v>
      </c>
      <c r="H5670" s="1">
        <v>41564</v>
      </c>
      <c r="I5670">
        <v>4</v>
      </c>
      <c r="J5670">
        <v>2013</v>
      </c>
      <c r="K5670" t="s">
        <v>2002</v>
      </c>
      <c r="L5670" t="s">
        <v>1985</v>
      </c>
      <c r="M5670" t="s">
        <v>2005</v>
      </c>
    </row>
    <row r="5671" spans="1:13" x14ac:dyDescent="0.25">
      <c r="A5671">
        <v>25778</v>
      </c>
      <c r="B5671" t="s">
        <v>1238</v>
      </c>
      <c r="C5671" s="1">
        <v>26206</v>
      </c>
      <c r="D5671" t="s">
        <v>16</v>
      </c>
      <c r="E5671" t="s">
        <v>12</v>
      </c>
      <c r="F5671" t="s">
        <v>13</v>
      </c>
      <c r="G5671">
        <v>2443.35</v>
      </c>
      <c r="H5671" s="1">
        <v>41575</v>
      </c>
      <c r="I5671">
        <v>4</v>
      </c>
      <c r="J5671">
        <v>2013</v>
      </c>
      <c r="K5671" t="s">
        <v>1990</v>
      </c>
      <c r="L5671" t="s">
        <v>1982</v>
      </c>
      <c r="M5671" t="s">
        <v>2079</v>
      </c>
    </row>
    <row r="5672" spans="1:13" x14ac:dyDescent="0.25">
      <c r="A5672">
        <v>25781</v>
      </c>
      <c r="B5672" t="s">
        <v>1239</v>
      </c>
      <c r="C5672" s="1">
        <v>18128</v>
      </c>
      <c r="D5672" t="s">
        <v>16</v>
      </c>
      <c r="E5672" t="s">
        <v>8</v>
      </c>
      <c r="F5672" t="s">
        <v>43</v>
      </c>
      <c r="G5672">
        <v>4.99</v>
      </c>
      <c r="H5672" s="1">
        <v>41481</v>
      </c>
      <c r="I5672">
        <v>3</v>
      </c>
      <c r="J5672">
        <v>2013</v>
      </c>
      <c r="K5672" t="s">
        <v>1992</v>
      </c>
      <c r="L5672" t="s">
        <v>1985</v>
      </c>
      <c r="M5672" t="s">
        <v>1994</v>
      </c>
    </row>
    <row r="5673" spans="1:13" x14ac:dyDescent="0.25">
      <c r="A5673">
        <v>25781</v>
      </c>
      <c r="B5673" t="s">
        <v>1239</v>
      </c>
      <c r="C5673" s="1">
        <v>18128</v>
      </c>
      <c r="D5673" t="s">
        <v>16</v>
      </c>
      <c r="E5673" t="s">
        <v>8</v>
      </c>
      <c r="F5673" t="s">
        <v>43</v>
      </c>
      <c r="G5673">
        <v>34.99</v>
      </c>
      <c r="H5673" s="1">
        <v>41481</v>
      </c>
      <c r="I5673">
        <v>3</v>
      </c>
      <c r="J5673">
        <v>2013</v>
      </c>
      <c r="K5673" t="s">
        <v>1984</v>
      </c>
      <c r="L5673" t="s">
        <v>1985</v>
      </c>
      <c r="M5673" t="s">
        <v>2018</v>
      </c>
    </row>
    <row r="5674" spans="1:13" x14ac:dyDescent="0.25">
      <c r="A5674">
        <v>25782</v>
      </c>
      <c r="B5674" t="s">
        <v>1240</v>
      </c>
      <c r="C5674" s="1">
        <v>21001</v>
      </c>
      <c r="D5674" t="s">
        <v>16</v>
      </c>
      <c r="E5674" t="s">
        <v>8</v>
      </c>
      <c r="F5674" t="s">
        <v>9</v>
      </c>
      <c r="G5674">
        <v>4.99</v>
      </c>
      <c r="H5674" s="1">
        <v>41422</v>
      </c>
      <c r="I5674">
        <v>2</v>
      </c>
      <c r="J5674">
        <v>2013</v>
      </c>
      <c r="K5674" t="s">
        <v>1992</v>
      </c>
      <c r="L5674" t="s">
        <v>1985</v>
      </c>
      <c r="M5674" t="s">
        <v>1994</v>
      </c>
    </row>
    <row r="5675" spans="1:13" x14ac:dyDescent="0.25">
      <c r="A5675">
        <v>25782</v>
      </c>
      <c r="B5675" t="s">
        <v>1240</v>
      </c>
      <c r="C5675" s="1">
        <v>21001</v>
      </c>
      <c r="D5675" t="s">
        <v>16</v>
      </c>
      <c r="E5675" t="s">
        <v>8</v>
      </c>
      <c r="F5675" t="s">
        <v>9</v>
      </c>
      <c r="G5675">
        <v>53.99</v>
      </c>
      <c r="H5675" s="1">
        <v>41422</v>
      </c>
      <c r="I5675">
        <v>2</v>
      </c>
      <c r="J5675">
        <v>2013</v>
      </c>
      <c r="K5675" t="s">
        <v>2016</v>
      </c>
      <c r="L5675" t="s">
        <v>1996</v>
      </c>
      <c r="M5675" t="s">
        <v>2037</v>
      </c>
    </row>
    <row r="5676" spans="1:13" x14ac:dyDescent="0.25">
      <c r="A5676">
        <v>25783</v>
      </c>
      <c r="B5676" t="s">
        <v>1241</v>
      </c>
      <c r="C5676" s="1">
        <v>19067</v>
      </c>
      <c r="D5676" t="s">
        <v>16</v>
      </c>
      <c r="E5676" t="s">
        <v>8</v>
      </c>
      <c r="F5676" t="s">
        <v>32</v>
      </c>
      <c r="G5676">
        <v>4.99</v>
      </c>
      <c r="H5676" s="1">
        <v>41332</v>
      </c>
      <c r="I5676">
        <v>1</v>
      </c>
      <c r="J5676">
        <v>2013</v>
      </c>
      <c r="K5676" t="s">
        <v>1992</v>
      </c>
      <c r="L5676" t="s">
        <v>1985</v>
      </c>
      <c r="M5676" t="s">
        <v>1994</v>
      </c>
    </row>
    <row r="5677" spans="1:13" x14ac:dyDescent="0.25">
      <c r="A5677">
        <v>25784</v>
      </c>
      <c r="B5677" t="s">
        <v>1242</v>
      </c>
      <c r="C5677" s="1">
        <v>19146</v>
      </c>
      <c r="D5677" t="s">
        <v>16</v>
      </c>
      <c r="E5677" t="s">
        <v>87</v>
      </c>
      <c r="F5677" t="s">
        <v>88</v>
      </c>
      <c r="G5677">
        <v>4.99</v>
      </c>
      <c r="H5677" s="1">
        <v>41521</v>
      </c>
      <c r="I5677">
        <v>3</v>
      </c>
      <c r="J5677">
        <v>2013</v>
      </c>
      <c r="K5677" t="s">
        <v>1992</v>
      </c>
      <c r="L5677" t="s">
        <v>1985</v>
      </c>
      <c r="M5677" t="s">
        <v>1994</v>
      </c>
    </row>
    <row r="5678" spans="1:13" x14ac:dyDescent="0.25">
      <c r="A5678">
        <v>25796</v>
      </c>
      <c r="B5678" t="s">
        <v>1243</v>
      </c>
      <c r="C5678" s="1">
        <v>23079</v>
      </c>
      <c r="D5678" t="s">
        <v>16</v>
      </c>
      <c r="E5678" t="s">
        <v>8</v>
      </c>
      <c r="F5678" t="s">
        <v>80</v>
      </c>
      <c r="G5678">
        <v>2443.35</v>
      </c>
      <c r="H5678" s="1">
        <v>41553</v>
      </c>
      <c r="I5678">
        <v>4</v>
      </c>
      <c r="J5678">
        <v>2013</v>
      </c>
      <c r="K5678" t="s">
        <v>1990</v>
      </c>
      <c r="L5678" t="s">
        <v>1982</v>
      </c>
      <c r="M5678" t="s">
        <v>2083</v>
      </c>
    </row>
    <row r="5679" spans="1:13" x14ac:dyDescent="0.25">
      <c r="A5679">
        <v>25796</v>
      </c>
      <c r="B5679" t="s">
        <v>1243</v>
      </c>
      <c r="C5679" s="1">
        <v>23079</v>
      </c>
      <c r="D5679" t="s">
        <v>16</v>
      </c>
      <c r="E5679" t="s">
        <v>8</v>
      </c>
      <c r="F5679" t="s">
        <v>80</v>
      </c>
      <c r="G5679">
        <v>32.6</v>
      </c>
      <c r="H5679" s="1">
        <v>41553</v>
      </c>
      <c r="I5679">
        <v>4</v>
      </c>
      <c r="J5679">
        <v>2013</v>
      </c>
      <c r="K5679" t="s">
        <v>2002</v>
      </c>
      <c r="L5679" t="s">
        <v>1985</v>
      </c>
      <c r="M5679" t="s">
        <v>2064</v>
      </c>
    </row>
    <row r="5680" spans="1:13" x14ac:dyDescent="0.25">
      <c r="A5680">
        <v>25798</v>
      </c>
      <c r="B5680" t="s">
        <v>1244</v>
      </c>
      <c r="C5680" s="1">
        <v>20718</v>
      </c>
      <c r="D5680" t="s">
        <v>16</v>
      </c>
      <c r="E5680" t="s">
        <v>66</v>
      </c>
      <c r="F5680" t="s">
        <v>67</v>
      </c>
      <c r="G5680">
        <v>2443.35</v>
      </c>
      <c r="H5680" s="1">
        <v>41559</v>
      </c>
      <c r="I5680">
        <v>4</v>
      </c>
      <c r="J5680">
        <v>2013</v>
      </c>
      <c r="K5680" t="s">
        <v>1990</v>
      </c>
      <c r="L5680" t="s">
        <v>1982</v>
      </c>
      <c r="M5680" t="s">
        <v>2078</v>
      </c>
    </row>
    <row r="5681" spans="1:13" x14ac:dyDescent="0.25">
      <c r="A5681">
        <v>25798</v>
      </c>
      <c r="B5681" t="s">
        <v>1244</v>
      </c>
      <c r="C5681" s="1">
        <v>20718</v>
      </c>
      <c r="D5681" t="s">
        <v>16</v>
      </c>
      <c r="E5681" t="s">
        <v>66</v>
      </c>
      <c r="F5681" t="s">
        <v>67</v>
      </c>
      <c r="G5681">
        <v>8.99</v>
      </c>
      <c r="H5681" s="1">
        <v>41559</v>
      </c>
      <c r="I5681">
        <v>4</v>
      </c>
      <c r="J5681">
        <v>2013</v>
      </c>
      <c r="K5681" t="s">
        <v>1992</v>
      </c>
      <c r="L5681" t="s">
        <v>1985</v>
      </c>
      <c r="M5681" t="s">
        <v>1993</v>
      </c>
    </row>
    <row r="5682" spans="1:13" x14ac:dyDescent="0.25">
      <c r="A5682">
        <v>25799</v>
      </c>
      <c r="B5682" t="s">
        <v>1245</v>
      </c>
      <c r="C5682" s="1">
        <v>20712</v>
      </c>
      <c r="D5682" t="s">
        <v>7</v>
      </c>
      <c r="E5682" t="s">
        <v>44</v>
      </c>
      <c r="F5682" t="s">
        <v>45</v>
      </c>
      <c r="G5682">
        <v>4.99</v>
      </c>
      <c r="H5682" s="1">
        <v>41304</v>
      </c>
      <c r="I5682">
        <v>1</v>
      </c>
      <c r="J5682">
        <v>2013</v>
      </c>
      <c r="K5682" t="s">
        <v>1992</v>
      </c>
      <c r="L5682" t="s">
        <v>1985</v>
      </c>
      <c r="M5682" t="s">
        <v>1994</v>
      </c>
    </row>
    <row r="5683" spans="1:13" x14ac:dyDescent="0.25">
      <c r="A5683">
        <v>25799</v>
      </c>
      <c r="B5683" t="s">
        <v>1245</v>
      </c>
      <c r="C5683" s="1">
        <v>20712</v>
      </c>
      <c r="D5683" t="s">
        <v>7</v>
      </c>
      <c r="E5683" t="s">
        <v>44</v>
      </c>
      <c r="F5683" t="s">
        <v>45</v>
      </c>
      <c r="G5683">
        <v>8.99</v>
      </c>
      <c r="H5683" s="1">
        <v>41304</v>
      </c>
      <c r="I5683">
        <v>1</v>
      </c>
      <c r="J5683">
        <v>2013</v>
      </c>
      <c r="K5683" t="s">
        <v>1995</v>
      </c>
      <c r="L5683" t="s">
        <v>1996</v>
      </c>
      <c r="M5683" t="s">
        <v>1997</v>
      </c>
    </row>
    <row r="5684" spans="1:13" x14ac:dyDescent="0.25">
      <c r="A5684">
        <v>25800</v>
      </c>
      <c r="B5684" t="s">
        <v>1246</v>
      </c>
      <c r="C5684" s="1">
        <v>20409</v>
      </c>
      <c r="D5684" t="s">
        <v>7</v>
      </c>
      <c r="E5684" t="s">
        <v>66</v>
      </c>
      <c r="F5684" t="s">
        <v>67</v>
      </c>
      <c r="G5684">
        <v>4.99</v>
      </c>
      <c r="H5684" s="1">
        <v>41407</v>
      </c>
      <c r="I5684">
        <v>2</v>
      </c>
      <c r="J5684">
        <v>2013</v>
      </c>
      <c r="K5684" t="s">
        <v>1992</v>
      </c>
      <c r="L5684" t="s">
        <v>1985</v>
      </c>
      <c r="M5684" t="s">
        <v>1994</v>
      </c>
    </row>
    <row r="5685" spans="1:13" x14ac:dyDescent="0.25">
      <c r="A5685">
        <v>25800</v>
      </c>
      <c r="B5685" t="s">
        <v>1246</v>
      </c>
      <c r="C5685" s="1">
        <v>20409</v>
      </c>
      <c r="D5685" t="s">
        <v>7</v>
      </c>
      <c r="E5685" t="s">
        <v>66</v>
      </c>
      <c r="F5685" t="s">
        <v>67</v>
      </c>
      <c r="G5685">
        <v>34.99</v>
      </c>
      <c r="H5685" s="1">
        <v>41407</v>
      </c>
      <c r="I5685">
        <v>2</v>
      </c>
      <c r="J5685">
        <v>2013</v>
      </c>
      <c r="K5685" t="s">
        <v>1984</v>
      </c>
      <c r="L5685" t="s">
        <v>1985</v>
      </c>
      <c r="M5685" t="s">
        <v>1986</v>
      </c>
    </row>
    <row r="5686" spans="1:13" x14ac:dyDescent="0.25">
      <c r="A5686">
        <v>25801</v>
      </c>
      <c r="B5686" t="s">
        <v>1247</v>
      </c>
      <c r="C5686" s="1">
        <v>20392</v>
      </c>
      <c r="D5686" t="s">
        <v>16</v>
      </c>
      <c r="E5686" t="s">
        <v>44</v>
      </c>
      <c r="F5686" t="s">
        <v>69</v>
      </c>
      <c r="G5686">
        <v>4.99</v>
      </c>
      <c r="H5686" s="1">
        <v>41305</v>
      </c>
      <c r="I5686">
        <v>1</v>
      </c>
      <c r="J5686">
        <v>2013</v>
      </c>
      <c r="K5686" t="s">
        <v>1992</v>
      </c>
      <c r="L5686" t="s">
        <v>1985</v>
      </c>
      <c r="M5686" t="s">
        <v>1994</v>
      </c>
    </row>
    <row r="5687" spans="1:13" x14ac:dyDescent="0.25">
      <c r="A5687">
        <v>25804</v>
      </c>
      <c r="B5687" t="s">
        <v>1248</v>
      </c>
      <c r="C5687" s="1">
        <v>22010</v>
      </c>
      <c r="D5687" t="s">
        <v>16</v>
      </c>
      <c r="E5687" t="s">
        <v>72</v>
      </c>
      <c r="F5687" t="s">
        <v>73</v>
      </c>
      <c r="G5687">
        <v>4.99</v>
      </c>
      <c r="H5687" s="1">
        <v>41338</v>
      </c>
      <c r="I5687">
        <v>1</v>
      </c>
      <c r="J5687">
        <v>2013</v>
      </c>
      <c r="K5687" t="s">
        <v>1992</v>
      </c>
      <c r="L5687" t="s">
        <v>1985</v>
      </c>
      <c r="M5687" t="s">
        <v>1994</v>
      </c>
    </row>
    <row r="5688" spans="1:13" x14ac:dyDescent="0.25">
      <c r="A5688">
        <v>25805</v>
      </c>
      <c r="B5688" t="s">
        <v>1249</v>
      </c>
      <c r="C5688" s="1">
        <v>20026</v>
      </c>
      <c r="D5688" t="s">
        <v>7</v>
      </c>
      <c r="E5688" t="s">
        <v>41</v>
      </c>
      <c r="F5688" t="s">
        <v>42</v>
      </c>
      <c r="G5688">
        <v>2443.35</v>
      </c>
      <c r="H5688" s="1">
        <v>41603</v>
      </c>
      <c r="I5688">
        <v>4</v>
      </c>
      <c r="J5688">
        <v>2013</v>
      </c>
      <c r="K5688" t="s">
        <v>1990</v>
      </c>
      <c r="L5688" t="s">
        <v>1982</v>
      </c>
      <c r="M5688" t="s">
        <v>2079</v>
      </c>
    </row>
    <row r="5689" spans="1:13" x14ac:dyDescent="0.25">
      <c r="A5689">
        <v>25805</v>
      </c>
      <c r="B5689" t="s">
        <v>1249</v>
      </c>
      <c r="C5689" s="1">
        <v>20026</v>
      </c>
      <c r="D5689" t="s">
        <v>7</v>
      </c>
      <c r="E5689" t="s">
        <v>41</v>
      </c>
      <c r="F5689" t="s">
        <v>42</v>
      </c>
      <c r="G5689">
        <v>4.99</v>
      </c>
      <c r="H5689" s="1">
        <v>41603</v>
      </c>
      <c r="I5689">
        <v>4</v>
      </c>
      <c r="J5689">
        <v>2013</v>
      </c>
      <c r="K5689" t="s">
        <v>1992</v>
      </c>
      <c r="L5689" t="s">
        <v>1985</v>
      </c>
      <c r="M5689" t="s">
        <v>1994</v>
      </c>
    </row>
    <row r="5690" spans="1:13" x14ac:dyDescent="0.25">
      <c r="A5690">
        <v>25805</v>
      </c>
      <c r="B5690" t="s">
        <v>1249</v>
      </c>
      <c r="C5690" s="1">
        <v>20026</v>
      </c>
      <c r="D5690" t="s">
        <v>7</v>
      </c>
      <c r="E5690" t="s">
        <v>41</v>
      </c>
      <c r="F5690" t="s">
        <v>42</v>
      </c>
      <c r="G5690">
        <v>8.99</v>
      </c>
      <c r="H5690" s="1">
        <v>41603</v>
      </c>
      <c r="I5690">
        <v>4</v>
      </c>
      <c r="J5690">
        <v>2013</v>
      </c>
      <c r="K5690" t="s">
        <v>1992</v>
      </c>
      <c r="L5690" t="s">
        <v>1985</v>
      </c>
      <c r="M5690" t="s">
        <v>1993</v>
      </c>
    </row>
    <row r="5691" spans="1:13" x14ac:dyDescent="0.25">
      <c r="A5691">
        <v>25805</v>
      </c>
      <c r="B5691" t="s">
        <v>1249</v>
      </c>
      <c r="C5691" s="1">
        <v>20026</v>
      </c>
      <c r="D5691" t="s">
        <v>7</v>
      </c>
      <c r="E5691" t="s">
        <v>41</v>
      </c>
      <c r="F5691" t="s">
        <v>42</v>
      </c>
      <c r="G5691">
        <v>34.99</v>
      </c>
      <c r="H5691" s="1">
        <v>41603</v>
      </c>
      <c r="I5691">
        <v>4</v>
      </c>
      <c r="J5691">
        <v>2013</v>
      </c>
      <c r="K5691" t="s">
        <v>1984</v>
      </c>
      <c r="L5691" t="s">
        <v>1985</v>
      </c>
      <c r="M5691" t="s">
        <v>1989</v>
      </c>
    </row>
    <row r="5692" spans="1:13" x14ac:dyDescent="0.25">
      <c r="A5692">
        <v>25805</v>
      </c>
      <c r="B5692" t="s">
        <v>1249</v>
      </c>
      <c r="C5692" s="1">
        <v>20026</v>
      </c>
      <c r="D5692" t="s">
        <v>7</v>
      </c>
      <c r="E5692" t="s">
        <v>41</v>
      </c>
      <c r="F5692" t="s">
        <v>42</v>
      </c>
      <c r="G5692">
        <v>8.99</v>
      </c>
      <c r="H5692" s="1">
        <v>41603</v>
      </c>
      <c r="I5692">
        <v>4</v>
      </c>
      <c r="J5692">
        <v>2013</v>
      </c>
      <c r="K5692" t="s">
        <v>1995</v>
      </c>
      <c r="L5692" t="s">
        <v>1996</v>
      </c>
      <c r="M5692" t="s">
        <v>1997</v>
      </c>
    </row>
    <row r="5693" spans="1:13" x14ac:dyDescent="0.25">
      <c r="A5693">
        <v>26037</v>
      </c>
      <c r="B5693" t="s">
        <v>1834</v>
      </c>
      <c r="C5693" s="1">
        <v>28839</v>
      </c>
      <c r="D5693" t="s">
        <v>16</v>
      </c>
      <c r="E5693" t="s">
        <v>24</v>
      </c>
      <c r="F5693" t="s">
        <v>25</v>
      </c>
      <c r="G5693">
        <v>3.99</v>
      </c>
      <c r="H5693" s="1">
        <v>41326</v>
      </c>
      <c r="I5693">
        <v>1</v>
      </c>
      <c r="J5693">
        <v>2013</v>
      </c>
      <c r="K5693" t="s">
        <v>2002</v>
      </c>
      <c r="L5693" t="s">
        <v>1985</v>
      </c>
      <c r="M5693" t="s">
        <v>2004</v>
      </c>
    </row>
    <row r="5694" spans="1:13" x14ac:dyDescent="0.25">
      <c r="A5694">
        <v>26037</v>
      </c>
      <c r="B5694" t="s">
        <v>1834</v>
      </c>
      <c r="C5694" s="1">
        <v>28839</v>
      </c>
      <c r="D5694" t="s">
        <v>16</v>
      </c>
      <c r="E5694" t="s">
        <v>24</v>
      </c>
      <c r="F5694" t="s">
        <v>25</v>
      </c>
      <c r="G5694">
        <v>34.99</v>
      </c>
      <c r="H5694" s="1">
        <v>41326</v>
      </c>
      <c r="I5694">
        <v>1</v>
      </c>
      <c r="J5694">
        <v>2013</v>
      </c>
      <c r="K5694" t="s">
        <v>1984</v>
      </c>
      <c r="L5694" t="s">
        <v>1985</v>
      </c>
      <c r="M5694" t="s">
        <v>1986</v>
      </c>
    </row>
    <row r="5695" spans="1:13" x14ac:dyDescent="0.25">
      <c r="A5695">
        <v>26205</v>
      </c>
      <c r="B5695" t="s">
        <v>1250</v>
      </c>
      <c r="C5695" s="1">
        <v>23541</v>
      </c>
      <c r="D5695" t="s">
        <v>16</v>
      </c>
      <c r="E5695" t="s">
        <v>59</v>
      </c>
      <c r="F5695" t="s">
        <v>60</v>
      </c>
      <c r="G5695">
        <v>2443.35</v>
      </c>
      <c r="H5695" s="1">
        <v>41607</v>
      </c>
      <c r="I5695">
        <v>4</v>
      </c>
      <c r="J5695">
        <v>2013</v>
      </c>
      <c r="K5695" t="s">
        <v>1990</v>
      </c>
      <c r="L5695" t="s">
        <v>1982</v>
      </c>
      <c r="M5695" t="s">
        <v>2082</v>
      </c>
    </row>
    <row r="5696" spans="1:13" x14ac:dyDescent="0.25">
      <c r="A5696">
        <v>26205</v>
      </c>
      <c r="B5696" t="s">
        <v>1250</v>
      </c>
      <c r="C5696" s="1">
        <v>23541</v>
      </c>
      <c r="D5696" t="s">
        <v>16</v>
      </c>
      <c r="E5696" t="s">
        <v>59</v>
      </c>
      <c r="F5696" t="s">
        <v>60</v>
      </c>
      <c r="G5696">
        <v>7.95</v>
      </c>
      <c r="H5696" s="1">
        <v>41607</v>
      </c>
      <c r="I5696">
        <v>4</v>
      </c>
      <c r="J5696">
        <v>2013</v>
      </c>
      <c r="K5696" t="s">
        <v>2022</v>
      </c>
      <c r="L5696" t="s">
        <v>1985</v>
      </c>
      <c r="M5696" t="s">
        <v>2023</v>
      </c>
    </row>
    <row r="5697" spans="1:13" x14ac:dyDescent="0.25">
      <c r="A5697">
        <v>26206</v>
      </c>
      <c r="B5697" t="s">
        <v>1911</v>
      </c>
      <c r="C5697" s="1">
        <v>23378</v>
      </c>
      <c r="D5697" t="s">
        <v>16</v>
      </c>
      <c r="E5697" t="s">
        <v>8</v>
      </c>
      <c r="F5697" t="s">
        <v>33</v>
      </c>
      <c r="G5697">
        <v>2443.35</v>
      </c>
      <c r="H5697" s="1">
        <v>41631</v>
      </c>
      <c r="I5697">
        <v>4</v>
      </c>
      <c r="J5697">
        <v>2013</v>
      </c>
      <c r="K5697" t="s">
        <v>1990</v>
      </c>
      <c r="L5697" t="s">
        <v>1982</v>
      </c>
      <c r="M5697" t="s">
        <v>2082</v>
      </c>
    </row>
    <row r="5698" spans="1:13" x14ac:dyDescent="0.25">
      <c r="A5698">
        <v>26206</v>
      </c>
      <c r="B5698" t="s">
        <v>1911</v>
      </c>
      <c r="C5698" s="1">
        <v>23378</v>
      </c>
      <c r="D5698" t="s">
        <v>16</v>
      </c>
      <c r="E5698" t="s">
        <v>8</v>
      </c>
      <c r="F5698" t="s">
        <v>33</v>
      </c>
      <c r="G5698">
        <v>34.99</v>
      </c>
      <c r="H5698" s="1">
        <v>41631</v>
      </c>
      <c r="I5698">
        <v>4</v>
      </c>
      <c r="J5698">
        <v>2013</v>
      </c>
      <c r="K5698" t="s">
        <v>1984</v>
      </c>
      <c r="L5698" t="s">
        <v>1985</v>
      </c>
      <c r="M5698" t="s">
        <v>2018</v>
      </c>
    </row>
    <row r="5699" spans="1:13" x14ac:dyDescent="0.25">
      <c r="A5699">
        <v>26207</v>
      </c>
      <c r="B5699" t="s">
        <v>1251</v>
      </c>
      <c r="C5699" s="1">
        <v>23356</v>
      </c>
      <c r="D5699" t="s">
        <v>16</v>
      </c>
      <c r="E5699" t="s">
        <v>44</v>
      </c>
      <c r="F5699" t="s">
        <v>45</v>
      </c>
      <c r="G5699">
        <v>2443.35</v>
      </c>
      <c r="H5699" s="1">
        <v>41631</v>
      </c>
      <c r="I5699">
        <v>4</v>
      </c>
      <c r="J5699">
        <v>2013</v>
      </c>
      <c r="K5699" t="s">
        <v>1990</v>
      </c>
      <c r="L5699" t="s">
        <v>1982</v>
      </c>
      <c r="M5699" t="s">
        <v>2083</v>
      </c>
    </row>
    <row r="5700" spans="1:13" x14ac:dyDescent="0.25">
      <c r="A5700">
        <v>26208</v>
      </c>
      <c r="B5700" t="s">
        <v>1252</v>
      </c>
      <c r="C5700" s="1">
        <v>23423</v>
      </c>
      <c r="D5700" t="s">
        <v>7</v>
      </c>
      <c r="E5700" t="s">
        <v>10</v>
      </c>
      <c r="F5700" t="s">
        <v>11</v>
      </c>
      <c r="G5700">
        <v>4.99</v>
      </c>
      <c r="H5700" s="1">
        <v>41450</v>
      </c>
      <c r="I5700">
        <v>2</v>
      </c>
      <c r="J5700">
        <v>2013</v>
      </c>
      <c r="K5700" t="s">
        <v>1992</v>
      </c>
      <c r="L5700" t="s">
        <v>1985</v>
      </c>
      <c r="M5700" t="s">
        <v>1994</v>
      </c>
    </row>
    <row r="5701" spans="1:13" x14ac:dyDescent="0.25">
      <c r="A5701">
        <v>26208</v>
      </c>
      <c r="B5701" t="s">
        <v>1252</v>
      </c>
      <c r="C5701" s="1">
        <v>23423</v>
      </c>
      <c r="D5701" t="s">
        <v>7</v>
      </c>
      <c r="E5701" t="s">
        <v>10</v>
      </c>
      <c r="F5701" t="s">
        <v>11</v>
      </c>
      <c r="G5701">
        <v>34.99</v>
      </c>
      <c r="H5701" s="1">
        <v>41450</v>
      </c>
      <c r="I5701">
        <v>2</v>
      </c>
      <c r="J5701">
        <v>2013</v>
      </c>
      <c r="K5701" t="s">
        <v>1984</v>
      </c>
      <c r="L5701" t="s">
        <v>1985</v>
      </c>
      <c r="M5701" t="s">
        <v>1989</v>
      </c>
    </row>
    <row r="5702" spans="1:13" x14ac:dyDescent="0.25">
      <c r="A5702">
        <v>26208</v>
      </c>
      <c r="B5702" t="s">
        <v>1252</v>
      </c>
      <c r="C5702" s="1">
        <v>23423</v>
      </c>
      <c r="D5702" t="s">
        <v>7</v>
      </c>
      <c r="E5702" t="s">
        <v>10</v>
      </c>
      <c r="F5702" t="s">
        <v>11</v>
      </c>
      <c r="G5702">
        <v>8.99</v>
      </c>
      <c r="H5702" s="1">
        <v>41450</v>
      </c>
      <c r="I5702">
        <v>2</v>
      </c>
      <c r="J5702">
        <v>2013</v>
      </c>
      <c r="K5702" t="s">
        <v>1995</v>
      </c>
      <c r="L5702" t="s">
        <v>1996</v>
      </c>
      <c r="M5702" t="s">
        <v>1997</v>
      </c>
    </row>
    <row r="5703" spans="1:13" x14ac:dyDescent="0.25">
      <c r="A5703">
        <v>26210</v>
      </c>
      <c r="B5703" t="s">
        <v>1253</v>
      </c>
      <c r="C5703" s="1">
        <v>31479</v>
      </c>
      <c r="D5703" t="s">
        <v>16</v>
      </c>
      <c r="E5703" t="s">
        <v>81</v>
      </c>
      <c r="F5703" t="s">
        <v>82</v>
      </c>
      <c r="G5703">
        <v>539.99</v>
      </c>
      <c r="H5703" s="1">
        <v>41366</v>
      </c>
      <c r="I5703">
        <v>2</v>
      </c>
      <c r="J5703">
        <v>2013</v>
      </c>
      <c r="K5703" t="s">
        <v>1990</v>
      </c>
      <c r="L5703" t="s">
        <v>1982</v>
      </c>
      <c r="M5703" t="s">
        <v>2001</v>
      </c>
    </row>
    <row r="5704" spans="1:13" x14ac:dyDescent="0.25">
      <c r="A5704">
        <v>26210</v>
      </c>
      <c r="B5704" t="s">
        <v>1253</v>
      </c>
      <c r="C5704" s="1">
        <v>31479</v>
      </c>
      <c r="D5704" t="s">
        <v>16</v>
      </c>
      <c r="E5704" t="s">
        <v>81</v>
      </c>
      <c r="F5704" t="s">
        <v>82</v>
      </c>
      <c r="G5704">
        <v>8.99</v>
      </c>
      <c r="H5704" s="1">
        <v>41366</v>
      </c>
      <c r="I5704">
        <v>2</v>
      </c>
      <c r="J5704">
        <v>2013</v>
      </c>
      <c r="K5704" t="s">
        <v>1992</v>
      </c>
      <c r="L5704" t="s">
        <v>1985</v>
      </c>
      <c r="M5704" t="s">
        <v>1993</v>
      </c>
    </row>
    <row r="5705" spans="1:13" x14ac:dyDescent="0.25">
      <c r="A5705">
        <v>26210</v>
      </c>
      <c r="B5705" t="s">
        <v>1253</v>
      </c>
      <c r="C5705" s="1">
        <v>31479</v>
      </c>
      <c r="D5705" t="s">
        <v>16</v>
      </c>
      <c r="E5705" t="s">
        <v>81</v>
      </c>
      <c r="F5705" t="s">
        <v>82</v>
      </c>
      <c r="G5705">
        <v>4.99</v>
      </c>
      <c r="H5705" s="1">
        <v>41366</v>
      </c>
      <c r="I5705">
        <v>2</v>
      </c>
      <c r="J5705">
        <v>2013</v>
      </c>
      <c r="K5705" t="s">
        <v>1992</v>
      </c>
      <c r="L5705" t="s">
        <v>1985</v>
      </c>
      <c r="M5705" t="s">
        <v>1994</v>
      </c>
    </row>
    <row r="5706" spans="1:13" x14ac:dyDescent="0.25">
      <c r="A5706">
        <v>26211</v>
      </c>
      <c r="B5706" t="s">
        <v>1254</v>
      </c>
      <c r="C5706" s="1">
        <v>31457</v>
      </c>
      <c r="D5706" t="s">
        <v>7</v>
      </c>
      <c r="E5706" t="s">
        <v>8</v>
      </c>
      <c r="F5706" t="s">
        <v>53</v>
      </c>
      <c r="G5706">
        <v>539.99</v>
      </c>
      <c r="H5706" s="1">
        <v>41374</v>
      </c>
      <c r="I5706">
        <v>2</v>
      </c>
      <c r="J5706">
        <v>2013</v>
      </c>
      <c r="K5706" t="s">
        <v>1990</v>
      </c>
      <c r="L5706" t="s">
        <v>1982</v>
      </c>
      <c r="M5706" t="s">
        <v>2001</v>
      </c>
    </row>
    <row r="5707" spans="1:13" x14ac:dyDescent="0.25">
      <c r="A5707">
        <v>26211</v>
      </c>
      <c r="B5707" t="s">
        <v>1254</v>
      </c>
      <c r="C5707" s="1">
        <v>31457</v>
      </c>
      <c r="D5707" t="s">
        <v>7</v>
      </c>
      <c r="E5707" t="s">
        <v>8</v>
      </c>
      <c r="F5707" t="s">
        <v>53</v>
      </c>
      <c r="G5707">
        <v>21.49</v>
      </c>
      <c r="H5707" s="1">
        <v>41374</v>
      </c>
      <c r="I5707">
        <v>2</v>
      </c>
      <c r="J5707">
        <v>2013</v>
      </c>
      <c r="K5707" t="s">
        <v>2002</v>
      </c>
      <c r="L5707" t="s">
        <v>1985</v>
      </c>
      <c r="M5707" t="s">
        <v>2003</v>
      </c>
    </row>
    <row r="5708" spans="1:13" x14ac:dyDescent="0.25">
      <c r="A5708">
        <v>26211</v>
      </c>
      <c r="B5708" t="s">
        <v>1254</v>
      </c>
      <c r="C5708" s="1">
        <v>31457</v>
      </c>
      <c r="D5708" t="s">
        <v>7</v>
      </c>
      <c r="E5708" t="s">
        <v>8</v>
      </c>
      <c r="F5708" t="s">
        <v>53</v>
      </c>
      <c r="G5708">
        <v>3.99</v>
      </c>
      <c r="H5708" s="1">
        <v>41374</v>
      </c>
      <c r="I5708">
        <v>2</v>
      </c>
      <c r="J5708">
        <v>2013</v>
      </c>
      <c r="K5708" t="s">
        <v>2002</v>
      </c>
      <c r="L5708" t="s">
        <v>1985</v>
      </c>
      <c r="M5708" t="s">
        <v>2004</v>
      </c>
    </row>
    <row r="5709" spans="1:13" x14ac:dyDescent="0.25">
      <c r="A5709">
        <v>26214</v>
      </c>
      <c r="B5709" t="s">
        <v>1255</v>
      </c>
      <c r="C5709" s="1">
        <v>29258</v>
      </c>
      <c r="D5709" t="s">
        <v>7</v>
      </c>
      <c r="E5709" t="s">
        <v>83</v>
      </c>
      <c r="F5709" t="s">
        <v>84</v>
      </c>
      <c r="G5709">
        <v>539.99</v>
      </c>
      <c r="H5709" s="1">
        <v>41422</v>
      </c>
      <c r="I5709">
        <v>2</v>
      </c>
      <c r="J5709">
        <v>2013</v>
      </c>
      <c r="K5709" t="s">
        <v>1990</v>
      </c>
      <c r="L5709" t="s">
        <v>1982</v>
      </c>
      <c r="M5709" t="s">
        <v>2056</v>
      </c>
    </row>
    <row r="5710" spans="1:13" x14ac:dyDescent="0.25">
      <c r="A5710">
        <v>26214</v>
      </c>
      <c r="B5710" t="s">
        <v>1255</v>
      </c>
      <c r="C5710" s="1">
        <v>29258</v>
      </c>
      <c r="D5710" t="s">
        <v>7</v>
      </c>
      <c r="E5710" t="s">
        <v>83</v>
      </c>
      <c r="F5710" t="s">
        <v>84</v>
      </c>
      <c r="G5710">
        <v>8.99</v>
      </c>
      <c r="H5710" s="1">
        <v>41422</v>
      </c>
      <c r="I5710">
        <v>2</v>
      </c>
      <c r="J5710">
        <v>2013</v>
      </c>
      <c r="K5710" t="s">
        <v>1992</v>
      </c>
      <c r="L5710" t="s">
        <v>1985</v>
      </c>
      <c r="M5710" t="s">
        <v>1993</v>
      </c>
    </row>
    <row r="5711" spans="1:13" x14ac:dyDescent="0.25">
      <c r="A5711">
        <v>26214</v>
      </c>
      <c r="B5711" t="s">
        <v>1255</v>
      </c>
      <c r="C5711" s="1">
        <v>29258</v>
      </c>
      <c r="D5711" t="s">
        <v>7</v>
      </c>
      <c r="E5711" t="s">
        <v>83</v>
      </c>
      <c r="F5711" t="s">
        <v>84</v>
      </c>
      <c r="G5711">
        <v>4.99</v>
      </c>
      <c r="H5711" s="1">
        <v>41422</v>
      </c>
      <c r="I5711">
        <v>2</v>
      </c>
      <c r="J5711">
        <v>2013</v>
      </c>
      <c r="K5711" t="s">
        <v>1992</v>
      </c>
      <c r="L5711" t="s">
        <v>1985</v>
      </c>
      <c r="M5711" t="s">
        <v>1994</v>
      </c>
    </row>
    <row r="5712" spans="1:13" x14ac:dyDescent="0.25">
      <c r="A5712">
        <v>26215</v>
      </c>
      <c r="B5712" t="s">
        <v>1690</v>
      </c>
      <c r="C5712" s="1">
        <v>29342</v>
      </c>
      <c r="D5712" t="s">
        <v>16</v>
      </c>
      <c r="E5712" t="s">
        <v>28</v>
      </c>
      <c r="F5712" t="s">
        <v>68</v>
      </c>
      <c r="G5712">
        <v>4.99</v>
      </c>
      <c r="H5712" s="1">
        <v>41634</v>
      </c>
      <c r="I5712">
        <v>4</v>
      </c>
      <c r="J5712">
        <v>2013</v>
      </c>
      <c r="K5712" t="s">
        <v>2002</v>
      </c>
      <c r="L5712" t="s">
        <v>1985</v>
      </c>
      <c r="M5712" t="s">
        <v>2021</v>
      </c>
    </row>
    <row r="5713" spans="1:13" x14ac:dyDescent="0.25">
      <c r="A5713">
        <v>26215</v>
      </c>
      <c r="B5713" t="s">
        <v>1690</v>
      </c>
      <c r="C5713" s="1">
        <v>29342</v>
      </c>
      <c r="D5713" t="s">
        <v>16</v>
      </c>
      <c r="E5713" t="s">
        <v>28</v>
      </c>
      <c r="F5713" t="s">
        <v>68</v>
      </c>
      <c r="G5713">
        <v>8.99</v>
      </c>
      <c r="H5713" s="1">
        <v>41634</v>
      </c>
      <c r="I5713">
        <v>4</v>
      </c>
      <c r="J5713">
        <v>2013</v>
      </c>
      <c r="K5713" t="s">
        <v>1995</v>
      </c>
      <c r="L5713" t="s">
        <v>1996</v>
      </c>
      <c r="M5713" t="s">
        <v>1997</v>
      </c>
    </row>
    <row r="5714" spans="1:13" x14ac:dyDescent="0.25">
      <c r="A5714">
        <v>26216</v>
      </c>
      <c r="B5714" t="s">
        <v>1256</v>
      </c>
      <c r="C5714" s="1">
        <v>30546</v>
      </c>
      <c r="D5714" t="s">
        <v>7</v>
      </c>
      <c r="E5714" t="s">
        <v>8</v>
      </c>
      <c r="F5714" t="s">
        <v>57</v>
      </c>
      <c r="G5714">
        <v>3.99</v>
      </c>
      <c r="H5714" s="1">
        <v>41470</v>
      </c>
      <c r="I5714">
        <v>3</v>
      </c>
      <c r="J5714">
        <v>2013</v>
      </c>
      <c r="K5714" t="s">
        <v>2002</v>
      </c>
      <c r="L5714" t="s">
        <v>1985</v>
      </c>
      <c r="M5714" t="s">
        <v>2004</v>
      </c>
    </row>
    <row r="5715" spans="1:13" x14ac:dyDescent="0.25">
      <c r="A5715">
        <v>26216</v>
      </c>
      <c r="B5715" t="s">
        <v>1256</v>
      </c>
      <c r="C5715" s="1">
        <v>30546</v>
      </c>
      <c r="D5715" t="s">
        <v>7</v>
      </c>
      <c r="E5715" t="s">
        <v>8</v>
      </c>
      <c r="F5715" t="s">
        <v>57</v>
      </c>
      <c r="G5715">
        <v>34.99</v>
      </c>
      <c r="H5715" s="1">
        <v>41470</v>
      </c>
      <c r="I5715">
        <v>3</v>
      </c>
      <c r="J5715">
        <v>2013</v>
      </c>
      <c r="K5715" t="s">
        <v>1984</v>
      </c>
      <c r="L5715" t="s">
        <v>1985</v>
      </c>
      <c r="M5715" t="s">
        <v>1986</v>
      </c>
    </row>
    <row r="5716" spans="1:13" x14ac:dyDescent="0.25">
      <c r="A5716">
        <v>26216</v>
      </c>
      <c r="B5716" t="s">
        <v>1256</v>
      </c>
      <c r="C5716" s="1">
        <v>30546</v>
      </c>
      <c r="D5716" t="s">
        <v>7</v>
      </c>
      <c r="E5716" t="s">
        <v>8</v>
      </c>
      <c r="F5716" t="s">
        <v>57</v>
      </c>
      <c r="G5716">
        <v>53.99</v>
      </c>
      <c r="H5716" s="1">
        <v>41470</v>
      </c>
      <c r="I5716">
        <v>3</v>
      </c>
      <c r="J5716">
        <v>2013</v>
      </c>
      <c r="K5716" t="s">
        <v>2016</v>
      </c>
      <c r="L5716" t="s">
        <v>1996</v>
      </c>
      <c r="M5716" t="s">
        <v>2037</v>
      </c>
    </row>
    <row r="5717" spans="1:13" x14ac:dyDescent="0.25">
      <c r="A5717">
        <v>26217</v>
      </c>
      <c r="B5717" t="s">
        <v>1257</v>
      </c>
      <c r="C5717" s="1">
        <v>30633</v>
      </c>
      <c r="D5717" t="s">
        <v>16</v>
      </c>
      <c r="E5717" t="s">
        <v>91</v>
      </c>
      <c r="F5717" t="s">
        <v>92</v>
      </c>
      <c r="G5717">
        <v>3.99</v>
      </c>
      <c r="H5717" s="1">
        <v>41603</v>
      </c>
      <c r="I5717">
        <v>4</v>
      </c>
      <c r="J5717">
        <v>2013</v>
      </c>
      <c r="K5717" t="s">
        <v>2002</v>
      </c>
      <c r="L5717" t="s">
        <v>1985</v>
      </c>
      <c r="M5717" t="s">
        <v>2004</v>
      </c>
    </row>
    <row r="5718" spans="1:13" x14ac:dyDescent="0.25">
      <c r="A5718">
        <v>26217</v>
      </c>
      <c r="B5718" t="s">
        <v>1257</v>
      </c>
      <c r="C5718" s="1">
        <v>30633</v>
      </c>
      <c r="D5718" t="s">
        <v>16</v>
      </c>
      <c r="E5718" t="s">
        <v>91</v>
      </c>
      <c r="F5718" t="s">
        <v>92</v>
      </c>
      <c r="G5718">
        <v>34.99</v>
      </c>
      <c r="H5718" s="1">
        <v>41603</v>
      </c>
      <c r="I5718">
        <v>4</v>
      </c>
      <c r="J5718">
        <v>2013</v>
      </c>
      <c r="K5718" t="s">
        <v>1984</v>
      </c>
      <c r="L5718" t="s">
        <v>1985</v>
      </c>
      <c r="M5718" t="s">
        <v>1989</v>
      </c>
    </row>
    <row r="5719" spans="1:13" x14ac:dyDescent="0.25">
      <c r="A5719">
        <v>26218</v>
      </c>
      <c r="B5719" t="s">
        <v>1258</v>
      </c>
      <c r="C5719" s="1">
        <v>28519</v>
      </c>
      <c r="D5719" t="s">
        <v>16</v>
      </c>
      <c r="E5719" t="s">
        <v>78</v>
      </c>
      <c r="F5719" t="s">
        <v>79</v>
      </c>
      <c r="G5719">
        <v>3.99</v>
      </c>
      <c r="H5719" s="1">
        <v>41376</v>
      </c>
      <c r="I5719">
        <v>2</v>
      </c>
      <c r="J5719">
        <v>2013</v>
      </c>
      <c r="K5719" t="s">
        <v>2002</v>
      </c>
      <c r="L5719" t="s">
        <v>1985</v>
      </c>
      <c r="M5719" t="s">
        <v>2004</v>
      </c>
    </row>
    <row r="5720" spans="1:13" x14ac:dyDescent="0.25">
      <c r="A5720">
        <v>26218</v>
      </c>
      <c r="B5720" t="s">
        <v>1258</v>
      </c>
      <c r="C5720" s="1">
        <v>28519</v>
      </c>
      <c r="D5720" t="s">
        <v>16</v>
      </c>
      <c r="E5720" t="s">
        <v>78</v>
      </c>
      <c r="F5720" t="s">
        <v>79</v>
      </c>
      <c r="G5720">
        <v>2.29</v>
      </c>
      <c r="H5720" s="1">
        <v>41376</v>
      </c>
      <c r="I5720">
        <v>2</v>
      </c>
      <c r="J5720">
        <v>2013</v>
      </c>
      <c r="K5720" t="s">
        <v>2002</v>
      </c>
      <c r="L5720" t="s">
        <v>1985</v>
      </c>
      <c r="M5720" t="s">
        <v>2005</v>
      </c>
    </row>
    <row r="5721" spans="1:13" x14ac:dyDescent="0.25">
      <c r="A5721">
        <v>26219</v>
      </c>
      <c r="B5721" t="s">
        <v>1259</v>
      </c>
      <c r="C5721" s="1">
        <v>28910</v>
      </c>
      <c r="D5721" t="s">
        <v>7</v>
      </c>
      <c r="E5721" t="s">
        <v>66</v>
      </c>
      <c r="F5721" t="s">
        <v>67</v>
      </c>
      <c r="G5721">
        <v>539.99</v>
      </c>
      <c r="H5721" s="1">
        <v>41411</v>
      </c>
      <c r="I5721">
        <v>2</v>
      </c>
      <c r="J5721">
        <v>2013</v>
      </c>
      <c r="K5721" t="s">
        <v>1990</v>
      </c>
      <c r="L5721" t="s">
        <v>1982</v>
      </c>
      <c r="M5721" t="s">
        <v>2001</v>
      </c>
    </row>
    <row r="5722" spans="1:13" x14ac:dyDescent="0.25">
      <c r="A5722">
        <v>26219</v>
      </c>
      <c r="B5722" t="s">
        <v>1259</v>
      </c>
      <c r="C5722" s="1">
        <v>28910</v>
      </c>
      <c r="D5722" t="s">
        <v>7</v>
      </c>
      <c r="E5722" t="s">
        <v>66</v>
      </c>
      <c r="F5722" t="s">
        <v>67</v>
      </c>
      <c r="G5722">
        <v>21.49</v>
      </c>
      <c r="H5722" s="1">
        <v>41411</v>
      </c>
      <c r="I5722">
        <v>2</v>
      </c>
      <c r="J5722">
        <v>2013</v>
      </c>
      <c r="K5722" t="s">
        <v>2002</v>
      </c>
      <c r="L5722" t="s">
        <v>1985</v>
      </c>
      <c r="M5722" t="s">
        <v>2003</v>
      </c>
    </row>
    <row r="5723" spans="1:13" x14ac:dyDescent="0.25">
      <c r="A5723">
        <v>26219</v>
      </c>
      <c r="B5723" t="s">
        <v>1259</v>
      </c>
      <c r="C5723" s="1">
        <v>28910</v>
      </c>
      <c r="D5723" t="s">
        <v>7</v>
      </c>
      <c r="E5723" t="s">
        <v>66</v>
      </c>
      <c r="F5723" t="s">
        <v>67</v>
      </c>
      <c r="G5723">
        <v>8.99</v>
      </c>
      <c r="H5723" s="1">
        <v>41411</v>
      </c>
      <c r="I5723">
        <v>2</v>
      </c>
      <c r="J5723">
        <v>2013</v>
      </c>
      <c r="K5723" t="s">
        <v>1995</v>
      </c>
      <c r="L5723" t="s">
        <v>1996</v>
      </c>
      <c r="M5723" t="s">
        <v>1997</v>
      </c>
    </row>
    <row r="5724" spans="1:13" x14ac:dyDescent="0.25">
      <c r="A5724">
        <v>26220</v>
      </c>
      <c r="B5724" t="s">
        <v>1260</v>
      </c>
      <c r="C5724" s="1">
        <v>28813</v>
      </c>
      <c r="D5724" t="s">
        <v>16</v>
      </c>
      <c r="E5724" t="s">
        <v>66</v>
      </c>
      <c r="F5724" t="s">
        <v>67</v>
      </c>
      <c r="G5724">
        <v>539.99</v>
      </c>
      <c r="H5724" s="1">
        <v>41415</v>
      </c>
      <c r="I5724">
        <v>2</v>
      </c>
      <c r="J5724">
        <v>2013</v>
      </c>
      <c r="K5724" t="s">
        <v>1990</v>
      </c>
      <c r="L5724" t="s">
        <v>1982</v>
      </c>
      <c r="M5724" t="s">
        <v>2010</v>
      </c>
    </row>
    <row r="5725" spans="1:13" x14ac:dyDescent="0.25">
      <c r="A5725">
        <v>26222</v>
      </c>
      <c r="B5725" t="s">
        <v>1261</v>
      </c>
      <c r="C5725" s="1">
        <v>28520</v>
      </c>
      <c r="D5725" t="s">
        <v>7</v>
      </c>
      <c r="E5725" t="s">
        <v>8</v>
      </c>
      <c r="F5725" t="s">
        <v>33</v>
      </c>
      <c r="G5725">
        <v>539.99</v>
      </c>
      <c r="H5725" s="1">
        <v>41363</v>
      </c>
      <c r="I5725">
        <v>1</v>
      </c>
      <c r="J5725">
        <v>2013</v>
      </c>
      <c r="K5725" t="s">
        <v>1990</v>
      </c>
      <c r="L5725" t="s">
        <v>1982</v>
      </c>
      <c r="M5725" t="s">
        <v>1991</v>
      </c>
    </row>
    <row r="5726" spans="1:13" x14ac:dyDescent="0.25">
      <c r="A5726">
        <v>26222</v>
      </c>
      <c r="B5726" t="s">
        <v>1261</v>
      </c>
      <c r="C5726" s="1">
        <v>28520</v>
      </c>
      <c r="D5726" t="s">
        <v>7</v>
      </c>
      <c r="E5726" t="s">
        <v>8</v>
      </c>
      <c r="F5726" t="s">
        <v>33</v>
      </c>
      <c r="G5726">
        <v>21.49</v>
      </c>
      <c r="H5726" s="1">
        <v>41363</v>
      </c>
      <c r="I5726">
        <v>1</v>
      </c>
      <c r="J5726">
        <v>2013</v>
      </c>
      <c r="K5726" t="s">
        <v>2002</v>
      </c>
      <c r="L5726" t="s">
        <v>1985</v>
      </c>
      <c r="M5726" t="s">
        <v>2003</v>
      </c>
    </row>
    <row r="5727" spans="1:13" x14ac:dyDescent="0.25">
      <c r="A5727">
        <v>26232</v>
      </c>
      <c r="B5727" t="s">
        <v>1659</v>
      </c>
      <c r="C5727" s="1">
        <v>29603</v>
      </c>
      <c r="D5727" t="s">
        <v>16</v>
      </c>
      <c r="E5727" t="s">
        <v>66</v>
      </c>
      <c r="F5727" t="s">
        <v>67</v>
      </c>
      <c r="G5727">
        <v>4.99</v>
      </c>
      <c r="H5727" s="1">
        <v>41387</v>
      </c>
      <c r="I5727">
        <v>2</v>
      </c>
      <c r="J5727">
        <v>2013</v>
      </c>
      <c r="K5727" t="s">
        <v>2002</v>
      </c>
      <c r="L5727" t="s">
        <v>1985</v>
      </c>
      <c r="M5727" t="s">
        <v>2021</v>
      </c>
    </row>
    <row r="5728" spans="1:13" x14ac:dyDescent="0.25">
      <c r="A5728">
        <v>26356</v>
      </c>
      <c r="B5728" t="s">
        <v>1262</v>
      </c>
      <c r="C5728" s="1">
        <v>26549</v>
      </c>
      <c r="D5728" t="s">
        <v>16</v>
      </c>
      <c r="E5728" t="s">
        <v>26</v>
      </c>
      <c r="F5728" t="s">
        <v>27</v>
      </c>
      <c r="G5728">
        <v>539.99</v>
      </c>
      <c r="H5728" s="1">
        <v>41417</v>
      </c>
      <c r="I5728">
        <v>2</v>
      </c>
      <c r="J5728">
        <v>2013</v>
      </c>
      <c r="K5728" t="s">
        <v>1990</v>
      </c>
      <c r="L5728" t="s">
        <v>1982</v>
      </c>
      <c r="M5728" t="s">
        <v>2001</v>
      </c>
    </row>
    <row r="5729" spans="1:13" x14ac:dyDescent="0.25">
      <c r="A5729">
        <v>26356</v>
      </c>
      <c r="B5729" t="s">
        <v>1262</v>
      </c>
      <c r="C5729" s="1">
        <v>26549</v>
      </c>
      <c r="D5729" t="s">
        <v>16</v>
      </c>
      <c r="E5729" t="s">
        <v>26</v>
      </c>
      <c r="F5729" t="s">
        <v>27</v>
      </c>
      <c r="G5729">
        <v>34.99</v>
      </c>
      <c r="H5729" s="1">
        <v>41417</v>
      </c>
      <c r="I5729">
        <v>2</v>
      </c>
      <c r="J5729">
        <v>2013</v>
      </c>
      <c r="K5729" t="s">
        <v>1984</v>
      </c>
      <c r="L5729" t="s">
        <v>1985</v>
      </c>
      <c r="M5729" t="s">
        <v>1989</v>
      </c>
    </row>
    <row r="5730" spans="1:13" x14ac:dyDescent="0.25">
      <c r="A5730">
        <v>26359</v>
      </c>
      <c r="B5730" t="s">
        <v>1263</v>
      </c>
      <c r="C5730" s="1">
        <v>26712</v>
      </c>
      <c r="D5730" t="s">
        <v>16</v>
      </c>
      <c r="E5730" t="s">
        <v>47</v>
      </c>
      <c r="F5730" t="s">
        <v>48</v>
      </c>
      <c r="G5730">
        <v>539.99</v>
      </c>
      <c r="H5730" s="1">
        <v>41414</v>
      </c>
      <c r="I5730">
        <v>2</v>
      </c>
      <c r="J5730">
        <v>2013</v>
      </c>
      <c r="K5730" t="s">
        <v>1990</v>
      </c>
      <c r="L5730" t="s">
        <v>1982</v>
      </c>
      <c r="M5730" t="s">
        <v>2001</v>
      </c>
    </row>
    <row r="5731" spans="1:13" x14ac:dyDescent="0.25">
      <c r="A5731">
        <v>26359</v>
      </c>
      <c r="B5731" t="s">
        <v>1263</v>
      </c>
      <c r="C5731" s="1">
        <v>26712</v>
      </c>
      <c r="D5731" t="s">
        <v>16</v>
      </c>
      <c r="E5731" t="s">
        <v>47</v>
      </c>
      <c r="F5731" t="s">
        <v>48</v>
      </c>
      <c r="G5731">
        <v>21.49</v>
      </c>
      <c r="H5731" s="1">
        <v>41414</v>
      </c>
      <c r="I5731">
        <v>2</v>
      </c>
      <c r="J5731">
        <v>2013</v>
      </c>
      <c r="K5731" t="s">
        <v>2002</v>
      </c>
      <c r="L5731" t="s">
        <v>1985</v>
      </c>
      <c r="M5731" t="s">
        <v>2003</v>
      </c>
    </row>
    <row r="5732" spans="1:13" x14ac:dyDescent="0.25">
      <c r="A5732">
        <v>26359</v>
      </c>
      <c r="B5732" t="s">
        <v>1263</v>
      </c>
      <c r="C5732" s="1">
        <v>26712</v>
      </c>
      <c r="D5732" t="s">
        <v>16</v>
      </c>
      <c r="E5732" t="s">
        <v>47</v>
      </c>
      <c r="F5732" t="s">
        <v>48</v>
      </c>
      <c r="G5732">
        <v>3.99</v>
      </c>
      <c r="H5732" s="1">
        <v>41414</v>
      </c>
      <c r="I5732">
        <v>2</v>
      </c>
      <c r="J5732">
        <v>2013</v>
      </c>
      <c r="K5732" t="s">
        <v>2002</v>
      </c>
      <c r="L5732" t="s">
        <v>1985</v>
      </c>
      <c r="M5732" t="s">
        <v>2004</v>
      </c>
    </row>
    <row r="5733" spans="1:13" x14ac:dyDescent="0.25">
      <c r="A5733">
        <v>26359</v>
      </c>
      <c r="B5733" t="s">
        <v>1263</v>
      </c>
      <c r="C5733" s="1">
        <v>26712</v>
      </c>
      <c r="D5733" t="s">
        <v>16</v>
      </c>
      <c r="E5733" t="s">
        <v>47</v>
      </c>
      <c r="F5733" t="s">
        <v>48</v>
      </c>
      <c r="G5733">
        <v>34.99</v>
      </c>
      <c r="H5733" s="1">
        <v>41414</v>
      </c>
      <c r="I5733">
        <v>2</v>
      </c>
      <c r="J5733">
        <v>2013</v>
      </c>
      <c r="K5733" t="s">
        <v>1984</v>
      </c>
      <c r="L5733" t="s">
        <v>1985</v>
      </c>
      <c r="M5733" t="s">
        <v>1989</v>
      </c>
    </row>
    <row r="5734" spans="1:13" x14ac:dyDescent="0.25">
      <c r="A5734">
        <v>26360</v>
      </c>
      <c r="B5734" t="s">
        <v>1264</v>
      </c>
      <c r="C5734" s="1">
        <v>28631</v>
      </c>
      <c r="D5734" t="s">
        <v>16</v>
      </c>
      <c r="E5734" t="s">
        <v>49</v>
      </c>
      <c r="F5734" t="s">
        <v>50</v>
      </c>
      <c r="G5734">
        <v>539.99</v>
      </c>
      <c r="H5734" s="1">
        <v>41414</v>
      </c>
      <c r="I5734">
        <v>2</v>
      </c>
      <c r="J5734">
        <v>2013</v>
      </c>
      <c r="K5734" t="s">
        <v>1990</v>
      </c>
      <c r="L5734" t="s">
        <v>1982</v>
      </c>
      <c r="M5734" t="s">
        <v>2056</v>
      </c>
    </row>
    <row r="5735" spans="1:13" x14ac:dyDescent="0.25">
      <c r="A5735">
        <v>26364</v>
      </c>
      <c r="B5735" t="s">
        <v>1265</v>
      </c>
      <c r="C5735" s="1">
        <v>12283</v>
      </c>
      <c r="D5735" t="s">
        <v>7</v>
      </c>
      <c r="E5735" t="s">
        <v>41</v>
      </c>
      <c r="F5735" t="s">
        <v>42</v>
      </c>
      <c r="G5735">
        <v>3.99</v>
      </c>
      <c r="H5735" s="1">
        <v>41495</v>
      </c>
      <c r="I5735">
        <v>3</v>
      </c>
      <c r="J5735">
        <v>2013</v>
      </c>
      <c r="K5735" t="s">
        <v>2002</v>
      </c>
      <c r="L5735" t="s">
        <v>1985</v>
      </c>
      <c r="M5735" t="s">
        <v>2004</v>
      </c>
    </row>
    <row r="5736" spans="1:13" x14ac:dyDescent="0.25">
      <c r="A5736">
        <v>26364</v>
      </c>
      <c r="B5736" t="s">
        <v>1265</v>
      </c>
      <c r="C5736" s="1">
        <v>12283</v>
      </c>
      <c r="D5736" t="s">
        <v>7</v>
      </c>
      <c r="E5736" t="s">
        <v>41</v>
      </c>
      <c r="F5736" t="s">
        <v>42</v>
      </c>
      <c r="G5736">
        <v>34.99</v>
      </c>
      <c r="H5736" s="1">
        <v>41495</v>
      </c>
      <c r="I5736">
        <v>3</v>
      </c>
      <c r="J5736">
        <v>2013</v>
      </c>
      <c r="K5736" t="s">
        <v>1984</v>
      </c>
      <c r="L5736" t="s">
        <v>1985</v>
      </c>
      <c r="M5736" t="s">
        <v>2018</v>
      </c>
    </row>
    <row r="5737" spans="1:13" x14ac:dyDescent="0.25">
      <c r="A5737">
        <v>26372</v>
      </c>
      <c r="B5737" t="s">
        <v>1934</v>
      </c>
      <c r="C5737" s="1">
        <v>25495</v>
      </c>
      <c r="D5737" t="s">
        <v>7</v>
      </c>
      <c r="E5737" t="s">
        <v>91</v>
      </c>
      <c r="F5737" t="s">
        <v>92</v>
      </c>
      <c r="G5737">
        <v>539.99</v>
      </c>
      <c r="H5737" s="1">
        <v>41407</v>
      </c>
      <c r="I5737">
        <v>2</v>
      </c>
      <c r="J5737">
        <v>2013</v>
      </c>
      <c r="K5737" t="s">
        <v>1990</v>
      </c>
      <c r="L5737" t="s">
        <v>1982</v>
      </c>
      <c r="M5737" t="s">
        <v>2010</v>
      </c>
    </row>
    <row r="5738" spans="1:13" x14ac:dyDescent="0.25">
      <c r="A5738">
        <v>26372</v>
      </c>
      <c r="B5738" t="s">
        <v>1934</v>
      </c>
      <c r="C5738" s="1">
        <v>25495</v>
      </c>
      <c r="D5738" t="s">
        <v>7</v>
      </c>
      <c r="E5738" t="s">
        <v>91</v>
      </c>
      <c r="F5738" t="s">
        <v>92</v>
      </c>
      <c r="G5738">
        <v>8.99</v>
      </c>
      <c r="H5738" s="1">
        <v>41407</v>
      </c>
      <c r="I5738">
        <v>2</v>
      </c>
      <c r="J5738">
        <v>2013</v>
      </c>
      <c r="K5738" t="s">
        <v>1995</v>
      </c>
      <c r="L5738" t="s">
        <v>1996</v>
      </c>
      <c r="M5738" t="s">
        <v>1997</v>
      </c>
    </row>
    <row r="5739" spans="1:13" x14ac:dyDescent="0.25">
      <c r="A5739">
        <v>26379</v>
      </c>
      <c r="B5739" t="s">
        <v>1266</v>
      </c>
      <c r="C5739" s="1">
        <v>23352</v>
      </c>
      <c r="D5739" t="s">
        <v>7</v>
      </c>
      <c r="E5739" t="s">
        <v>55</v>
      </c>
      <c r="F5739" t="s">
        <v>56</v>
      </c>
      <c r="G5739">
        <v>1700.99</v>
      </c>
      <c r="H5739" s="1">
        <v>41472</v>
      </c>
      <c r="I5739">
        <v>3</v>
      </c>
      <c r="J5739">
        <v>2013</v>
      </c>
      <c r="K5739" t="s">
        <v>1990</v>
      </c>
      <c r="L5739" t="s">
        <v>1982</v>
      </c>
      <c r="M5739" t="s">
        <v>2111</v>
      </c>
    </row>
    <row r="5740" spans="1:13" x14ac:dyDescent="0.25">
      <c r="A5740">
        <v>26379</v>
      </c>
      <c r="B5740" t="s">
        <v>1266</v>
      </c>
      <c r="C5740" s="1">
        <v>23352</v>
      </c>
      <c r="D5740" t="s">
        <v>7</v>
      </c>
      <c r="E5740" t="s">
        <v>55</v>
      </c>
      <c r="F5740" t="s">
        <v>56</v>
      </c>
      <c r="G5740">
        <v>24.99</v>
      </c>
      <c r="H5740" s="1">
        <v>41472</v>
      </c>
      <c r="I5740">
        <v>3</v>
      </c>
      <c r="J5740">
        <v>2013</v>
      </c>
      <c r="K5740" t="s">
        <v>2002</v>
      </c>
      <c r="L5740" t="s">
        <v>1985</v>
      </c>
      <c r="M5740" t="s">
        <v>2070</v>
      </c>
    </row>
    <row r="5741" spans="1:13" x14ac:dyDescent="0.25">
      <c r="A5741">
        <v>26379</v>
      </c>
      <c r="B5741" t="s">
        <v>1266</v>
      </c>
      <c r="C5741" s="1">
        <v>23352</v>
      </c>
      <c r="D5741" t="s">
        <v>7</v>
      </c>
      <c r="E5741" t="s">
        <v>55</v>
      </c>
      <c r="F5741" t="s">
        <v>56</v>
      </c>
      <c r="G5741">
        <v>3.99</v>
      </c>
      <c r="H5741" s="1">
        <v>41472</v>
      </c>
      <c r="I5741">
        <v>3</v>
      </c>
      <c r="J5741">
        <v>2013</v>
      </c>
      <c r="K5741" t="s">
        <v>2002</v>
      </c>
      <c r="L5741" t="s">
        <v>1985</v>
      </c>
      <c r="M5741" t="s">
        <v>2004</v>
      </c>
    </row>
    <row r="5742" spans="1:13" x14ac:dyDescent="0.25">
      <c r="A5742">
        <v>26379</v>
      </c>
      <c r="B5742" t="s">
        <v>1266</v>
      </c>
      <c r="C5742" s="1">
        <v>23352</v>
      </c>
      <c r="D5742" t="s">
        <v>7</v>
      </c>
      <c r="E5742" t="s">
        <v>55</v>
      </c>
      <c r="F5742" t="s">
        <v>56</v>
      </c>
      <c r="G5742">
        <v>53.99</v>
      </c>
      <c r="H5742" s="1">
        <v>41472</v>
      </c>
      <c r="I5742">
        <v>3</v>
      </c>
      <c r="J5742">
        <v>2013</v>
      </c>
      <c r="K5742" t="s">
        <v>2016</v>
      </c>
      <c r="L5742" t="s">
        <v>1996</v>
      </c>
      <c r="M5742" t="s">
        <v>2032</v>
      </c>
    </row>
    <row r="5743" spans="1:13" x14ac:dyDescent="0.25">
      <c r="A5743">
        <v>26386</v>
      </c>
      <c r="B5743" t="s">
        <v>1267</v>
      </c>
      <c r="C5743" s="1">
        <v>22572</v>
      </c>
      <c r="D5743" t="s">
        <v>7</v>
      </c>
      <c r="E5743" t="s">
        <v>30</v>
      </c>
      <c r="F5743" t="s">
        <v>31</v>
      </c>
      <c r="G5743">
        <v>1700.99</v>
      </c>
      <c r="H5743" s="1">
        <v>41509</v>
      </c>
      <c r="I5743">
        <v>3</v>
      </c>
      <c r="J5743">
        <v>2013</v>
      </c>
      <c r="K5743" t="s">
        <v>1990</v>
      </c>
      <c r="L5743" t="s">
        <v>1982</v>
      </c>
      <c r="M5743" t="s">
        <v>2112</v>
      </c>
    </row>
    <row r="5744" spans="1:13" x14ac:dyDescent="0.25">
      <c r="A5744">
        <v>26386</v>
      </c>
      <c r="B5744" t="s">
        <v>1267</v>
      </c>
      <c r="C5744" s="1">
        <v>22572</v>
      </c>
      <c r="D5744" t="s">
        <v>7</v>
      </c>
      <c r="E5744" t="s">
        <v>30</v>
      </c>
      <c r="F5744" t="s">
        <v>31</v>
      </c>
      <c r="G5744">
        <v>49.99</v>
      </c>
      <c r="H5744" s="1">
        <v>41509</v>
      </c>
      <c r="I5744">
        <v>3</v>
      </c>
      <c r="J5744">
        <v>2013</v>
      </c>
      <c r="K5744" t="s">
        <v>2016</v>
      </c>
      <c r="L5744" t="s">
        <v>1996</v>
      </c>
      <c r="M5744" t="s">
        <v>2025</v>
      </c>
    </row>
    <row r="5745" spans="1:13" x14ac:dyDescent="0.25">
      <c r="A5745">
        <v>26386</v>
      </c>
      <c r="B5745" t="s">
        <v>1267</v>
      </c>
      <c r="C5745" s="1">
        <v>22572</v>
      </c>
      <c r="D5745" t="s">
        <v>7</v>
      </c>
      <c r="E5745" t="s">
        <v>30</v>
      </c>
      <c r="F5745" t="s">
        <v>31</v>
      </c>
      <c r="G5745">
        <v>24.49</v>
      </c>
      <c r="H5745" s="1">
        <v>41509</v>
      </c>
      <c r="I5745">
        <v>3</v>
      </c>
      <c r="J5745">
        <v>2013</v>
      </c>
      <c r="K5745" t="s">
        <v>2011</v>
      </c>
      <c r="L5745" t="s">
        <v>1996</v>
      </c>
      <c r="M5745" t="s">
        <v>2035</v>
      </c>
    </row>
    <row r="5746" spans="1:13" x14ac:dyDescent="0.25">
      <c r="A5746">
        <v>26387</v>
      </c>
      <c r="B5746" t="s">
        <v>1268</v>
      </c>
      <c r="C5746" s="1">
        <v>22818</v>
      </c>
      <c r="D5746" t="s">
        <v>16</v>
      </c>
      <c r="E5746" t="s">
        <v>10</v>
      </c>
      <c r="F5746" t="s">
        <v>11</v>
      </c>
      <c r="G5746">
        <v>4.99</v>
      </c>
      <c r="H5746" s="1">
        <v>41596</v>
      </c>
      <c r="I5746">
        <v>4</v>
      </c>
      <c r="J5746">
        <v>2013</v>
      </c>
      <c r="K5746" t="s">
        <v>1992</v>
      </c>
      <c r="L5746" t="s">
        <v>1985</v>
      </c>
      <c r="M5746" t="s">
        <v>1994</v>
      </c>
    </row>
    <row r="5747" spans="1:13" x14ac:dyDescent="0.25">
      <c r="A5747">
        <v>26390</v>
      </c>
      <c r="B5747" t="s">
        <v>1269</v>
      </c>
      <c r="C5747" s="1">
        <v>22112</v>
      </c>
      <c r="D5747" t="s">
        <v>16</v>
      </c>
      <c r="E5747" t="s">
        <v>8</v>
      </c>
      <c r="F5747" t="s">
        <v>61</v>
      </c>
      <c r="G5747">
        <v>1700.99</v>
      </c>
      <c r="H5747" s="1">
        <v>41490</v>
      </c>
      <c r="I5747">
        <v>3</v>
      </c>
      <c r="J5747">
        <v>2013</v>
      </c>
      <c r="K5747" t="s">
        <v>1990</v>
      </c>
      <c r="L5747" t="s">
        <v>1982</v>
      </c>
      <c r="M5747" t="s">
        <v>2115</v>
      </c>
    </row>
    <row r="5748" spans="1:13" x14ac:dyDescent="0.25">
      <c r="A5748">
        <v>26390</v>
      </c>
      <c r="B5748" t="s">
        <v>1269</v>
      </c>
      <c r="C5748" s="1">
        <v>22112</v>
      </c>
      <c r="D5748" t="s">
        <v>16</v>
      </c>
      <c r="E5748" t="s">
        <v>8</v>
      </c>
      <c r="F5748" t="s">
        <v>61</v>
      </c>
      <c r="G5748">
        <v>24.99</v>
      </c>
      <c r="H5748" s="1">
        <v>41490</v>
      </c>
      <c r="I5748">
        <v>3</v>
      </c>
      <c r="J5748">
        <v>2013</v>
      </c>
      <c r="K5748" t="s">
        <v>2002</v>
      </c>
      <c r="L5748" t="s">
        <v>1985</v>
      </c>
      <c r="M5748" t="s">
        <v>2070</v>
      </c>
    </row>
    <row r="5749" spans="1:13" x14ac:dyDescent="0.25">
      <c r="A5749">
        <v>26397</v>
      </c>
      <c r="B5749" t="s">
        <v>1270</v>
      </c>
      <c r="C5749" s="1">
        <v>18664</v>
      </c>
      <c r="D5749" t="s">
        <v>16</v>
      </c>
      <c r="E5749" t="s">
        <v>44</v>
      </c>
      <c r="F5749" t="s">
        <v>69</v>
      </c>
      <c r="G5749">
        <v>4.99</v>
      </c>
      <c r="H5749" s="1">
        <v>41586</v>
      </c>
      <c r="I5749">
        <v>4</v>
      </c>
      <c r="J5749">
        <v>2013</v>
      </c>
      <c r="K5749" t="s">
        <v>1992</v>
      </c>
      <c r="L5749" t="s">
        <v>1985</v>
      </c>
      <c r="M5749" t="s">
        <v>1994</v>
      </c>
    </row>
    <row r="5750" spans="1:13" x14ac:dyDescent="0.25">
      <c r="A5750">
        <v>26397</v>
      </c>
      <c r="B5750" t="s">
        <v>1270</v>
      </c>
      <c r="C5750" s="1">
        <v>18664</v>
      </c>
      <c r="D5750" t="s">
        <v>16</v>
      </c>
      <c r="E5750" t="s">
        <v>44</v>
      </c>
      <c r="F5750" t="s">
        <v>69</v>
      </c>
      <c r="G5750">
        <v>34.99</v>
      </c>
      <c r="H5750" s="1">
        <v>41586</v>
      </c>
      <c r="I5750">
        <v>4</v>
      </c>
      <c r="J5750">
        <v>2013</v>
      </c>
      <c r="K5750" t="s">
        <v>1984</v>
      </c>
      <c r="L5750" t="s">
        <v>1985</v>
      </c>
      <c r="M5750" t="s">
        <v>1989</v>
      </c>
    </row>
    <row r="5751" spans="1:13" x14ac:dyDescent="0.25">
      <c r="A5751">
        <v>26398</v>
      </c>
      <c r="B5751" t="s">
        <v>1695</v>
      </c>
      <c r="C5751" s="1">
        <v>18605</v>
      </c>
      <c r="D5751" t="s">
        <v>16</v>
      </c>
      <c r="E5751" t="s">
        <v>26</v>
      </c>
      <c r="F5751" t="s">
        <v>27</v>
      </c>
      <c r="G5751">
        <v>1700.99</v>
      </c>
      <c r="H5751" s="1">
        <v>41516</v>
      </c>
      <c r="I5751">
        <v>3</v>
      </c>
      <c r="J5751">
        <v>2013</v>
      </c>
      <c r="K5751" t="s">
        <v>1990</v>
      </c>
      <c r="L5751" t="s">
        <v>1982</v>
      </c>
      <c r="M5751" t="s">
        <v>2113</v>
      </c>
    </row>
    <row r="5752" spans="1:13" x14ac:dyDescent="0.25">
      <c r="A5752">
        <v>26398</v>
      </c>
      <c r="B5752" t="s">
        <v>1695</v>
      </c>
      <c r="C5752" s="1">
        <v>18605</v>
      </c>
      <c r="D5752" t="s">
        <v>16</v>
      </c>
      <c r="E5752" t="s">
        <v>26</v>
      </c>
      <c r="F5752" t="s">
        <v>27</v>
      </c>
      <c r="G5752">
        <v>8.99</v>
      </c>
      <c r="H5752" s="1">
        <v>41516</v>
      </c>
      <c r="I5752">
        <v>3</v>
      </c>
      <c r="J5752">
        <v>2013</v>
      </c>
      <c r="K5752" t="s">
        <v>1992</v>
      </c>
      <c r="L5752" t="s">
        <v>1985</v>
      </c>
      <c r="M5752" t="s">
        <v>1993</v>
      </c>
    </row>
    <row r="5753" spans="1:13" x14ac:dyDescent="0.25">
      <c r="A5753">
        <v>26398</v>
      </c>
      <c r="B5753" t="s">
        <v>1695</v>
      </c>
      <c r="C5753" s="1">
        <v>18605</v>
      </c>
      <c r="D5753" t="s">
        <v>16</v>
      </c>
      <c r="E5753" t="s">
        <v>26</v>
      </c>
      <c r="F5753" t="s">
        <v>27</v>
      </c>
      <c r="G5753">
        <v>4.99</v>
      </c>
      <c r="H5753" s="1">
        <v>41516</v>
      </c>
      <c r="I5753">
        <v>3</v>
      </c>
      <c r="J5753">
        <v>2013</v>
      </c>
      <c r="K5753" t="s">
        <v>1992</v>
      </c>
      <c r="L5753" t="s">
        <v>1985</v>
      </c>
      <c r="M5753" t="s">
        <v>1994</v>
      </c>
    </row>
    <row r="5754" spans="1:13" x14ac:dyDescent="0.25">
      <c r="A5754">
        <v>26398</v>
      </c>
      <c r="B5754" t="s">
        <v>1695</v>
      </c>
      <c r="C5754" s="1">
        <v>18605</v>
      </c>
      <c r="D5754" t="s">
        <v>16</v>
      </c>
      <c r="E5754" t="s">
        <v>26</v>
      </c>
      <c r="F5754" t="s">
        <v>27</v>
      </c>
      <c r="G5754">
        <v>34.99</v>
      </c>
      <c r="H5754" s="1">
        <v>41516</v>
      </c>
      <c r="I5754">
        <v>3</v>
      </c>
      <c r="J5754">
        <v>2013</v>
      </c>
      <c r="K5754" t="s">
        <v>1984</v>
      </c>
      <c r="L5754" t="s">
        <v>1985</v>
      </c>
      <c r="M5754" t="s">
        <v>1989</v>
      </c>
    </row>
    <row r="5755" spans="1:13" x14ac:dyDescent="0.25">
      <c r="A5755">
        <v>26398</v>
      </c>
      <c r="B5755" t="s">
        <v>1695</v>
      </c>
      <c r="C5755" s="1">
        <v>18605</v>
      </c>
      <c r="D5755" t="s">
        <v>16</v>
      </c>
      <c r="E5755" t="s">
        <v>26</v>
      </c>
      <c r="F5755" t="s">
        <v>27</v>
      </c>
      <c r="G5755">
        <v>8.99</v>
      </c>
      <c r="H5755" s="1">
        <v>41516</v>
      </c>
      <c r="I5755">
        <v>3</v>
      </c>
      <c r="J5755">
        <v>2013</v>
      </c>
      <c r="K5755" t="s">
        <v>1995</v>
      </c>
      <c r="L5755" t="s">
        <v>1996</v>
      </c>
      <c r="M5755" t="s">
        <v>1997</v>
      </c>
    </row>
    <row r="5756" spans="1:13" x14ac:dyDescent="0.25">
      <c r="A5756">
        <v>26400</v>
      </c>
      <c r="B5756" t="s">
        <v>1271</v>
      </c>
      <c r="C5756" s="1">
        <v>21444</v>
      </c>
      <c r="D5756" t="s">
        <v>7</v>
      </c>
      <c r="E5756" t="s">
        <v>12</v>
      </c>
      <c r="F5756" t="s">
        <v>13</v>
      </c>
      <c r="G5756">
        <v>3.99</v>
      </c>
      <c r="H5756" s="1">
        <v>41340</v>
      </c>
      <c r="I5756">
        <v>1</v>
      </c>
      <c r="J5756">
        <v>2013</v>
      </c>
      <c r="K5756" t="s">
        <v>2002</v>
      </c>
      <c r="L5756" t="s">
        <v>1985</v>
      </c>
      <c r="M5756" t="s">
        <v>2004</v>
      </c>
    </row>
    <row r="5757" spans="1:13" x14ac:dyDescent="0.25">
      <c r="A5757">
        <v>26400</v>
      </c>
      <c r="B5757" t="s">
        <v>1271</v>
      </c>
      <c r="C5757" s="1">
        <v>21444</v>
      </c>
      <c r="D5757" t="s">
        <v>7</v>
      </c>
      <c r="E5757" t="s">
        <v>12</v>
      </c>
      <c r="F5757" t="s">
        <v>13</v>
      </c>
      <c r="G5757">
        <v>120</v>
      </c>
      <c r="H5757" s="1">
        <v>41340</v>
      </c>
      <c r="I5757">
        <v>1</v>
      </c>
      <c r="J5757">
        <v>2013</v>
      </c>
      <c r="K5757" t="s">
        <v>2053</v>
      </c>
      <c r="L5757" t="s">
        <v>1985</v>
      </c>
      <c r="M5757" t="s">
        <v>2054</v>
      </c>
    </row>
    <row r="5758" spans="1:13" x14ac:dyDescent="0.25">
      <c r="A5758">
        <v>26400</v>
      </c>
      <c r="B5758" t="s">
        <v>1271</v>
      </c>
      <c r="C5758" s="1">
        <v>21444</v>
      </c>
      <c r="D5758" t="s">
        <v>7</v>
      </c>
      <c r="E5758" t="s">
        <v>12</v>
      </c>
      <c r="F5758" t="s">
        <v>13</v>
      </c>
      <c r="G5758">
        <v>8.99</v>
      </c>
      <c r="H5758" s="1">
        <v>41340</v>
      </c>
      <c r="I5758">
        <v>1</v>
      </c>
      <c r="J5758">
        <v>2013</v>
      </c>
      <c r="K5758" t="s">
        <v>1995</v>
      </c>
      <c r="L5758" t="s">
        <v>1996</v>
      </c>
      <c r="M5758" t="s">
        <v>1997</v>
      </c>
    </row>
    <row r="5759" spans="1:13" x14ac:dyDescent="0.25">
      <c r="A5759">
        <v>26401</v>
      </c>
      <c r="B5759" t="s">
        <v>1582</v>
      </c>
      <c r="C5759" s="1">
        <v>22047</v>
      </c>
      <c r="D5759" t="s">
        <v>7</v>
      </c>
      <c r="E5759" t="s">
        <v>12</v>
      </c>
      <c r="F5759" t="s">
        <v>13</v>
      </c>
      <c r="G5759">
        <v>3.99</v>
      </c>
      <c r="H5759" s="1">
        <v>41317</v>
      </c>
      <c r="I5759">
        <v>1</v>
      </c>
      <c r="J5759">
        <v>2013</v>
      </c>
      <c r="K5759" t="s">
        <v>2002</v>
      </c>
      <c r="L5759" t="s">
        <v>1985</v>
      </c>
      <c r="M5759" t="s">
        <v>2004</v>
      </c>
    </row>
    <row r="5760" spans="1:13" x14ac:dyDescent="0.25">
      <c r="A5760">
        <v>26401</v>
      </c>
      <c r="B5760" t="s">
        <v>1582</v>
      </c>
      <c r="C5760" s="1">
        <v>22047</v>
      </c>
      <c r="D5760" t="s">
        <v>7</v>
      </c>
      <c r="E5760" t="s">
        <v>12</v>
      </c>
      <c r="F5760" t="s">
        <v>13</v>
      </c>
      <c r="G5760">
        <v>34.99</v>
      </c>
      <c r="H5760" s="1">
        <v>41317</v>
      </c>
      <c r="I5760">
        <v>1</v>
      </c>
      <c r="J5760">
        <v>2013</v>
      </c>
      <c r="K5760" t="s">
        <v>1984</v>
      </c>
      <c r="L5760" t="s">
        <v>1985</v>
      </c>
      <c r="M5760" t="s">
        <v>2018</v>
      </c>
    </row>
    <row r="5761" spans="1:13" x14ac:dyDescent="0.25">
      <c r="A5761">
        <v>26404</v>
      </c>
      <c r="B5761" t="s">
        <v>1272</v>
      </c>
      <c r="C5761" s="1">
        <v>21553</v>
      </c>
      <c r="D5761" t="s">
        <v>7</v>
      </c>
      <c r="E5761" t="s">
        <v>91</v>
      </c>
      <c r="F5761" t="s">
        <v>92</v>
      </c>
      <c r="G5761">
        <v>1700.99</v>
      </c>
      <c r="H5761" s="1">
        <v>41630</v>
      </c>
      <c r="I5761">
        <v>4</v>
      </c>
      <c r="J5761">
        <v>2013</v>
      </c>
      <c r="K5761" t="s">
        <v>1990</v>
      </c>
      <c r="L5761" t="s">
        <v>1982</v>
      </c>
      <c r="M5761" t="s">
        <v>2115</v>
      </c>
    </row>
    <row r="5762" spans="1:13" x14ac:dyDescent="0.25">
      <c r="A5762">
        <v>26404</v>
      </c>
      <c r="B5762" t="s">
        <v>1272</v>
      </c>
      <c r="C5762" s="1">
        <v>21553</v>
      </c>
      <c r="D5762" t="s">
        <v>7</v>
      </c>
      <c r="E5762" t="s">
        <v>91</v>
      </c>
      <c r="F5762" t="s">
        <v>92</v>
      </c>
      <c r="G5762">
        <v>49.99</v>
      </c>
      <c r="H5762" s="1">
        <v>41630</v>
      </c>
      <c r="I5762">
        <v>4</v>
      </c>
      <c r="J5762">
        <v>2013</v>
      </c>
      <c r="K5762" t="s">
        <v>2016</v>
      </c>
      <c r="L5762" t="s">
        <v>1996</v>
      </c>
      <c r="M5762" t="s">
        <v>2060</v>
      </c>
    </row>
    <row r="5763" spans="1:13" x14ac:dyDescent="0.25">
      <c r="A5763">
        <v>26404</v>
      </c>
      <c r="B5763" t="s">
        <v>1272</v>
      </c>
      <c r="C5763" s="1">
        <v>21553</v>
      </c>
      <c r="D5763" t="s">
        <v>7</v>
      </c>
      <c r="E5763" t="s">
        <v>91</v>
      </c>
      <c r="F5763" t="s">
        <v>92</v>
      </c>
      <c r="G5763">
        <v>24.49</v>
      </c>
      <c r="H5763" s="1">
        <v>41630</v>
      </c>
      <c r="I5763">
        <v>4</v>
      </c>
      <c r="J5763">
        <v>2013</v>
      </c>
      <c r="K5763" t="s">
        <v>2011</v>
      </c>
      <c r="L5763" t="s">
        <v>1996</v>
      </c>
      <c r="M5763" t="s">
        <v>2035</v>
      </c>
    </row>
    <row r="5764" spans="1:13" x14ac:dyDescent="0.25">
      <c r="A5764">
        <v>26407</v>
      </c>
      <c r="B5764" t="s">
        <v>1273</v>
      </c>
      <c r="C5764" s="1">
        <v>23115</v>
      </c>
      <c r="D5764" t="s">
        <v>7</v>
      </c>
      <c r="E5764" t="s">
        <v>66</v>
      </c>
      <c r="F5764" t="s">
        <v>67</v>
      </c>
      <c r="G5764">
        <v>3.99</v>
      </c>
      <c r="H5764" s="1">
        <v>41335</v>
      </c>
      <c r="I5764">
        <v>1</v>
      </c>
      <c r="J5764">
        <v>2013</v>
      </c>
      <c r="K5764" t="s">
        <v>2002</v>
      </c>
      <c r="L5764" t="s">
        <v>1985</v>
      </c>
      <c r="M5764" t="s">
        <v>2004</v>
      </c>
    </row>
    <row r="5765" spans="1:13" x14ac:dyDescent="0.25">
      <c r="A5765">
        <v>26407</v>
      </c>
      <c r="B5765" t="s">
        <v>1273</v>
      </c>
      <c r="C5765" s="1">
        <v>23115</v>
      </c>
      <c r="D5765" t="s">
        <v>7</v>
      </c>
      <c r="E5765" t="s">
        <v>66</v>
      </c>
      <c r="F5765" t="s">
        <v>67</v>
      </c>
      <c r="G5765">
        <v>2.29</v>
      </c>
      <c r="H5765" s="1">
        <v>41335</v>
      </c>
      <c r="I5765">
        <v>1</v>
      </c>
      <c r="J5765">
        <v>2013</v>
      </c>
      <c r="K5765" t="s">
        <v>2002</v>
      </c>
      <c r="L5765" t="s">
        <v>1985</v>
      </c>
      <c r="M5765" t="s">
        <v>2005</v>
      </c>
    </row>
    <row r="5766" spans="1:13" x14ac:dyDescent="0.25">
      <c r="A5766">
        <v>26407</v>
      </c>
      <c r="B5766" t="s">
        <v>1273</v>
      </c>
      <c r="C5766" s="1">
        <v>23115</v>
      </c>
      <c r="D5766" t="s">
        <v>7</v>
      </c>
      <c r="E5766" t="s">
        <v>66</v>
      </c>
      <c r="F5766" t="s">
        <v>67</v>
      </c>
      <c r="G5766">
        <v>120</v>
      </c>
      <c r="H5766" s="1">
        <v>41335</v>
      </c>
      <c r="I5766">
        <v>1</v>
      </c>
      <c r="J5766">
        <v>2013</v>
      </c>
      <c r="K5766" t="s">
        <v>2053</v>
      </c>
      <c r="L5766" t="s">
        <v>1985</v>
      </c>
      <c r="M5766" t="s">
        <v>2054</v>
      </c>
    </row>
    <row r="5767" spans="1:13" x14ac:dyDescent="0.25">
      <c r="A5767">
        <v>26408</v>
      </c>
      <c r="B5767" t="s">
        <v>1274</v>
      </c>
      <c r="C5767" s="1">
        <v>20789</v>
      </c>
      <c r="D5767" t="s">
        <v>7</v>
      </c>
      <c r="E5767" t="s">
        <v>8</v>
      </c>
      <c r="F5767" t="s">
        <v>9</v>
      </c>
      <c r="G5767">
        <v>3.99</v>
      </c>
      <c r="H5767" s="1">
        <v>41514</v>
      </c>
      <c r="I5767">
        <v>3</v>
      </c>
      <c r="J5767">
        <v>2013</v>
      </c>
      <c r="K5767" t="s">
        <v>2002</v>
      </c>
      <c r="L5767" t="s">
        <v>1985</v>
      </c>
      <c r="M5767" t="s">
        <v>2004</v>
      </c>
    </row>
    <row r="5768" spans="1:13" x14ac:dyDescent="0.25">
      <c r="A5768">
        <v>26408</v>
      </c>
      <c r="B5768" t="s">
        <v>1274</v>
      </c>
      <c r="C5768" s="1">
        <v>20789</v>
      </c>
      <c r="D5768" t="s">
        <v>7</v>
      </c>
      <c r="E5768" t="s">
        <v>8</v>
      </c>
      <c r="F5768" t="s">
        <v>9</v>
      </c>
      <c r="G5768">
        <v>34.99</v>
      </c>
      <c r="H5768" s="1">
        <v>41514</v>
      </c>
      <c r="I5768">
        <v>3</v>
      </c>
      <c r="J5768">
        <v>2013</v>
      </c>
      <c r="K5768" t="s">
        <v>1984</v>
      </c>
      <c r="L5768" t="s">
        <v>1985</v>
      </c>
      <c r="M5768" t="s">
        <v>2018</v>
      </c>
    </row>
    <row r="5769" spans="1:13" x14ac:dyDescent="0.25">
      <c r="A5769">
        <v>26409</v>
      </c>
      <c r="B5769" t="s">
        <v>1844</v>
      </c>
      <c r="C5769" s="1">
        <v>20850</v>
      </c>
      <c r="D5769" t="s">
        <v>7</v>
      </c>
      <c r="E5769" t="s">
        <v>62</v>
      </c>
      <c r="F5769" t="s">
        <v>63</v>
      </c>
      <c r="G5769">
        <v>3.99</v>
      </c>
      <c r="H5769" s="1">
        <v>41347</v>
      </c>
      <c r="I5769">
        <v>1</v>
      </c>
      <c r="J5769">
        <v>2013</v>
      </c>
      <c r="K5769" t="s">
        <v>2002</v>
      </c>
      <c r="L5769" t="s">
        <v>1985</v>
      </c>
      <c r="M5769" t="s">
        <v>2004</v>
      </c>
    </row>
    <row r="5770" spans="1:13" x14ac:dyDescent="0.25">
      <c r="A5770">
        <v>26409</v>
      </c>
      <c r="B5770" t="s">
        <v>1844</v>
      </c>
      <c r="C5770" s="1">
        <v>20850</v>
      </c>
      <c r="D5770" t="s">
        <v>7</v>
      </c>
      <c r="E5770" t="s">
        <v>62</v>
      </c>
      <c r="F5770" t="s">
        <v>63</v>
      </c>
      <c r="G5770">
        <v>63.5</v>
      </c>
      <c r="H5770" s="1">
        <v>41347</v>
      </c>
      <c r="I5770">
        <v>1</v>
      </c>
      <c r="J5770">
        <v>2013</v>
      </c>
      <c r="K5770" t="s">
        <v>2041</v>
      </c>
      <c r="L5770" t="s">
        <v>1996</v>
      </c>
      <c r="M5770" t="s">
        <v>2074</v>
      </c>
    </row>
    <row r="5771" spans="1:13" x14ac:dyDescent="0.25">
      <c r="A5771">
        <v>26411</v>
      </c>
      <c r="B5771" t="s">
        <v>1275</v>
      </c>
      <c r="C5771" s="1">
        <v>20580</v>
      </c>
      <c r="D5771" t="s">
        <v>16</v>
      </c>
      <c r="E5771" t="s">
        <v>89</v>
      </c>
      <c r="F5771" t="s">
        <v>90</v>
      </c>
      <c r="G5771">
        <v>3.99</v>
      </c>
      <c r="H5771" s="1">
        <v>41334</v>
      </c>
      <c r="I5771">
        <v>1</v>
      </c>
      <c r="J5771">
        <v>2013</v>
      </c>
      <c r="K5771" t="s">
        <v>2002</v>
      </c>
      <c r="L5771" t="s">
        <v>1985</v>
      </c>
      <c r="M5771" t="s">
        <v>2004</v>
      </c>
    </row>
    <row r="5772" spans="1:13" x14ac:dyDescent="0.25">
      <c r="A5772">
        <v>26411</v>
      </c>
      <c r="B5772" t="s">
        <v>1275</v>
      </c>
      <c r="C5772" s="1">
        <v>20580</v>
      </c>
      <c r="D5772" t="s">
        <v>16</v>
      </c>
      <c r="E5772" t="s">
        <v>89</v>
      </c>
      <c r="F5772" t="s">
        <v>90</v>
      </c>
      <c r="G5772">
        <v>54.99</v>
      </c>
      <c r="H5772" s="1">
        <v>41334</v>
      </c>
      <c r="I5772">
        <v>1</v>
      </c>
      <c r="J5772">
        <v>2013</v>
      </c>
      <c r="K5772" t="s">
        <v>2058</v>
      </c>
      <c r="L5772" t="s">
        <v>1985</v>
      </c>
      <c r="M5772" t="s">
        <v>2059</v>
      </c>
    </row>
    <row r="5773" spans="1:13" x14ac:dyDescent="0.25">
      <c r="A5773">
        <v>26416</v>
      </c>
      <c r="B5773" t="s">
        <v>1276</v>
      </c>
      <c r="C5773" s="1">
        <v>19762</v>
      </c>
      <c r="D5773" t="s">
        <v>7</v>
      </c>
      <c r="E5773" t="s">
        <v>8</v>
      </c>
      <c r="F5773" t="s">
        <v>86</v>
      </c>
      <c r="G5773">
        <v>3.99</v>
      </c>
      <c r="H5773" s="1">
        <v>41464</v>
      </c>
      <c r="I5773">
        <v>3</v>
      </c>
      <c r="J5773">
        <v>2013</v>
      </c>
      <c r="K5773" t="s">
        <v>2002</v>
      </c>
      <c r="L5773" t="s">
        <v>1985</v>
      </c>
      <c r="M5773" t="s">
        <v>2004</v>
      </c>
    </row>
    <row r="5774" spans="1:13" x14ac:dyDescent="0.25">
      <c r="A5774">
        <v>26416</v>
      </c>
      <c r="B5774" t="s">
        <v>1276</v>
      </c>
      <c r="C5774" s="1">
        <v>19762</v>
      </c>
      <c r="D5774" t="s">
        <v>7</v>
      </c>
      <c r="E5774" t="s">
        <v>8</v>
      </c>
      <c r="F5774" t="s">
        <v>86</v>
      </c>
      <c r="G5774">
        <v>34.99</v>
      </c>
      <c r="H5774" s="1">
        <v>41464</v>
      </c>
      <c r="I5774">
        <v>3</v>
      </c>
      <c r="J5774">
        <v>2013</v>
      </c>
      <c r="K5774" t="s">
        <v>1984</v>
      </c>
      <c r="L5774" t="s">
        <v>1985</v>
      </c>
      <c r="M5774" t="s">
        <v>1986</v>
      </c>
    </row>
    <row r="5775" spans="1:13" x14ac:dyDescent="0.25">
      <c r="A5775">
        <v>26416</v>
      </c>
      <c r="B5775" t="s">
        <v>1276</v>
      </c>
      <c r="C5775" s="1">
        <v>19762</v>
      </c>
      <c r="D5775" t="s">
        <v>7</v>
      </c>
      <c r="E5775" t="s">
        <v>8</v>
      </c>
      <c r="F5775" t="s">
        <v>86</v>
      </c>
      <c r="G5775">
        <v>49.99</v>
      </c>
      <c r="H5775" s="1">
        <v>41464</v>
      </c>
      <c r="I5775">
        <v>3</v>
      </c>
      <c r="J5775">
        <v>2013</v>
      </c>
      <c r="K5775" t="s">
        <v>2016</v>
      </c>
      <c r="L5775" t="s">
        <v>1996</v>
      </c>
      <c r="M5775" t="s">
        <v>2060</v>
      </c>
    </row>
    <row r="5776" spans="1:13" x14ac:dyDescent="0.25">
      <c r="A5776">
        <v>26417</v>
      </c>
      <c r="B5776" t="s">
        <v>1277</v>
      </c>
      <c r="C5776" s="1">
        <v>19894</v>
      </c>
      <c r="D5776" t="s">
        <v>16</v>
      </c>
      <c r="E5776" t="s">
        <v>44</v>
      </c>
      <c r="F5776" t="s">
        <v>69</v>
      </c>
      <c r="G5776">
        <v>3.99</v>
      </c>
      <c r="H5776" s="1">
        <v>41428</v>
      </c>
      <c r="I5776">
        <v>2</v>
      </c>
      <c r="J5776">
        <v>2013</v>
      </c>
      <c r="K5776" t="s">
        <v>2002</v>
      </c>
      <c r="L5776" t="s">
        <v>1985</v>
      </c>
      <c r="M5776" t="s">
        <v>2004</v>
      </c>
    </row>
    <row r="5777" spans="1:13" x14ac:dyDescent="0.25">
      <c r="A5777">
        <v>26417</v>
      </c>
      <c r="B5777" t="s">
        <v>1277</v>
      </c>
      <c r="C5777" s="1">
        <v>19894</v>
      </c>
      <c r="D5777" t="s">
        <v>16</v>
      </c>
      <c r="E5777" t="s">
        <v>44</v>
      </c>
      <c r="F5777" t="s">
        <v>69</v>
      </c>
      <c r="G5777">
        <v>2.29</v>
      </c>
      <c r="H5777" s="1">
        <v>41428</v>
      </c>
      <c r="I5777">
        <v>2</v>
      </c>
      <c r="J5777">
        <v>2013</v>
      </c>
      <c r="K5777" t="s">
        <v>2002</v>
      </c>
      <c r="L5777" t="s">
        <v>1985</v>
      </c>
      <c r="M5777" t="s">
        <v>2005</v>
      </c>
    </row>
    <row r="5778" spans="1:13" x14ac:dyDescent="0.25">
      <c r="A5778">
        <v>26817</v>
      </c>
      <c r="B5778" t="s">
        <v>1278</v>
      </c>
      <c r="C5778" s="1">
        <v>29147</v>
      </c>
      <c r="D5778" t="s">
        <v>16</v>
      </c>
      <c r="E5778" t="s">
        <v>17</v>
      </c>
      <c r="F5778" t="s">
        <v>18</v>
      </c>
      <c r="G5778">
        <v>539.99</v>
      </c>
      <c r="H5778" s="1">
        <v>41428</v>
      </c>
      <c r="I5778">
        <v>2</v>
      </c>
      <c r="J5778">
        <v>2013</v>
      </c>
      <c r="K5778" t="s">
        <v>1990</v>
      </c>
      <c r="L5778" t="s">
        <v>1982</v>
      </c>
      <c r="M5778" t="s">
        <v>2010</v>
      </c>
    </row>
    <row r="5779" spans="1:13" x14ac:dyDescent="0.25">
      <c r="A5779">
        <v>26817</v>
      </c>
      <c r="B5779" t="s">
        <v>1278</v>
      </c>
      <c r="C5779" s="1">
        <v>29147</v>
      </c>
      <c r="D5779" t="s">
        <v>16</v>
      </c>
      <c r="E5779" t="s">
        <v>17</v>
      </c>
      <c r="F5779" t="s">
        <v>18</v>
      </c>
      <c r="G5779">
        <v>8.99</v>
      </c>
      <c r="H5779" s="1">
        <v>41428</v>
      </c>
      <c r="I5779">
        <v>2</v>
      </c>
      <c r="J5779">
        <v>2013</v>
      </c>
      <c r="K5779" t="s">
        <v>1992</v>
      </c>
      <c r="L5779" t="s">
        <v>1985</v>
      </c>
      <c r="M5779" t="s">
        <v>1993</v>
      </c>
    </row>
    <row r="5780" spans="1:13" x14ac:dyDescent="0.25">
      <c r="A5780">
        <v>26817</v>
      </c>
      <c r="B5780" t="s">
        <v>1278</v>
      </c>
      <c r="C5780" s="1">
        <v>29147</v>
      </c>
      <c r="D5780" t="s">
        <v>16</v>
      </c>
      <c r="E5780" t="s">
        <v>17</v>
      </c>
      <c r="F5780" t="s">
        <v>18</v>
      </c>
      <c r="G5780">
        <v>4.99</v>
      </c>
      <c r="H5780" s="1">
        <v>41428</v>
      </c>
      <c r="I5780">
        <v>2</v>
      </c>
      <c r="J5780">
        <v>2013</v>
      </c>
      <c r="K5780" t="s">
        <v>1992</v>
      </c>
      <c r="L5780" t="s">
        <v>1985</v>
      </c>
      <c r="M5780" t="s">
        <v>1994</v>
      </c>
    </row>
    <row r="5781" spans="1:13" x14ac:dyDescent="0.25">
      <c r="A5781">
        <v>26824</v>
      </c>
      <c r="B5781" t="s">
        <v>1279</v>
      </c>
      <c r="C5781" s="1">
        <v>26179</v>
      </c>
      <c r="D5781" t="s">
        <v>7</v>
      </c>
      <c r="E5781" t="s">
        <v>8</v>
      </c>
      <c r="F5781" t="s">
        <v>9</v>
      </c>
      <c r="G5781">
        <v>539.99</v>
      </c>
      <c r="H5781" s="1">
        <v>41413</v>
      </c>
      <c r="I5781">
        <v>2</v>
      </c>
      <c r="J5781">
        <v>2013</v>
      </c>
      <c r="K5781" t="s">
        <v>1990</v>
      </c>
      <c r="L5781" t="s">
        <v>1982</v>
      </c>
      <c r="M5781" t="s">
        <v>2056</v>
      </c>
    </row>
    <row r="5782" spans="1:13" x14ac:dyDescent="0.25">
      <c r="A5782">
        <v>26824</v>
      </c>
      <c r="B5782" t="s">
        <v>1279</v>
      </c>
      <c r="C5782" s="1">
        <v>26179</v>
      </c>
      <c r="D5782" t="s">
        <v>7</v>
      </c>
      <c r="E5782" t="s">
        <v>8</v>
      </c>
      <c r="F5782" t="s">
        <v>9</v>
      </c>
      <c r="G5782">
        <v>3.99</v>
      </c>
      <c r="H5782" s="1">
        <v>41413</v>
      </c>
      <c r="I5782">
        <v>2</v>
      </c>
      <c r="J5782">
        <v>2013</v>
      </c>
      <c r="K5782" t="s">
        <v>2002</v>
      </c>
      <c r="L5782" t="s">
        <v>1985</v>
      </c>
      <c r="M5782" t="s">
        <v>2004</v>
      </c>
    </row>
    <row r="5783" spans="1:13" x14ac:dyDescent="0.25">
      <c r="A5783">
        <v>26824</v>
      </c>
      <c r="B5783" t="s">
        <v>1279</v>
      </c>
      <c r="C5783" s="1">
        <v>26179</v>
      </c>
      <c r="D5783" t="s">
        <v>7</v>
      </c>
      <c r="E5783" t="s">
        <v>8</v>
      </c>
      <c r="F5783" t="s">
        <v>9</v>
      </c>
      <c r="G5783">
        <v>21.49</v>
      </c>
      <c r="H5783" s="1">
        <v>41413</v>
      </c>
      <c r="I5783">
        <v>2</v>
      </c>
      <c r="J5783">
        <v>2013</v>
      </c>
      <c r="K5783" t="s">
        <v>2002</v>
      </c>
      <c r="L5783" t="s">
        <v>1985</v>
      </c>
      <c r="M5783" t="s">
        <v>2003</v>
      </c>
    </row>
    <row r="5784" spans="1:13" x14ac:dyDescent="0.25">
      <c r="A5784">
        <v>26824</v>
      </c>
      <c r="B5784" t="s">
        <v>1279</v>
      </c>
      <c r="C5784" s="1">
        <v>26179</v>
      </c>
      <c r="D5784" t="s">
        <v>7</v>
      </c>
      <c r="E5784" t="s">
        <v>8</v>
      </c>
      <c r="F5784" t="s">
        <v>9</v>
      </c>
      <c r="G5784">
        <v>2.29</v>
      </c>
      <c r="H5784" s="1">
        <v>41413</v>
      </c>
      <c r="I5784">
        <v>2</v>
      </c>
      <c r="J5784">
        <v>2013</v>
      </c>
      <c r="K5784" t="s">
        <v>2002</v>
      </c>
      <c r="L5784" t="s">
        <v>1985</v>
      </c>
      <c r="M5784" t="s">
        <v>2005</v>
      </c>
    </row>
    <row r="5785" spans="1:13" x14ac:dyDescent="0.25">
      <c r="A5785">
        <v>26830</v>
      </c>
      <c r="B5785" t="s">
        <v>1939</v>
      </c>
      <c r="C5785" s="1">
        <v>26379</v>
      </c>
      <c r="D5785" t="s">
        <v>16</v>
      </c>
      <c r="E5785" t="s">
        <v>10</v>
      </c>
      <c r="F5785" t="s">
        <v>11</v>
      </c>
      <c r="G5785">
        <v>539.99</v>
      </c>
      <c r="H5785" s="1">
        <v>41422</v>
      </c>
      <c r="I5785">
        <v>2</v>
      </c>
      <c r="J5785">
        <v>2013</v>
      </c>
      <c r="K5785" t="s">
        <v>1990</v>
      </c>
      <c r="L5785" t="s">
        <v>1982</v>
      </c>
      <c r="M5785" t="s">
        <v>2001</v>
      </c>
    </row>
    <row r="5786" spans="1:13" x14ac:dyDescent="0.25">
      <c r="A5786">
        <v>26830</v>
      </c>
      <c r="B5786" t="s">
        <v>1939</v>
      </c>
      <c r="C5786" s="1">
        <v>26379</v>
      </c>
      <c r="D5786" t="s">
        <v>16</v>
      </c>
      <c r="E5786" t="s">
        <v>10</v>
      </c>
      <c r="F5786" t="s">
        <v>11</v>
      </c>
      <c r="G5786">
        <v>4.99</v>
      </c>
      <c r="H5786" s="1">
        <v>41422</v>
      </c>
      <c r="I5786">
        <v>2</v>
      </c>
      <c r="J5786">
        <v>2013</v>
      </c>
      <c r="K5786" t="s">
        <v>1992</v>
      </c>
      <c r="L5786" t="s">
        <v>1985</v>
      </c>
      <c r="M5786" t="s">
        <v>1994</v>
      </c>
    </row>
    <row r="5787" spans="1:13" x14ac:dyDescent="0.25">
      <c r="A5787">
        <v>26830</v>
      </c>
      <c r="B5787" t="s">
        <v>1939</v>
      </c>
      <c r="C5787" s="1">
        <v>26379</v>
      </c>
      <c r="D5787" t="s">
        <v>16</v>
      </c>
      <c r="E5787" t="s">
        <v>10</v>
      </c>
      <c r="F5787" t="s">
        <v>11</v>
      </c>
      <c r="G5787">
        <v>8.99</v>
      </c>
      <c r="H5787" s="1">
        <v>41422</v>
      </c>
      <c r="I5787">
        <v>2</v>
      </c>
      <c r="J5787">
        <v>2013</v>
      </c>
      <c r="K5787" t="s">
        <v>1992</v>
      </c>
      <c r="L5787" t="s">
        <v>1985</v>
      </c>
      <c r="M5787" t="s">
        <v>1993</v>
      </c>
    </row>
    <row r="5788" spans="1:13" x14ac:dyDescent="0.25">
      <c r="A5788">
        <v>26833</v>
      </c>
      <c r="B5788" t="s">
        <v>1599</v>
      </c>
      <c r="C5788" s="1">
        <v>26127</v>
      </c>
      <c r="D5788" t="s">
        <v>16</v>
      </c>
      <c r="E5788" t="s">
        <v>83</v>
      </c>
      <c r="F5788" t="s">
        <v>84</v>
      </c>
      <c r="G5788">
        <v>3.99</v>
      </c>
      <c r="H5788" s="1">
        <v>41442</v>
      </c>
      <c r="I5788">
        <v>2</v>
      </c>
      <c r="J5788">
        <v>2013</v>
      </c>
      <c r="K5788" t="s">
        <v>2002</v>
      </c>
      <c r="L5788" t="s">
        <v>1985</v>
      </c>
      <c r="M5788" t="s">
        <v>2004</v>
      </c>
    </row>
    <row r="5789" spans="1:13" x14ac:dyDescent="0.25">
      <c r="A5789">
        <v>26833</v>
      </c>
      <c r="B5789" t="s">
        <v>1599</v>
      </c>
      <c r="C5789" s="1">
        <v>26127</v>
      </c>
      <c r="D5789" t="s">
        <v>16</v>
      </c>
      <c r="E5789" t="s">
        <v>83</v>
      </c>
      <c r="F5789" t="s">
        <v>84</v>
      </c>
      <c r="G5789">
        <v>2.29</v>
      </c>
      <c r="H5789" s="1">
        <v>41442</v>
      </c>
      <c r="I5789">
        <v>2</v>
      </c>
      <c r="J5789">
        <v>2013</v>
      </c>
      <c r="K5789" t="s">
        <v>2002</v>
      </c>
      <c r="L5789" t="s">
        <v>1985</v>
      </c>
      <c r="M5789" t="s">
        <v>2005</v>
      </c>
    </row>
    <row r="5790" spans="1:13" x14ac:dyDescent="0.25">
      <c r="A5790">
        <v>26834</v>
      </c>
      <c r="B5790" t="s">
        <v>1280</v>
      </c>
      <c r="C5790" s="1">
        <v>26174</v>
      </c>
      <c r="D5790" t="s">
        <v>7</v>
      </c>
      <c r="E5790" t="s">
        <v>78</v>
      </c>
      <c r="F5790" t="s">
        <v>79</v>
      </c>
      <c r="G5790">
        <v>3.99</v>
      </c>
      <c r="H5790" s="1">
        <v>41486</v>
      </c>
      <c r="I5790">
        <v>3</v>
      </c>
      <c r="J5790">
        <v>2013</v>
      </c>
      <c r="K5790" t="s">
        <v>2002</v>
      </c>
      <c r="L5790" t="s">
        <v>1985</v>
      </c>
      <c r="M5790" t="s">
        <v>2004</v>
      </c>
    </row>
    <row r="5791" spans="1:13" x14ac:dyDescent="0.25">
      <c r="A5791">
        <v>26834</v>
      </c>
      <c r="B5791" t="s">
        <v>1280</v>
      </c>
      <c r="C5791" s="1">
        <v>26174</v>
      </c>
      <c r="D5791" t="s">
        <v>7</v>
      </c>
      <c r="E5791" t="s">
        <v>78</v>
      </c>
      <c r="F5791" t="s">
        <v>79</v>
      </c>
      <c r="G5791">
        <v>2.29</v>
      </c>
      <c r="H5791" s="1">
        <v>41486</v>
      </c>
      <c r="I5791">
        <v>3</v>
      </c>
      <c r="J5791">
        <v>2013</v>
      </c>
      <c r="K5791" t="s">
        <v>2002</v>
      </c>
      <c r="L5791" t="s">
        <v>1985</v>
      </c>
      <c r="M5791" t="s">
        <v>2005</v>
      </c>
    </row>
    <row r="5792" spans="1:13" x14ac:dyDescent="0.25">
      <c r="A5792">
        <v>26837</v>
      </c>
      <c r="B5792" t="s">
        <v>1281</v>
      </c>
      <c r="C5792" s="1">
        <v>25815</v>
      </c>
      <c r="D5792" t="s">
        <v>16</v>
      </c>
      <c r="E5792" t="s">
        <v>8</v>
      </c>
      <c r="F5792" t="s">
        <v>57</v>
      </c>
      <c r="G5792">
        <v>539.99</v>
      </c>
      <c r="H5792" s="1">
        <v>41407</v>
      </c>
      <c r="I5792">
        <v>2</v>
      </c>
      <c r="J5792">
        <v>2013</v>
      </c>
      <c r="K5792" t="s">
        <v>1990</v>
      </c>
      <c r="L5792" t="s">
        <v>1982</v>
      </c>
      <c r="M5792" t="s">
        <v>2010</v>
      </c>
    </row>
    <row r="5793" spans="1:13" x14ac:dyDescent="0.25">
      <c r="A5793">
        <v>26837</v>
      </c>
      <c r="B5793" t="s">
        <v>1281</v>
      </c>
      <c r="C5793" s="1">
        <v>25815</v>
      </c>
      <c r="D5793" t="s">
        <v>16</v>
      </c>
      <c r="E5793" t="s">
        <v>8</v>
      </c>
      <c r="F5793" t="s">
        <v>57</v>
      </c>
      <c r="G5793">
        <v>8.99</v>
      </c>
      <c r="H5793" s="1">
        <v>41407</v>
      </c>
      <c r="I5793">
        <v>2</v>
      </c>
      <c r="J5793">
        <v>2013</v>
      </c>
      <c r="K5793" t="s">
        <v>2008</v>
      </c>
      <c r="L5793" t="s">
        <v>1996</v>
      </c>
      <c r="M5793" t="s">
        <v>2009</v>
      </c>
    </row>
    <row r="5794" spans="1:13" x14ac:dyDescent="0.25">
      <c r="A5794">
        <v>26842</v>
      </c>
      <c r="B5794" t="s">
        <v>1282</v>
      </c>
      <c r="C5794" s="1">
        <v>25560</v>
      </c>
      <c r="D5794" t="s">
        <v>7</v>
      </c>
      <c r="E5794" t="s">
        <v>55</v>
      </c>
      <c r="F5794" t="s">
        <v>56</v>
      </c>
      <c r="G5794">
        <v>539.99</v>
      </c>
      <c r="H5794" s="1">
        <v>41394</v>
      </c>
      <c r="I5794">
        <v>2</v>
      </c>
      <c r="J5794">
        <v>2013</v>
      </c>
      <c r="K5794" t="s">
        <v>1990</v>
      </c>
      <c r="L5794" t="s">
        <v>1982</v>
      </c>
      <c r="M5794" t="s">
        <v>2056</v>
      </c>
    </row>
    <row r="5795" spans="1:13" x14ac:dyDescent="0.25">
      <c r="A5795">
        <v>26846</v>
      </c>
      <c r="B5795" t="s">
        <v>1283</v>
      </c>
      <c r="C5795" s="1">
        <v>25579</v>
      </c>
      <c r="D5795" t="s">
        <v>16</v>
      </c>
      <c r="E5795" t="s">
        <v>24</v>
      </c>
      <c r="F5795" t="s">
        <v>25</v>
      </c>
      <c r="G5795">
        <v>3.99</v>
      </c>
      <c r="H5795" s="1">
        <v>41620</v>
      </c>
      <c r="I5795">
        <v>4</v>
      </c>
      <c r="J5795">
        <v>2013</v>
      </c>
      <c r="K5795" t="s">
        <v>2002</v>
      </c>
      <c r="L5795" t="s">
        <v>1985</v>
      </c>
      <c r="M5795" t="s">
        <v>2004</v>
      </c>
    </row>
    <row r="5796" spans="1:13" x14ac:dyDescent="0.25">
      <c r="A5796">
        <v>26846</v>
      </c>
      <c r="B5796" t="s">
        <v>1283</v>
      </c>
      <c r="C5796" s="1">
        <v>25579</v>
      </c>
      <c r="D5796" t="s">
        <v>16</v>
      </c>
      <c r="E5796" t="s">
        <v>24</v>
      </c>
      <c r="F5796" t="s">
        <v>25</v>
      </c>
      <c r="G5796">
        <v>24.49</v>
      </c>
      <c r="H5796" s="1">
        <v>41620</v>
      </c>
      <c r="I5796">
        <v>4</v>
      </c>
      <c r="J5796">
        <v>2013</v>
      </c>
      <c r="K5796" t="s">
        <v>2011</v>
      </c>
      <c r="L5796" t="s">
        <v>1996</v>
      </c>
      <c r="M5796" t="s">
        <v>2012</v>
      </c>
    </row>
    <row r="5797" spans="1:13" x14ac:dyDescent="0.25">
      <c r="A5797">
        <v>26848</v>
      </c>
      <c r="B5797" t="s">
        <v>1284</v>
      </c>
      <c r="C5797" s="1">
        <v>25705</v>
      </c>
      <c r="D5797" t="s">
        <v>7</v>
      </c>
      <c r="E5797" t="s">
        <v>34</v>
      </c>
      <c r="F5797" t="s">
        <v>35</v>
      </c>
      <c r="G5797">
        <v>539.99</v>
      </c>
      <c r="H5797" s="1">
        <v>41444</v>
      </c>
      <c r="I5797">
        <v>2</v>
      </c>
      <c r="J5797">
        <v>2013</v>
      </c>
      <c r="K5797" t="s">
        <v>1990</v>
      </c>
      <c r="L5797" t="s">
        <v>1982</v>
      </c>
      <c r="M5797" t="s">
        <v>2001</v>
      </c>
    </row>
    <row r="5798" spans="1:13" x14ac:dyDescent="0.25">
      <c r="A5798">
        <v>26848</v>
      </c>
      <c r="B5798" t="s">
        <v>1284</v>
      </c>
      <c r="C5798" s="1">
        <v>25705</v>
      </c>
      <c r="D5798" t="s">
        <v>7</v>
      </c>
      <c r="E5798" t="s">
        <v>34</v>
      </c>
      <c r="F5798" t="s">
        <v>35</v>
      </c>
      <c r="G5798">
        <v>4.99</v>
      </c>
      <c r="H5798" s="1">
        <v>41444</v>
      </c>
      <c r="I5798">
        <v>2</v>
      </c>
      <c r="J5798">
        <v>2013</v>
      </c>
      <c r="K5798" t="s">
        <v>1992</v>
      </c>
      <c r="L5798" t="s">
        <v>1985</v>
      </c>
      <c r="M5798" t="s">
        <v>1994</v>
      </c>
    </row>
    <row r="5799" spans="1:13" x14ac:dyDescent="0.25">
      <c r="A5799">
        <v>26848</v>
      </c>
      <c r="B5799" t="s">
        <v>1284</v>
      </c>
      <c r="C5799" s="1">
        <v>25705</v>
      </c>
      <c r="D5799" t="s">
        <v>7</v>
      </c>
      <c r="E5799" t="s">
        <v>34</v>
      </c>
      <c r="F5799" t="s">
        <v>35</v>
      </c>
      <c r="G5799">
        <v>8.99</v>
      </c>
      <c r="H5799" s="1">
        <v>41444</v>
      </c>
      <c r="I5799">
        <v>2</v>
      </c>
      <c r="J5799">
        <v>2013</v>
      </c>
      <c r="K5799" t="s">
        <v>1992</v>
      </c>
      <c r="L5799" t="s">
        <v>1985</v>
      </c>
      <c r="M5799" t="s">
        <v>1993</v>
      </c>
    </row>
    <row r="5800" spans="1:13" x14ac:dyDescent="0.25">
      <c r="A5800">
        <v>26848</v>
      </c>
      <c r="B5800" t="s">
        <v>1284</v>
      </c>
      <c r="C5800" s="1">
        <v>25705</v>
      </c>
      <c r="D5800" t="s">
        <v>7</v>
      </c>
      <c r="E5800" t="s">
        <v>34</v>
      </c>
      <c r="F5800" t="s">
        <v>35</v>
      </c>
      <c r="G5800">
        <v>53.99</v>
      </c>
      <c r="H5800" s="1">
        <v>41444</v>
      </c>
      <c r="I5800">
        <v>2</v>
      </c>
      <c r="J5800">
        <v>2013</v>
      </c>
      <c r="K5800" t="s">
        <v>2016</v>
      </c>
      <c r="L5800" t="s">
        <v>1996</v>
      </c>
      <c r="M5800" t="s">
        <v>2061</v>
      </c>
    </row>
    <row r="5801" spans="1:13" x14ac:dyDescent="0.25">
      <c r="A5801">
        <v>26849</v>
      </c>
      <c r="B5801" t="s">
        <v>1285</v>
      </c>
      <c r="C5801" s="1">
        <v>25036</v>
      </c>
      <c r="D5801" t="s">
        <v>16</v>
      </c>
      <c r="E5801" t="s">
        <v>8</v>
      </c>
      <c r="F5801" t="s">
        <v>80</v>
      </c>
      <c r="G5801">
        <v>3.99</v>
      </c>
      <c r="H5801" s="1">
        <v>41398</v>
      </c>
      <c r="I5801">
        <v>2</v>
      </c>
      <c r="J5801">
        <v>2013</v>
      </c>
      <c r="K5801" t="s">
        <v>2002</v>
      </c>
      <c r="L5801" t="s">
        <v>1985</v>
      </c>
      <c r="M5801" t="s">
        <v>2004</v>
      </c>
    </row>
    <row r="5802" spans="1:13" x14ac:dyDescent="0.25">
      <c r="A5802">
        <v>26849</v>
      </c>
      <c r="B5802" t="s">
        <v>1285</v>
      </c>
      <c r="C5802" s="1">
        <v>25036</v>
      </c>
      <c r="D5802" t="s">
        <v>16</v>
      </c>
      <c r="E5802" t="s">
        <v>8</v>
      </c>
      <c r="F5802" t="s">
        <v>80</v>
      </c>
      <c r="G5802">
        <v>34.99</v>
      </c>
      <c r="H5802" s="1">
        <v>41398</v>
      </c>
      <c r="I5802">
        <v>2</v>
      </c>
      <c r="J5802">
        <v>2013</v>
      </c>
      <c r="K5802" t="s">
        <v>1984</v>
      </c>
      <c r="L5802" t="s">
        <v>1985</v>
      </c>
      <c r="M5802" t="s">
        <v>2018</v>
      </c>
    </row>
    <row r="5803" spans="1:13" x14ac:dyDescent="0.25">
      <c r="A5803">
        <v>26850</v>
      </c>
      <c r="B5803" t="s">
        <v>1944</v>
      </c>
      <c r="C5803" s="1">
        <v>29202</v>
      </c>
      <c r="D5803" t="s">
        <v>16</v>
      </c>
      <c r="E5803" t="s">
        <v>89</v>
      </c>
      <c r="F5803" t="s">
        <v>90</v>
      </c>
      <c r="G5803">
        <v>3.99</v>
      </c>
      <c r="H5803" s="1">
        <v>41432</v>
      </c>
      <c r="I5803">
        <v>2</v>
      </c>
      <c r="J5803">
        <v>2013</v>
      </c>
      <c r="K5803" t="s">
        <v>2002</v>
      </c>
      <c r="L5803" t="s">
        <v>1985</v>
      </c>
      <c r="M5803" t="s">
        <v>2004</v>
      </c>
    </row>
    <row r="5804" spans="1:13" x14ac:dyDescent="0.25">
      <c r="A5804">
        <v>26850</v>
      </c>
      <c r="B5804" t="s">
        <v>1944</v>
      </c>
      <c r="C5804" s="1">
        <v>29202</v>
      </c>
      <c r="D5804" t="s">
        <v>16</v>
      </c>
      <c r="E5804" t="s">
        <v>89</v>
      </c>
      <c r="F5804" t="s">
        <v>90</v>
      </c>
      <c r="G5804">
        <v>49.99</v>
      </c>
      <c r="H5804" s="1">
        <v>41432</v>
      </c>
      <c r="I5804">
        <v>2</v>
      </c>
      <c r="J5804">
        <v>2013</v>
      </c>
      <c r="K5804" t="s">
        <v>2016</v>
      </c>
      <c r="L5804" t="s">
        <v>1996</v>
      </c>
      <c r="M5804" t="s">
        <v>2060</v>
      </c>
    </row>
    <row r="5805" spans="1:13" x14ac:dyDescent="0.25">
      <c r="A5805">
        <v>26858</v>
      </c>
      <c r="B5805" t="s">
        <v>1286</v>
      </c>
      <c r="C5805" s="1">
        <v>25877</v>
      </c>
      <c r="D5805" t="s">
        <v>16</v>
      </c>
      <c r="E5805" t="s">
        <v>75</v>
      </c>
      <c r="F5805" t="s">
        <v>76</v>
      </c>
      <c r="G5805">
        <v>539.99</v>
      </c>
      <c r="H5805" s="1">
        <v>41445</v>
      </c>
      <c r="I5805">
        <v>2</v>
      </c>
      <c r="J5805">
        <v>2013</v>
      </c>
      <c r="K5805" t="s">
        <v>1990</v>
      </c>
      <c r="L5805" t="s">
        <v>1982</v>
      </c>
      <c r="M5805" t="s">
        <v>2010</v>
      </c>
    </row>
    <row r="5806" spans="1:13" x14ac:dyDescent="0.25">
      <c r="A5806">
        <v>26858</v>
      </c>
      <c r="B5806" t="s">
        <v>1286</v>
      </c>
      <c r="C5806" s="1">
        <v>25877</v>
      </c>
      <c r="D5806" t="s">
        <v>16</v>
      </c>
      <c r="E5806" t="s">
        <v>75</v>
      </c>
      <c r="F5806" t="s">
        <v>76</v>
      </c>
      <c r="G5806">
        <v>4.99</v>
      </c>
      <c r="H5806" s="1">
        <v>41445</v>
      </c>
      <c r="I5806">
        <v>2</v>
      </c>
      <c r="J5806">
        <v>2013</v>
      </c>
      <c r="K5806" t="s">
        <v>1992</v>
      </c>
      <c r="L5806" t="s">
        <v>1985</v>
      </c>
      <c r="M5806" t="s">
        <v>1994</v>
      </c>
    </row>
    <row r="5807" spans="1:13" x14ac:dyDescent="0.25">
      <c r="A5807">
        <v>26858</v>
      </c>
      <c r="B5807" t="s">
        <v>1286</v>
      </c>
      <c r="C5807" s="1">
        <v>25877</v>
      </c>
      <c r="D5807" t="s">
        <v>16</v>
      </c>
      <c r="E5807" t="s">
        <v>75</v>
      </c>
      <c r="F5807" t="s">
        <v>76</v>
      </c>
      <c r="G5807">
        <v>8.99</v>
      </c>
      <c r="H5807" s="1">
        <v>41445</v>
      </c>
      <c r="I5807">
        <v>2</v>
      </c>
      <c r="J5807">
        <v>2013</v>
      </c>
      <c r="K5807" t="s">
        <v>1992</v>
      </c>
      <c r="L5807" t="s">
        <v>1985</v>
      </c>
      <c r="M5807" t="s">
        <v>1993</v>
      </c>
    </row>
    <row r="5808" spans="1:13" x14ac:dyDescent="0.25">
      <c r="A5808">
        <v>26860</v>
      </c>
      <c r="B5808" t="s">
        <v>1287</v>
      </c>
      <c r="C5808" s="1">
        <v>27691</v>
      </c>
      <c r="D5808" t="s">
        <v>7</v>
      </c>
      <c r="E5808" t="s">
        <v>12</v>
      </c>
      <c r="F5808" t="s">
        <v>13</v>
      </c>
      <c r="G5808">
        <v>539.99</v>
      </c>
      <c r="H5808" s="1">
        <v>41429</v>
      </c>
      <c r="I5808">
        <v>2</v>
      </c>
      <c r="J5808">
        <v>2013</v>
      </c>
      <c r="K5808" t="s">
        <v>1990</v>
      </c>
      <c r="L5808" t="s">
        <v>1982</v>
      </c>
      <c r="M5808" t="s">
        <v>2001</v>
      </c>
    </row>
    <row r="5809" spans="1:13" x14ac:dyDescent="0.25">
      <c r="A5809">
        <v>26865</v>
      </c>
      <c r="B5809" t="s">
        <v>1288</v>
      </c>
      <c r="C5809" s="1">
        <v>30920</v>
      </c>
      <c r="D5809" t="s">
        <v>7</v>
      </c>
      <c r="E5809" t="s">
        <v>8</v>
      </c>
      <c r="F5809" t="s">
        <v>53</v>
      </c>
      <c r="G5809">
        <v>3.99</v>
      </c>
      <c r="H5809" s="1">
        <v>41324</v>
      </c>
      <c r="I5809">
        <v>1</v>
      </c>
      <c r="J5809">
        <v>2013</v>
      </c>
      <c r="K5809" t="s">
        <v>2002</v>
      </c>
      <c r="L5809" t="s">
        <v>1985</v>
      </c>
      <c r="M5809" t="s">
        <v>2004</v>
      </c>
    </row>
    <row r="5810" spans="1:13" x14ac:dyDescent="0.25">
      <c r="A5810">
        <v>26865</v>
      </c>
      <c r="B5810" t="s">
        <v>1288</v>
      </c>
      <c r="C5810" s="1">
        <v>30920</v>
      </c>
      <c r="D5810" t="s">
        <v>7</v>
      </c>
      <c r="E5810" t="s">
        <v>8</v>
      </c>
      <c r="F5810" t="s">
        <v>53</v>
      </c>
      <c r="G5810">
        <v>120</v>
      </c>
      <c r="H5810" s="1">
        <v>41324</v>
      </c>
      <c r="I5810">
        <v>1</v>
      </c>
      <c r="J5810">
        <v>2013</v>
      </c>
      <c r="K5810" t="s">
        <v>2053</v>
      </c>
      <c r="L5810" t="s">
        <v>1985</v>
      </c>
      <c r="M5810" t="s">
        <v>2054</v>
      </c>
    </row>
    <row r="5811" spans="1:13" x14ac:dyDescent="0.25">
      <c r="A5811">
        <v>26866</v>
      </c>
      <c r="B5811" t="s">
        <v>1289</v>
      </c>
      <c r="C5811" s="1">
        <v>30997</v>
      </c>
      <c r="D5811" t="s">
        <v>7</v>
      </c>
      <c r="E5811" t="s">
        <v>14</v>
      </c>
      <c r="F5811" t="s">
        <v>15</v>
      </c>
      <c r="G5811">
        <v>539.99</v>
      </c>
      <c r="H5811" s="1">
        <v>41448</v>
      </c>
      <c r="I5811">
        <v>2</v>
      </c>
      <c r="J5811">
        <v>2013</v>
      </c>
      <c r="K5811" t="s">
        <v>1990</v>
      </c>
      <c r="L5811" t="s">
        <v>1982</v>
      </c>
      <c r="M5811" t="s">
        <v>2010</v>
      </c>
    </row>
    <row r="5812" spans="1:13" x14ac:dyDescent="0.25">
      <c r="A5812">
        <v>26866</v>
      </c>
      <c r="B5812" t="s">
        <v>1289</v>
      </c>
      <c r="C5812" s="1">
        <v>30997</v>
      </c>
      <c r="D5812" t="s">
        <v>7</v>
      </c>
      <c r="E5812" t="s">
        <v>14</v>
      </c>
      <c r="F5812" t="s">
        <v>15</v>
      </c>
      <c r="G5812">
        <v>3.99</v>
      </c>
      <c r="H5812" s="1">
        <v>41448</v>
      </c>
      <c r="I5812">
        <v>2</v>
      </c>
      <c r="J5812">
        <v>2013</v>
      </c>
      <c r="K5812" t="s">
        <v>2002</v>
      </c>
      <c r="L5812" t="s">
        <v>1985</v>
      </c>
      <c r="M5812" t="s">
        <v>2004</v>
      </c>
    </row>
    <row r="5813" spans="1:13" x14ac:dyDescent="0.25">
      <c r="A5813">
        <v>26866</v>
      </c>
      <c r="B5813" t="s">
        <v>1289</v>
      </c>
      <c r="C5813" s="1">
        <v>30997</v>
      </c>
      <c r="D5813" t="s">
        <v>7</v>
      </c>
      <c r="E5813" t="s">
        <v>14</v>
      </c>
      <c r="F5813" t="s">
        <v>15</v>
      </c>
      <c r="G5813">
        <v>21.49</v>
      </c>
      <c r="H5813" s="1">
        <v>41448</v>
      </c>
      <c r="I5813">
        <v>2</v>
      </c>
      <c r="J5813">
        <v>2013</v>
      </c>
      <c r="K5813" t="s">
        <v>2002</v>
      </c>
      <c r="L5813" t="s">
        <v>1985</v>
      </c>
      <c r="M5813" t="s">
        <v>2003</v>
      </c>
    </row>
    <row r="5814" spans="1:13" x14ac:dyDescent="0.25">
      <c r="A5814">
        <v>26866</v>
      </c>
      <c r="B5814" t="s">
        <v>1289</v>
      </c>
      <c r="C5814" s="1">
        <v>30997</v>
      </c>
      <c r="D5814" t="s">
        <v>7</v>
      </c>
      <c r="E5814" t="s">
        <v>14</v>
      </c>
      <c r="F5814" t="s">
        <v>15</v>
      </c>
      <c r="G5814">
        <v>49.99</v>
      </c>
      <c r="H5814" s="1">
        <v>41448</v>
      </c>
      <c r="I5814">
        <v>2</v>
      </c>
      <c r="J5814">
        <v>2013</v>
      </c>
      <c r="K5814" t="s">
        <v>2016</v>
      </c>
      <c r="L5814" t="s">
        <v>1996</v>
      </c>
      <c r="M5814" t="s">
        <v>2025</v>
      </c>
    </row>
    <row r="5815" spans="1:13" x14ac:dyDescent="0.25">
      <c r="A5815">
        <v>26868</v>
      </c>
      <c r="B5815" t="s">
        <v>1290</v>
      </c>
      <c r="C5815" s="1">
        <v>27253</v>
      </c>
      <c r="D5815" t="s">
        <v>7</v>
      </c>
      <c r="E5815" t="s">
        <v>8</v>
      </c>
      <c r="F5815" t="s">
        <v>21</v>
      </c>
      <c r="G5815">
        <v>539.99</v>
      </c>
      <c r="H5815" s="1">
        <v>41436</v>
      </c>
      <c r="I5815">
        <v>2</v>
      </c>
      <c r="J5815">
        <v>2013</v>
      </c>
      <c r="K5815" t="s">
        <v>1990</v>
      </c>
      <c r="L5815" t="s">
        <v>1982</v>
      </c>
      <c r="M5815" t="s">
        <v>2010</v>
      </c>
    </row>
    <row r="5816" spans="1:13" x14ac:dyDescent="0.25">
      <c r="A5816">
        <v>26869</v>
      </c>
      <c r="B5816" t="s">
        <v>1291</v>
      </c>
      <c r="C5816" s="1">
        <v>25235</v>
      </c>
      <c r="D5816" t="s">
        <v>16</v>
      </c>
      <c r="E5816" t="s">
        <v>14</v>
      </c>
      <c r="F5816" t="s">
        <v>15</v>
      </c>
      <c r="G5816">
        <v>539.99</v>
      </c>
      <c r="H5816" s="1">
        <v>41451</v>
      </c>
      <c r="I5816">
        <v>2</v>
      </c>
      <c r="J5816">
        <v>2013</v>
      </c>
      <c r="K5816" t="s">
        <v>1990</v>
      </c>
      <c r="L5816" t="s">
        <v>1982</v>
      </c>
      <c r="M5816" t="s">
        <v>2056</v>
      </c>
    </row>
    <row r="5817" spans="1:13" x14ac:dyDescent="0.25">
      <c r="A5817">
        <v>26869</v>
      </c>
      <c r="B5817" t="s">
        <v>1291</v>
      </c>
      <c r="C5817" s="1">
        <v>25235</v>
      </c>
      <c r="D5817" t="s">
        <v>16</v>
      </c>
      <c r="E5817" t="s">
        <v>14</v>
      </c>
      <c r="F5817" t="s">
        <v>15</v>
      </c>
      <c r="G5817">
        <v>8.99</v>
      </c>
      <c r="H5817" s="1">
        <v>41451</v>
      </c>
      <c r="I5817">
        <v>2</v>
      </c>
      <c r="J5817">
        <v>2013</v>
      </c>
      <c r="K5817" t="s">
        <v>1992</v>
      </c>
      <c r="L5817" t="s">
        <v>1985</v>
      </c>
      <c r="M5817" t="s">
        <v>1993</v>
      </c>
    </row>
    <row r="5818" spans="1:13" x14ac:dyDescent="0.25">
      <c r="A5818">
        <v>26869</v>
      </c>
      <c r="B5818" t="s">
        <v>1291</v>
      </c>
      <c r="C5818" s="1">
        <v>25235</v>
      </c>
      <c r="D5818" t="s">
        <v>16</v>
      </c>
      <c r="E5818" t="s">
        <v>14</v>
      </c>
      <c r="F5818" t="s">
        <v>15</v>
      </c>
      <c r="G5818">
        <v>4.99</v>
      </c>
      <c r="H5818" s="1">
        <v>41451</v>
      </c>
      <c r="I5818">
        <v>2</v>
      </c>
      <c r="J5818">
        <v>2013</v>
      </c>
      <c r="K5818" t="s">
        <v>1992</v>
      </c>
      <c r="L5818" t="s">
        <v>1985</v>
      </c>
      <c r="M5818" t="s">
        <v>1994</v>
      </c>
    </row>
    <row r="5819" spans="1:13" x14ac:dyDescent="0.25">
      <c r="A5819">
        <v>26870</v>
      </c>
      <c r="B5819" t="s">
        <v>1943</v>
      </c>
      <c r="C5819" s="1">
        <v>27051</v>
      </c>
      <c r="D5819" t="s">
        <v>7</v>
      </c>
      <c r="E5819" t="s">
        <v>75</v>
      </c>
      <c r="F5819" t="s">
        <v>76</v>
      </c>
      <c r="G5819">
        <v>8.99</v>
      </c>
      <c r="H5819" s="1">
        <v>41430</v>
      </c>
      <c r="I5819">
        <v>2</v>
      </c>
      <c r="J5819">
        <v>2013</v>
      </c>
      <c r="K5819" t="s">
        <v>2008</v>
      </c>
      <c r="L5819" t="s">
        <v>1996</v>
      </c>
      <c r="M5819" t="s">
        <v>2057</v>
      </c>
    </row>
    <row r="5820" spans="1:13" x14ac:dyDescent="0.25">
      <c r="A5820">
        <v>26870</v>
      </c>
      <c r="B5820" t="s">
        <v>1943</v>
      </c>
      <c r="C5820" s="1">
        <v>27051</v>
      </c>
      <c r="D5820" t="s">
        <v>7</v>
      </c>
      <c r="E5820" t="s">
        <v>75</v>
      </c>
      <c r="F5820" t="s">
        <v>76</v>
      </c>
      <c r="G5820">
        <v>539.99</v>
      </c>
      <c r="H5820" s="1">
        <v>41430</v>
      </c>
      <c r="I5820">
        <v>2</v>
      </c>
      <c r="J5820">
        <v>2013</v>
      </c>
      <c r="K5820" t="s">
        <v>1990</v>
      </c>
      <c r="L5820" t="s">
        <v>1982</v>
      </c>
      <c r="M5820" t="s">
        <v>2001</v>
      </c>
    </row>
    <row r="5821" spans="1:13" x14ac:dyDescent="0.25">
      <c r="A5821">
        <v>26876</v>
      </c>
      <c r="B5821" t="s">
        <v>1598</v>
      </c>
      <c r="C5821" s="1">
        <v>30338</v>
      </c>
      <c r="D5821" t="s">
        <v>7</v>
      </c>
      <c r="E5821" t="s">
        <v>28</v>
      </c>
      <c r="F5821" t="s">
        <v>68</v>
      </c>
      <c r="G5821">
        <v>539.99</v>
      </c>
      <c r="H5821" s="1">
        <v>41437</v>
      </c>
      <c r="I5821">
        <v>2</v>
      </c>
      <c r="J5821">
        <v>2013</v>
      </c>
      <c r="K5821" t="s">
        <v>1990</v>
      </c>
      <c r="L5821" t="s">
        <v>1982</v>
      </c>
      <c r="M5821" t="s">
        <v>2010</v>
      </c>
    </row>
    <row r="5822" spans="1:13" x14ac:dyDescent="0.25">
      <c r="A5822">
        <v>26876</v>
      </c>
      <c r="B5822" t="s">
        <v>1598</v>
      </c>
      <c r="C5822" s="1">
        <v>30338</v>
      </c>
      <c r="D5822" t="s">
        <v>7</v>
      </c>
      <c r="E5822" t="s">
        <v>28</v>
      </c>
      <c r="F5822" t="s">
        <v>68</v>
      </c>
      <c r="G5822">
        <v>4.99</v>
      </c>
      <c r="H5822" s="1">
        <v>41437</v>
      </c>
      <c r="I5822">
        <v>2</v>
      </c>
      <c r="J5822">
        <v>2013</v>
      </c>
      <c r="K5822" t="s">
        <v>1992</v>
      </c>
      <c r="L5822" t="s">
        <v>1985</v>
      </c>
      <c r="M5822" t="s">
        <v>1994</v>
      </c>
    </row>
    <row r="5823" spans="1:13" x14ac:dyDescent="0.25">
      <c r="A5823">
        <v>26876</v>
      </c>
      <c r="B5823" t="s">
        <v>1598</v>
      </c>
      <c r="C5823" s="1">
        <v>30338</v>
      </c>
      <c r="D5823" t="s">
        <v>7</v>
      </c>
      <c r="E5823" t="s">
        <v>28</v>
      </c>
      <c r="F5823" t="s">
        <v>68</v>
      </c>
      <c r="G5823">
        <v>8.99</v>
      </c>
      <c r="H5823" s="1">
        <v>41437</v>
      </c>
      <c r="I5823">
        <v>2</v>
      </c>
      <c r="J5823">
        <v>2013</v>
      </c>
      <c r="K5823" t="s">
        <v>1992</v>
      </c>
      <c r="L5823" t="s">
        <v>1985</v>
      </c>
      <c r="M5823" t="s">
        <v>1993</v>
      </c>
    </row>
    <row r="5824" spans="1:13" x14ac:dyDescent="0.25">
      <c r="A5824">
        <v>26876</v>
      </c>
      <c r="B5824" t="s">
        <v>1598</v>
      </c>
      <c r="C5824" s="1">
        <v>30338</v>
      </c>
      <c r="D5824" t="s">
        <v>7</v>
      </c>
      <c r="E5824" t="s">
        <v>28</v>
      </c>
      <c r="F5824" t="s">
        <v>68</v>
      </c>
      <c r="G5824">
        <v>34.99</v>
      </c>
      <c r="H5824" s="1">
        <v>41437</v>
      </c>
      <c r="I5824">
        <v>2</v>
      </c>
      <c r="J5824">
        <v>2013</v>
      </c>
      <c r="K5824" t="s">
        <v>1984</v>
      </c>
      <c r="L5824" t="s">
        <v>1985</v>
      </c>
      <c r="M5824" t="s">
        <v>1989</v>
      </c>
    </row>
    <row r="5825" spans="1:13" x14ac:dyDescent="0.25">
      <c r="A5825">
        <v>26877</v>
      </c>
      <c r="B5825" t="s">
        <v>1292</v>
      </c>
      <c r="C5825" s="1">
        <v>30184</v>
      </c>
      <c r="D5825" t="s">
        <v>16</v>
      </c>
      <c r="E5825" t="s">
        <v>41</v>
      </c>
      <c r="F5825" t="s">
        <v>42</v>
      </c>
      <c r="G5825">
        <v>3.99</v>
      </c>
      <c r="H5825" s="1">
        <v>41614</v>
      </c>
      <c r="I5825">
        <v>4</v>
      </c>
      <c r="J5825">
        <v>2013</v>
      </c>
      <c r="K5825" t="s">
        <v>2002</v>
      </c>
      <c r="L5825" t="s">
        <v>1985</v>
      </c>
      <c r="M5825" t="s">
        <v>2004</v>
      </c>
    </row>
    <row r="5826" spans="1:13" x14ac:dyDescent="0.25">
      <c r="A5826">
        <v>26877</v>
      </c>
      <c r="B5826" t="s">
        <v>1292</v>
      </c>
      <c r="C5826" s="1">
        <v>30184</v>
      </c>
      <c r="D5826" t="s">
        <v>16</v>
      </c>
      <c r="E5826" t="s">
        <v>41</v>
      </c>
      <c r="F5826" t="s">
        <v>42</v>
      </c>
      <c r="G5826">
        <v>34.99</v>
      </c>
      <c r="H5826" s="1">
        <v>41614</v>
      </c>
      <c r="I5826">
        <v>4</v>
      </c>
      <c r="J5826">
        <v>2013</v>
      </c>
      <c r="K5826" t="s">
        <v>1984</v>
      </c>
      <c r="L5826" t="s">
        <v>1985</v>
      </c>
      <c r="M5826" t="s">
        <v>1989</v>
      </c>
    </row>
    <row r="5827" spans="1:13" x14ac:dyDescent="0.25">
      <c r="A5827">
        <v>26885</v>
      </c>
      <c r="B5827" t="s">
        <v>1293</v>
      </c>
      <c r="C5827" s="1">
        <v>29836</v>
      </c>
      <c r="D5827" t="s">
        <v>16</v>
      </c>
      <c r="E5827" t="s">
        <v>19</v>
      </c>
      <c r="F5827" t="s">
        <v>20</v>
      </c>
      <c r="G5827">
        <v>539.99</v>
      </c>
      <c r="H5827" s="1">
        <v>41433</v>
      </c>
      <c r="I5827">
        <v>2</v>
      </c>
      <c r="J5827">
        <v>2013</v>
      </c>
      <c r="K5827" t="s">
        <v>1990</v>
      </c>
      <c r="L5827" t="s">
        <v>1982</v>
      </c>
      <c r="M5827" t="s">
        <v>2001</v>
      </c>
    </row>
    <row r="5828" spans="1:13" x14ac:dyDescent="0.25">
      <c r="A5828">
        <v>26885</v>
      </c>
      <c r="B5828" t="s">
        <v>1293</v>
      </c>
      <c r="C5828" s="1">
        <v>29836</v>
      </c>
      <c r="D5828" t="s">
        <v>16</v>
      </c>
      <c r="E5828" t="s">
        <v>19</v>
      </c>
      <c r="F5828" t="s">
        <v>20</v>
      </c>
      <c r="G5828">
        <v>34.99</v>
      </c>
      <c r="H5828" s="1">
        <v>41433</v>
      </c>
      <c r="I5828">
        <v>2</v>
      </c>
      <c r="J5828">
        <v>2013</v>
      </c>
      <c r="K5828" t="s">
        <v>1984</v>
      </c>
      <c r="L5828" t="s">
        <v>1985</v>
      </c>
      <c r="M5828" t="s">
        <v>1989</v>
      </c>
    </row>
    <row r="5829" spans="1:13" x14ac:dyDescent="0.25">
      <c r="A5829">
        <v>26886</v>
      </c>
      <c r="B5829" t="s">
        <v>1294</v>
      </c>
      <c r="C5829" s="1">
        <v>30083</v>
      </c>
      <c r="D5829" t="s">
        <v>7</v>
      </c>
      <c r="E5829" t="s">
        <v>47</v>
      </c>
      <c r="F5829" t="s">
        <v>48</v>
      </c>
      <c r="G5829">
        <v>539.99</v>
      </c>
      <c r="H5829" s="1">
        <v>41446</v>
      </c>
      <c r="I5829">
        <v>2</v>
      </c>
      <c r="J5829">
        <v>2013</v>
      </c>
      <c r="K5829" t="s">
        <v>1990</v>
      </c>
      <c r="L5829" t="s">
        <v>1982</v>
      </c>
      <c r="M5829" t="s">
        <v>2010</v>
      </c>
    </row>
    <row r="5830" spans="1:13" x14ac:dyDescent="0.25">
      <c r="A5830">
        <v>26886</v>
      </c>
      <c r="B5830" t="s">
        <v>1294</v>
      </c>
      <c r="C5830" s="1">
        <v>30083</v>
      </c>
      <c r="D5830" t="s">
        <v>7</v>
      </c>
      <c r="E5830" t="s">
        <v>47</v>
      </c>
      <c r="F5830" t="s">
        <v>48</v>
      </c>
      <c r="G5830">
        <v>8.99</v>
      </c>
      <c r="H5830" s="1">
        <v>41446</v>
      </c>
      <c r="I5830">
        <v>2</v>
      </c>
      <c r="J5830">
        <v>2013</v>
      </c>
      <c r="K5830" t="s">
        <v>1992</v>
      </c>
      <c r="L5830" t="s">
        <v>1985</v>
      </c>
      <c r="M5830" t="s">
        <v>1993</v>
      </c>
    </row>
    <row r="5831" spans="1:13" x14ac:dyDescent="0.25">
      <c r="A5831">
        <v>26886</v>
      </c>
      <c r="B5831" t="s">
        <v>1294</v>
      </c>
      <c r="C5831" s="1">
        <v>30083</v>
      </c>
      <c r="D5831" t="s">
        <v>7</v>
      </c>
      <c r="E5831" t="s">
        <v>47</v>
      </c>
      <c r="F5831" t="s">
        <v>48</v>
      </c>
      <c r="G5831">
        <v>4.99</v>
      </c>
      <c r="H5831" s="1">
        <v>41446</v>
      </c>
      <c r="I5831">
        <v>2</v>
      </c>
      <c r="J5831">
        <v>2013</v>
      </c>
      <c r="K5831" t="s">
        <v>1992</v>
      </c>
      <c r="L5831" t="s">
        <v>1985</v>
      </c>
      <c r="M5831" t="s">
        <v>1994</v>
      </c>
    </row>
    <row r="5832" spans="1:13" x14ac:dyDescent="0.25">
      <c r="A5832">
        <v>26887</v>
      </c>
      <c r="B5832" t="s">
        <v>1295</v>
      </c>
      <c r="C5832" s="1">
        <v>29363</v>
      </c>
      <c r="D5832" t="s">
        <v>7</v>
      </c>
      <c r="E5832" t="s">
        <v>24</v>
      </c>
      <c r="F5832" t="s">
        <v>25</v>
      </c>
      <c r="G5832">
        <v>3.99</v>
      </c>
      <c r="H5832" s="1">
        <v>41442</v>
      </c>
      <c r="I5832">
        <v>2</v>
      </c>
      <c r="J5832">
        <v>2013</v>
      </c>
      <c r="K5832" t="s">
        <v>2002</v>
      </c>
      <c r="L5832" t="s">
        <v>1985</v>
      </c>
      <c r="M5832" t="s">
        <v>2004</v>
      </c>
    </row>
    <row r="5833" spans="1:13" x14ac:dyDescent="0.25">
      <c r="A5833">
        <v>26887</v>
      </c>
      <c r="B5833" t="s">
        <v>1295</v>
      </c>
      <c r="C5833" s="1">
        <v>29363</v>
      </c>
      <c r="D5833" t="s">
        <v>7</v>
      </c>
      <c r="E5833" t="s">
        <v>24</v>
      </c>
      <c r="F5833" t="s">
        <v>25</v>
      </c>
      <c r="G5833">
        <v>2.29</v>
      </c>
      <c r="H5833" s="1">
        <v>41442</v>
      </c>
      <c r="I5833">
        <v>2</v>
      </c>
      <c r="J5833">
        <v>2013</v>
      </c>
      <c r="K5833" t="s">
        <v>2002</v>
      </c>
      <c r="L5833" t="s">
        <v>1985</v>
      </c>
      <c r="M5833" t="s">
        <v>2005</v>
      </c>
    </row>
    <row r="5834" spans="1:13" x14ac:dyDescent="0.25">
      <c r="A5834">
        <v>26888</v>
      </c>
      <c r="B5834" t="s">
        <v>1296</v>
      </c>
      <c r="C5834" s="1">
        <v>29118</v>
      </c>
      <c r="D5834" t="s">
        <v>16</v>
      </c>
      <c r="E5834" t="s">
        <v>70</v>
      </c>
      <c r="F5834" t="s">
        <v>71</v>
      </c>
      <c r="G5834">
        <v>3.99</v>
      </c>
      <c r="H5834" s="1">
        <v>41623</v>
      </c>
      <c r="I5834">
        <v>4</v>
      </c>
      <c r="J5834">
        <v>2013</v>
      </c>
      <c r="K5834" t="s">
        <v>2002</v>
      </c>
      <c r="L5834" t="s">
        <v>1985</v>
      </c>
      <c r="M5834" t="s">
        <v>2004</v>
      </c>
    </row>
    <row r="5835" spans="1:13" x14ac:dyDescent="0.25">
      <c r="A5835">
        <v>26888</v>
      </c>
      <c r="B5835" t="s">
        <v>1296</v>
      </c>
      <c r="C5835" s="1">
        <v>29118</v>
      </c>
      <c r="D5835" t="s">
        <v>16</v>
      </c>
      <c r="E5835" t="s">
        <v>70</v>
      </c>
      <c r="F5835" t="s">
        <v>71</v>
      </c>
      <c r="G5835">
        <v>34.99</v>
      </c>
      <c r="H5835" s="1">
        <v>41623</v>
      </c>
      <c r="I5835">
        <v>4</v>
      </c>
      <c r="J5835">
        <v>2013</v>
      </c>
      <c r="K5835" t="s">
        <v>1984</v>
      </c>
      <c r="L5835" t="s">
        <v>1985</v>
      </c>
      <c r="M5835" t="s">
        <v>1989</v>
      </c>
    </row>
    <row r="5836" spans="1:13" x14ac:dyDescent="0.25">
      <c r="A5836">
        <v>26890</v>
      </c>
      <c r="B5836" t="s">
        <v>1852</v>
      </c>
      <c r="C5836" s="1">
        <v>31479</v>
      </c>
      <c r="D5836" t="s">
        <v>16</v>
      </c>
      <c r="E5836" t="s">
        <v>78</v>
      </c>
      <c r="F5836" t="s">
        <v>79</v>
      </c>
      <c r="G5836">
        <v>539.99</v>
      </c>
      <c r="H5836" s="1">
        <v>41448</v>
      </c>
      <c r="I5836">
        <v>2</v>
      </c>
      <c r="J5836">
        <v>2013</v>
      </c>
      <c r="K5836" t="s">
        <v>1990</v>
      </c>
      <c r="L5836" t="s">
        <v>1982</v>
      </c>
      <c r="M5836" t="s">
        <v>2010</v>
      </c>
    </row>
    <row r="5837" spans="1:13" x14ac:dyDescent="0.25">
      <c r="A5837">
        <v>26890</v>
      </c>
      <c r="B5837" t="s">
        <v>1852</v>
      </c>
      <c r="C5837" s="1">
        <v>31479</v>
      </c>
      <c r="D5837" t="s">
        <v>16</v>
      </c>
      <c r="E5837" t="s">
        <v>78</v>
      </c>
      <c r="F5837" t="s">
        <v>79</v>
      </c>
      <c r="G5837">
        <v>4.99</v>
      </c>
      <c r="H5837" s="1">
        <v>41448</v>
      </c>
      <c r="I5837">
        <v>2</v>
      </c>
      <c r="J5837">
        <v>2013</v>
      </c>
      <c r="K5837" t="s">
        <v>1992</v>
      </c>
      <c r="L5837" t="s">
        <v>1985</v>
      </c>
      <c r="M5837" t="s">
        <v>1994</v>
      </c>
    </row>
    <row r="5838" spans="1:13" x14ac:dyDescent="0.25">
      <c r="A5838">
        <v>26890</v>
      </c>
      <c r="B5838" t="s">
        <v>1852</v>
      </c>
      <c r="C5838" s="1">
        <v>31479</v>
      </c>
      <c r="D5838" t="s">
        <v>16</v>
      </c>
      <c r="E5838" t="s">
        <v>78</v>
      </c>
      <c r="F5838" t="s">
        <v>79</v>
      </c>
      <c r="G5838">
        <v>8.99</v>
      </c>
      <c r="H5838" s="1">
        <v>41448</v>
      </c>
      <c r="I5838">
        <v>2</v>
      </c>
      <c r="J5838">
        <v>2013</v>
      </c>
      <c r="K5838" t="s">
        <v>1992</v>
      </c>
      <c r="L5838" t="s">
        <v>1985</v>
      </c>
      <c r="M5838" t="s">
        <v>1993</v>
      </c>
    </row>
    <row r="5839" spans="1:13" x14ac:dyDescent="0.25">
      <c r="A5839">
        <v>26890</v>
      </c>
      <c r="B5839" t="s">
        <v>1852</v>
      </c>
      <c r="C5839" s="1">
        <v>31479</v>
      </c>
      <c r="D5839" t="s">
        <v>16</v>
      </c>
      <c r="E5839" t="s">
        <v>78</v>
      </c>
      <c r="F5839" t="s">
        <v>79</v>
      </c>
      <c r="G5839">
        <v>34.99</v>
      </c>
      <c r="H5839" s="1">
        <v>41448</v>
      </c>
      <c r="I5839">
        <v>2</v>
      </c>
      <c r="J5839">
        <v>2013</v>
      </c>
      <c r="K5839" t="s">
        <v>1984</v>
      </c>
      <c r="L5839" t="s">
        <v>1985</v>
      </c>
      <c r="M5839" t="s">
        <v>2018</v>
      </c>
    </row>
    <row r="5840" spans="1:13" x14ac:dyDescent="0.25">
      <c r="A5840">
        <v>26891</v>
      </c>
      <c r="B5840" t="s">
        <v>1297</v>
      </c>
      <c r="C5840" s="1">
        <v>29560</v>
      </c>
      <c r="D5840" t="s">
        <v>16</v>
      </c>
      <c r="E5840" t="s">
        <v>17</v>
      </c>
      <c r="F5840" t="s">
        <v>18</v>
      </c>
      <c r="G5840">
        <v>4.99</v>
      </c>
      <c r="H5840" s="1">
        <v>41506</v>
      </c>
      <c r="I5840">
        <v>3</v>
      </c>
      <c r="J5840">
        <v>2013</v>
      </c>
      <c r="K5840" t="s">
        <v>2002</v>
      </c>
      <c r="L5840" t="s">
        <v>1985</v>
      </c>
      <c r="M5840" t="s">
        <v>2021</v>
      </c>
    </row>
    <row r="5841" spans="1:13" x14ac:dyDescent="0.25">
      <c r="A5841">
        <v>26891</v>
      </c>
      <c r="B5841" t="s">
        <v>1297</v>
      </c>
      <c r="C5841" s="1">
        <v>29560</v>
      </c>
      <c r="D5841" t="s">
        <v>16</v>
      </c>
      <c r="E5841" t="s">
        <v>17</v>
      </c>
      <c r="F5841" t="s">
        <v>18</v>
      </c>
      <c r="G5841">
        <v>34.99</v>
      </c>
      <c r="H5841" s="1">
        <v>41506</v>
      </c>
      <c r="I5841">
        <v>3</v>
      </c>
      <c r="J5841">
        <v>2013</v>
      </c>
      <c r="K5841" t="s">
        <v>1984</v>
      </c>
      <c r="L5841" t="s">
        <v>1985</v>
      </c>
      <c r="M5841" t="s">
        <v>1986</v>
      </c>
    </row>
    <row r="5842" spans="1:13" x14ac:dyDescent="0.25">
      <c r="A5842">
        <v>26892</v>
      </c>
      <c r="B5842" t="s">
        <v>1298</v>
      </c>
      <c r="C5842" s="1">
        <v>29663</v>
      </c>
      <c r="D5842" t="s">
        <v>16</v>
      </c>
      <c r="E5842" t="s">
        <v>34</v>
      </c>
      <c r="F5842" t="s">
        <v>35</v>
      </c>
      <c r="G5842">
        <v>539.99</v>
      </c>
      <c r="H5842" s="1">
        <v>41479</v>
      </c>
      <c r="I5842">
        <v>3</v>
      </c>
      <c r="J5842">
        <v>2013</v>
      </c>
      <c r="K5842" t="s">
        <v>1990</v>
      </c>
      <c r="L5842" t="s">
        <v>1982</v>
      </c>
      <c r="M5842" t="s">
        <v>1991</v>
      </c>
    </row>
    <row r="5843" spans="1:13" x14ac:dyDescent="0.25">
      <c r="A5843">
        <v>26892</v>
      </c>
      <c r="B5843" t="s">
        <v>1298</v>
      </c>
      <c r="C5843" s="1">
        <v>29663</v>
      </c>
      <c r="D5843" t="s">
        <v>16</v>
      </c>
      <c r="E5843" t="s">
        <v>34</v>
      </c>
      <c r="F5843" t="s">
        <v>35</v>
      </c>
      <c r="G5843">
        <v>8.99</v>
      </c>
      <c r="H5843" s="1">
        <v>41479</v>
      </c>
      <c r="I5843">
        <v>3</v>
      </c>
      <c r="J5843">
        <v>2013</v>
      </c>
      <c r="K5843" t="s">
        <v>1992</v>
      </c>
      <c r="L5843" t="s">
        <v>1985</v>
      </c>
      <c r="M5843" t="s">
        <v>1993</v>
      </c>
    </row>
    <row r="5844" spans="1:13" x14ac:dyDescent="0.25">
      <c r="A5844">
        <v>26892</v>
      </c>
      <c r="B5844" t="s">
        <v>1298</v>
      </c>
      <c r="C5844" s="1">
        <v>29663</v>
      </c>
      <c r="D5844" t="s">
        <v>16</v>
      </c>
      <c r="E5844" t="s">
        <v>34</v>
      </c>
      <c r="F5844" t="s">
        <v>35</v>
      </c>
      <c r="G5844">
        <v>4.99</v>
      </c>
      <c r="H5844" s="1">
        <v>41479</v>
      </c>
      <c r="I5844">
        <v>3</v>
      </c>
      <c r="J5844">
        <v>2013</v>
      </c>
      <c r="K5844" t="s">
        <v>1992</v>
      </c>
      <c r="L5844" t="s">
        <v>1985</v>
      </c>
      <c r="M5844" t="s">
        <v>1994</v>
      </c>
    </row>
    <row r="5845" spans="1:13" x14ac:dyDescent="0.25">
      <c r="A5845">
        <v>26893</v>
      </c>
      <c r="B5845" t="s">
        <v>1865</v>
      </c>
      <c r="C5845" s="1">
        <v>29759</v>
      </c>
      <c r="D5845" t="s">
        <v>7</v>
      </c>
      <c r="E5845" t="s">
        <v>51</v>
      </c>
      <c r="F5845" t="s">
        <v>52</v>
      </c>
      <c r="G5845">
        <v>4.99</v>
      </c>
      <c r="H5845" s="1">
        <v>41479</v>
      </c>
      <c r="I5845">
        <v>3</v>
      </c>
      <c r="J5845">
        <v>2013</v>
      </c>
      <c r="K5845" t="s">
        <v>2002</v>
      </c>
      <c r="L5845" t="s">
        <v>1985</v>
      </c>
      <c r="M5845" t="s">
        <v>2021</v>
      </c>
    </row>
    <row r="5846" spans="1:13" x14ac:dyDescent="0.25">
      <c r="A5846">
        <v>26893</v>
      </c>
      <c r="B5846" t="s">
        <v>1865</v>
      </c>
      <c r="C5846" s="1">
        <v>29759</v>
      </c>
      <c r="D5846" t="s">
        <v>7</v>
      </c>
      <c r="E5846" t="s">
        <v>51</v>
      </c>
      <c r="F5846" t="s">
        <v>52</v>
      </c>
      <c r="G5846">
        <v>54.99</v>
      </c>
      <c r="H5846" s="1">
        <v>41479</v>
      </c>
      <c r="I5846">
        <v>3</v>
      </c>
      <c r="J5846">
        <v>2013</v>
      </c>
      <c r="K5846" t="s">
        <v>2058</v>
      </c>
      <c r="L5846" t="s">
        <v>1985</v>
      </c>
      <c r="M5846" t="s">
        <v>2059</v>
      </c>
    </row>
    <row r="5847" spans="1:13" x14ac:dyDescent="0.25">
      <c r="A5847">
        <v>26895</v>
      </c>
      <c r="B5847" t="s">
        <v>1299</v>
      </c>
      <c r="C5847" s="1">
        <v>30955</v>
      </c>
      <c r="D5847" t="s">
        <v>7</v>
      </c>
      <c r="E5847" t="s">
        <v>83</v>
      </c>
      <c r="F5847" t="s">
        <v>84</v>
      </c>
      <c r="G5847">
        <v>539.99</v>
      </c>
      <c r="H5847" s="1">
        <v>41452</v>
      </c>
      <c r="I5847">
        <v>2</v>
      </c>
      <c r="J5847">
        <v>2013</v>
      </c>
      <c r="K5847" t="s">
        <v>1990</v>
      </c>
      <c r="L5847" t="s">
        <v>1982</v>
      </c>
      <c r="M5847" t="s">
        <v>2056</v>
      </c>
    </row>
    <row r="5848" spans="1:13" x14ac:dyDescent="0.25">
      <c r="A5848">
        <v>26895</v>
      </c>
      <c r="B5848" t="s">
        <v>1299</v>
      </c>
      <c r="C5848" s="1">
        <v>30955</v>
      </c>
      <c r="D5848" t="s">
        <v>7</v>
      </c>
      <c r="E5848" t="s">
        <v>83</v>
      </c>
      <c r="F5848" t="s">
        <v>84</v>
      </c>
      <c r="G5848">
        <v>8.99</v>
      </c>
      <c r="H5848" s="1">
        <v>41452</v>
      </c>
      <c r="I5848">
        <v>2</v>
      </c>
      <c r="J5848">
        <v>2013</v>
      </c>
      <c r="K5848" t="s">
        <v>1992</v>
      </c>
      <c r="L5848" t="s">
        <v>1985</v>
      </c>
      <c r="M5848" t="s">
        <v>1993</v>
      </c>
    </row>
    <row r="5849" spans="1:13" x14ac:dyDescent="0.25">
      <c r="A5849">
        <v>26895</v>
      </c>
      <c r="B5849" t="s">
        <v>1299</v>
      </c>
      <c r="C5849" s="1">
        <v>30955</v>
      </c>
      <c r="D5849" t="s">
        <v>7</v>
      </c>
      <c r="E5849" t="s">
        <v>83</v>
      </c>
      <c r="F5849" t="s">
        <v>84</v>
      </c>
      <c r="G5849">
        <v>4.99</v>
      </c>
      <c r="H5849" s="1">
        <v>41452</v>
      </c>
      <c r="I5849">
        <v>2</v>
      </c>
      <c r="J5849">
        <v>2013</v>
      </c>
      <c r="K5849" t="s">
        <v>1992</v>
      </c>
      <c r="L5849" t="s">
        <v>1985</v>
      </c>
      <c r="M5849" t="s">
        <v>1994</v>
      </c>
    </row>
    <row r="5850" spans="1:13" x14ac:dyDescent="0.25">
      <c r="A5850">
        <v>26896</v>
      </c>
      <c r="B5850" t="s">
        <v>1638</v>
      </c>
      <c r="C5850" s="1">
        <v>26835</v>
      </c>
      <c r="D5850" t="s">
        <v>7</v>
      </c>
      <c r="E5850" t="s">
        <v>8</v>
      </c>
      <c r="F5850" t="s">
        <v>53</v>
      </c>
      <c r="G5850">
        <v>3.99</v>
      </c>
      <c r="H5850" s="1">
        <v>41351</v>
      </c>
      <c r="I5850">
        <v>1</v>
      </c>
      <c r="J5850">
        <v>2013</v>
      </c>
      <c r="K5850" t="s">
        <v>2002</v>
      </c>
      <c r="L5850" t="s">
        <v>1985</v>
      </c>
      <c r="M5850" t="s">
        <v>2004</v>
      </c>
    </row>
    <row r="5851" spans="1:13" x14ac:dyDescent="0.25">
      <c r="A5851">
        <v>26896</v>
      </c>
      <c r="B5851" t="s">
        <v>1638</v>
      </c>
      <c r="C5851" s="1">
        <v>26835</v>
      </c>
      <c r="D5851" t="s">
        <v>7</v>
      </c>
      <c r="E5851" t="s">
        <v>8</v>
      </c>
      <c r="F5851" t="s">
        <v>53</v>
      </c>
      <c r="G5851">
        <v>8.99</v>
      </c>
      <c r="H5851" s="1">
        <v>41351</v>
      </c>
      <c r="I5851">
        <v>1</v>
      </c>
      <c r="J5851">
        <v>2013</v>
      </c>
      <c r="K5851" t="s">
        <v>2008</v>
      </c>
      <c r="L5851" t="s">
        <v>1996</v>
      </c>
      <c r="M5851" t="s">
        <v>2057</v>
      </c>
    </row>
    <row r="5852" spans="1:13" x14ac:dyDescent="0.25">
      <c r="A5852">
        <v>26897</v>
      </c>
      <c r="B5852" t="s">
        <v>1300</v>
      </c>
      <c r="C5852" s="1">
        <v>24844</v>
      </c>
      <c r="D5852" t="s">
        <v>7</v>
      </c>
      <c r="E5852" t="s">
        <v>8</v>
      </c>
      <c r="F5852" t="s">
        <v>32</v>
      </c>
      <c r="G5852">
        <v>3.99</v>
      </c>
      <c r="H5852" s="1">
        <v>41355</v>
      </c>
      <c r="I5852">
        <v>1</v>
      </c>
      <c r="J5852">
        <v>2013</v>
      </c>
      <c r="K5852" t="s">
        <v>2002</v>
      </c>
      <c r="L5852" t="s">
        <v>1985</v>
      </c>
      <c r="M5852" t="s">
        <v>2004</v>
      </c>
    </row>
    <row r="5853" spans="1:13" x14ac:dyDescent="0.25">
      <c r="A5853">
        <v>26897</v>
      </c>
      <c r="B5853" t="s">
        <v>1300</v>
      </c>
      <c r="C5853" s="1">
        <v>24844</v>
      </c>
      <c r="D5853" t="s">
        <v>7</v>
      </c>
      <c r="E5853" t="s">
        <v>8</v>
      </c>
      <c r="F5853" t="s">
        <v>32</v>
      </c>
      <c r="G5853">
        <v>34.99</v>
      </c>
      <c r="H5853" s="1">
        <v>41355</v>
      </c>
      <c r="I5853">
        <v>1</v>
      </c>
      <c r="J5853">
        <v>2013</v>
      </c>
      <c r="K5853" t="s">
        <v>1984</v>
      </c>
      <c r="L5853" t="s">
        <v>1985</v>
      </c>
      <c r="M5853" t="s">
        <v>1986</v>
      </c>
    </row>
    <row r="5854" spans="1:13" x14ac:dyDescent="0.25">
      <c r="A5854">
        <v>26900</v>
      </c>
      <c r="B5854" t="s">
        <v>1301</v>
      </c>
      <c r="C5854" s="1">
        <v>24444</v>
      </c>
      <c r="D5854" t="s">
        <v>7</v>
      </c>
      <c r="E5854" t="s">
        <v>89</v>
      </c>
      <c r="F5854" t="s">
        <v>90</v>
      </c>
      <c r="G5854">
        <v>3.99</v>
      </c>
      <c r="H5854" s="1">
        <v>41541</v>
      </c>
      <c r="I5854">
        <v>3</v>
      </c>
      <c r="J5854">
        <v>2013</v>
      </c>
      <c r="K5854" t="s">
        <v>2002</v>
      </c>
      <c r="L5854" t="s">
        <v>1985</v>
      </c>
      <c r="M5854" t="s">
        <v>2004</v>
      </c>
    </row>
    <row r="5855" spans="1:13" x14ac:dyDescent="0.25">
      <c r="A5855">
        <v>26900</v>
      </c>
      <c r="B5855" t="s">
        <v>1301</v>
      </c>
      <c r="C5855" s="1">
        <v>24444</v>
      </c>
      <c r="D5855" t="s">
        <v>7</v>
      </c>
      <c r="E5855" t="s">
        <v>89</v>
      </c>
      <c r="F5855" t="s">
        <v>90</v>
      </c>
      <c r="G5855">
        <v>8.99</v>
      </c>
      <c r="H5855" s="1">
        <v>41541</v>
      </c>
      <c r="I5855">
        <v>3</v>
      </c>
      <c r="J5855">
        <v>2013</v>
      </c>
      <c r="K5855" t="s">
        <v>1995</v>
      </c>
      <c r="L5855" t="s">
        <v>1996</v>
      </c>
      <c r="M5855" t="s">
        <v>1997</v>
      </c>
    </row>
    <row r="5856" spans="1:13" x14ac:dyDescent="0.25">
      <c r="A5856">
        <v>26900</v>
      </c>
      <c r="B5856" t="s">
        <v>1301</v>
      </c>
      <c r="C5856" s="1">
        <v>24444</v>
      </c>
      <c r="D5856" t="s">
        <v>7</v>
      </c>
      <c r="E5856" t="s">
        <v>89</v>
      </c>
      <c r="F5856" t="s">
        <v>90</v>
      </c>
      <c r="G5856">
        <v>34.99</v>
      </c>
      <c r="H5856" s="1">
        <v>41541</v>
      </c>
      <c r="I5856">
        <v>3</v>
      </c>
      <c r="J5856">
        <v>2013</v>
      </c>
      <c r="K5856" t="s">
        <v>1984</v>
      </c>
      <c r="L5856" t="s">
        <v>1985</v>
      </c>
      <c r="M5856" t="s">
        <v>1989</v>
      </c>
    </row>
    <row r="5857" spans="1:13" x14ac:dyDescent="0.25">
      <c r="A5857">
        <v>26901</v>
      </c>
      <c r="B5857" t="s">
        <v>1302</v>
      </c>
      <c r="C5857" s="1">
        <v>26511</v>
      </c>
      <c r="D5857" t="s">
        <v>16</v>
      </c>
      <c r="E5857" t="s">
        <v>8</v>
      </c>
      <c r="F5857" t="s">
        <v>57</v>
      </c>
      <c r="G5857">
        <v>3.99</v>
      </c>
      <c r="H5857" s="1">
        <v>41599</v>
      </c>
      <c r="I5857">
        <v>4</v>
      </c>
      <c r="J5857">
        <v>2013</v>
      </c>
      <c r="K5857" t="s">
        <v>2002</v>
      </c>
      <c r="L5857" t="s">
        <v>1985</v>
      </c>
      <c r="M5857" t="s">
        <v>2004</v>
      </c>
    </row>
    <row r="5858" spans="1:13" x14ac:dyDescent="0.25">
      <c r="A5858">
        <v>26905</v>
      </c>
      <c r="B5858" t="s">
        <v>1303</v>
      </c>
      <c r="C5858" s="1">
        <v>23079</v>
      </c>
      <c r="D5858" t="s">
        <v>7</v>
      </c>
      <c r="E5858" t="s">
        <v>81</v>
      </c>
      <c r="F5858" t="s">
        <v>82</v>
      </c>
      <c r="G5858">
        <v>3.99</v>
      </c>
      <c r="H5858" s="1">
        <v>41418</v>
      </c>
      <c r="I5858">
        <v>2</v>
      </c>
      <c r="J5858">
        <v>2013</v>
      </c>
      <c r="K5858" t="s">
        <v>2002</v>
      </c>
      <c r="L5858" t="s">
        <v>1985</v>
      </c>
      <c r="M5858" t="s">
        <v>2004</v>
      </c>
    </row>
    <row r="5859" spans="1:13" x14ac:dyDescent="0.25">
      <c r="A5859">
        <v>26905</v>
      </c>
      <c r="B5859" t="s">
        <v>1303</v>
      </c>
      <c r="C5859" s="1">
        <v>23079</v>
      </c>
      <c r="D5859" t="s">
        <v>7</v>
      </c>
      <c r="E5859" t="s">
        <v>81</v>
      </c>
      <c r="F5859" t="s">
        <v>82</v>
      </c>
      <c r="G5859">
        <v>2.29</v>
      </c>
      <c r="H5859" s="1">
        <v>41418</v>
      </c>
      <c r="I5859">
        <v>2</v>
      </c>
      <c r="J5859">
        <v>2013</v>
      </c>
      <c r="K5859" t="s">
        <v>2002</v>
      </c>
      <c r="L5859" t="s">
        <v>1985</v>
      </c>
      <c r="M5859" t="s">
        <v>2005</v>
      </c>
    </row>
    <row r="5860" spans="1:13" x14ac:dyDescent="0.25">
      <c r="A5860">
        <v>26906</v>
      </c>
      <c r="B5860" t="s">
        <v>1304</v>
      </c>
      <c r="C5860" s="1">
        <v>22685</v>
      </c>
      <c r="D5860" t="s">
        <v>16</v>
      </c>
      <c r="E5860" t="s">
        <v>8</v>
      </c>
      <c r="F5860" t="s">
        <v>9</v>
      </c>
      <c r="G5860">
        <v>63.5</v>
      </c>
      <c r="H5860" s="1">
        <v>41557</v>
      </c>
      <c r="I5860">
        <v>4</v>
      </c>
      <c r="J5860">
        <v>2013</v>
      </c>
      <c r="K5860" t="s">
        <v>2041</v>
      </c>
      <c r="L5860" t="s">
        <v>1996</v>
      </c>
      <c r="M5860" t="s">
        <v>2050</v>
      </c>
    </row>
    <row r="5861" spans="1:13" x14ac:dyDescent="0.25">
      <c r="A5861">
        <v>26906</v>
      </c>
      <c r="B5861" t="s">
        <v>1304</v>
      </c>
      <c r="C5861" s="1">
        <v>22685</v>
      </c>
      <c r="D5861" t="s">
        <v>16</v>
      </c>
      <c r="E5861" t="s">
        <v>8</v>
      </c>
      <c r="F5861" t="s">
        <v>9</v>
      </c>
      <c r="G5861">
        <v>3.99</v>
      </c>
      <c r="H5861" s="1">
        <v>41557</v>
      </c>
      <c r="I5861">
        <v>4</v>
      </c>
      <c r="J5861">
        <v>2013</v>
      </c>
      <c r="K5861" t="s">
        <v>2002</v>
      </c>
      <c r="L5861" t="s">
        <v>1985</v>
      </c>
      <c r="M5861" t="s">
        <v>2004</v>
      </c>
    </row>
    <row r="5862" spans="1:13" x14ac:dyDescent="0.25">
      <c r="A5862">
        <v>26910</v>
      </c>
      <c r="B5862" t="s">
        <v>1858</v>
      </c>
      <c r="C5862" s="1">
        <v>16016</v>
      </c>
      <c r="D5862" t="s">
        <v>7</v>
      </c>
      <c r="E5862" t="s">
        <v>59</v>
      </c>
      <c r="F5862" t="s">
        <v>60</v>
      </c>
      <c r="G5862">
        <v>539.99</v>
      </c>
      <c r="H5862" s="1">
        <v>41452</v>
      </c>
      <c r="I5862">
        <v>2</v>
      </c>
      <c r="J5862">
        <v>2013</v>
      </c>
      <c r="K5862" t="s">
        <v>1990</v>
      </c>
      <c r="L5862" t="s">
        <v>1982</v>
      </c>
      <c r="M5862" t="s">
        <v>1991</v>
      </c>
    </row>
    <row r="5863" spans="1:13" x14ac:dyDescent="0.25">
      <c r="A5863">
        <v>26910</v>
      </c>
      <c r="B5863" t="s">
        <v>1858</v>
      </c>
      <c r="C5863" s="1">
        <v>16016</v>
      </c>
      <c r="D5863" t="s">
        <v>7</v>
      </c>
      <c r="E5863" t="s">
        <v>59</v>
      </c>
      <c r="F5863" t="s">
        <v>60</v>
      </c>
      <c r="G5863">
        <v>4.99</v>
      </c>
      <c r="H5863" s="1">
        <v>41452</v>
      </c>
      <c r="I5863">
        <v>2</v>
      </c>
      <c r="J5863">
        <v>2013</v>
      </c>
      <c r="K5863" t="s">
        <v>1992</v>
      </c>
      <c r="L5863" t="s">
        <v>1985</v>
      </c>
      <c r="M5863" t="s">
        <v>1994</v>
      </c>
    </row>
    <row r="5864" spans="1:13" x14ac:dyDescent="0.25">
      <c r="A5864">
        <v>26910</v>
      </c>
      <c r="B5864" t="s">
        <v>1858</v>
      </c>
      <c r="C5864" s="1">
        <v>16016</v>
      </c>
      <c r="D5864" t="s">
        <v>7</v>
      </c>
      <c r="E5864" t="s">
        <v>59</v>
      </c>
      <c r="F5864" t="s">
        <v>60</v>
      </c>
      <c r="G5864">
        <v>8.99</v>
      </c>
      <c r="H5864" s="1">
        <v>41452</v>
      </c>
      <c r="I5864">
        <v>2</v>
      </c>
      <c r="J5864">
        <v>2013</v>
      </c>
      <c r="K5864" t="s">
        <v>1992</v>
      </c>
      <c r="L5864" t="s">
        <v>1985</v>
      </c>
      <c r="M5864" t="s">
        <v>1993</v>
      </c>
    </row>
    <row r="5865" spans="1:13" x14ac:dyDescent="0.25">
      <c r="A5865">
        <v>26910</v>
      </c>
      <c r="B5865" t="s">
        <v>1858</v>
      </c>
      <c r="C5865" s="1">
        <v>16016</v>
      </c>
      <c r="D5865" t="s">
        <v>7</v>
      </c>
      <c r="E5865" t="s">
        <v>59</v>
      </c>
      <c r="F5865" t="s">
        <v>60</v>
      </c>
      <c r="G5865">
        <v>34.99</v>
      </c>
      <c r="H5865" s="1">
        <v>41452</v>
      </c>
      <c r="I5865">
        <v>2</v>
      </c>
      <c r="J5865">
        <v>2013</v>
      </c>
      <c r="K5865" t="s">
        <v>1984</v>
      </c>
      <c r="L5865" t="s">
        <v>1985</v>
      </c>
      <c r="M5865" t="s">
        <v>1989</v>
      </c>
    </row>
    <row r="5866" spans="1:13" x14ac:dyDescent="0.25">
      <c r="A5866">
        <v>26911</v>
      </c>
      <c r="B5866" t="s">
        <v>1305</v>
      </c>
      <c r="C5866" s="1">
        <v>16156</v>
      </c>
      <c r="D5866" t="s">
        <v>7</v>
      </c>
      <c r="E5866" t="s">
        <v>8</v>
      </c>
      <c r="F5866" t="s">
        <v>53</v>
      </c>
      <c r="G5866">
        <v>3.99</v>
      </c>
      <c r="H5866" s="1">
        <v>41327</v>
      </c>
      <c r="I5866">
        <v>1</v>
      </c>
      <c r="J5866">
        <v>2013</v>
      </c>
      <c r="K5866" t="s">
        <v>2002</v>
      </c>
      <c r="L5866" t="s">
        <v>1985</v>
      </c>
      <c r="M5866" t="s">
        <v>2004</v>
      </c>
    </row>
    <row r="5867" spans="1:13" x14ac:dyDescent="0.25">
      <c r="A5867">
        <v>26913</v>
      </c>
      <c r="B5867" t="s">
        <v>1860</v>
      </c>
      <c r="C5867" s="1">
        <v>16379</v>
      </c>
      <c r="D5867" t="s">
        <v>16</v>
      </c>
      <c r="E5867" t="s">
        <v>24</v>
      </c>
      <c r="F5867" t="s">
        <v>25</v>
      </c>
      <c r="G5867">
        <v>539.99</v>
      </c>
      <c r="H5867" s="1">
        <v>41454</v>
      </c>
      <c r="I5867">
        <v>2</v>
      </c>
      <c r="J5867">
        <v>2013</v>
      </c>
      <c r="K5867" t="s">
        <v>1990</v>
      </c>
      <c r="L5867" t="s">
        <v>1982</v>
      </c>
      <c r="M5867" t="s">
        <v>2001</v>
      </c>
    </row>
    <row r="5868" spans="1:13" x14ac:dyDescent="0.25">
      <c r="A5868">
        <v>26913</v>
      </c>
      <c r="B5868" t="s">
        <v>1860</v>
      </c>
      <c r="C5868" s="1">
        <v>16379</v>
      </c>
      <c r="D5868" t="s">
        <v>16</v>
      </c>
      <c r="E5868" t="s">
        <v>24</v>
      </c>
      <c r="F5868" t="s">
        <v>25</v>
      </c>
      <c r="G5868">
        <v>8.99</v>
      </c>
      <c r="H5868" s="1">
        <v>41454</v>
      </c>
      <c r="I5868">
        <v>2</v>
      </c>
      <c r="J5868">
        <v>2013</v>
      </c>
      <c r="K5868" t="s">
        <v>1992</v>
      </c>
      <c r="L5868" t="s">
        <v>1985</v>
      </c>
      <c r="M5868" t="s">
        <v>1993</v>
      </c>
    </row>
    <row r="5869" spans="1:13" x14ac:dyDescent="0.25">
      <c r="A5869">
        <v>26913</v>
      </c>
      <c r="B5869" t="s">
        <v>1860</v>
      </c>
      <c r="C5869" s="1">
        <v>16379</v>
      </c>
      <c r="D5869" t="s">
        <v>16</v>
      </c>
      <c r="E5869" t="s">
        <v>24</v>
      </c>
      <c r="F5869" t="s">
        <v>25</v>
      </c>
      <c r="G5869">
        <v>4.99</v>
      </c>
      <c r="H5869" s="1">
        <v>41454</v>
      </c>
      <c r="I5869">
        <v>2</v>
      </c>
      <c r="J5869">
        <v>2013</v>
      </c>
      <c r="K5869" t="s">
        <v>1992</v>
      </c>
      <c r="L5869" t="s">
        <v>1985</v>
      </c>
      <c r="M5869" t="s">
        <v>1994</v>
      </c>
    </row>
    <row r="5870" spans="1:13" x14ac:dyDescent="0.25">
      <c r="A5870">
        <v>26913</v>
      </c>
      <c r="B5870" t="s">
        <v>1860</v>
      </c>
      <c r="C5870" s="1">
        <v>16379</v>
      </c>
      <c r="D5870" t="s">
        <v>16</v>
      </c>
      <c r="E5870" t="s">
        <v>24</v>
      </c>
      <c r="F5870" t="s">
        <v>25</v>
      </c>
      <c r="G5870">
        <v>53.99</v>
      </c>
      <c r="H5870" s="1">
        <v>41454</v>
      </c>
      <c r="I5870">
        <v>2</v>
      </c>
      <c r="J5870">
        <v>2013</v>
      </c>
      <c r="K5870" t="s">
        <v>2016</v>
      </c>
      <c r="L5870" t="s">
        <v>1996</v>
      </c>
      <c r="M5870" t="s">
        <v>2061</v>
      </c>
    </row>
    <row r="5871" spans="1:13" x14ac:dyDescent="0.25">
      <c r="A5871">
        <v>26914</v>
      </c>
      <c r="B5871" t="s">
        <v>1306</v>
      </c>
      <c r="C5871" s="1">
        <v>16735</v>
      </c>
      <c r="D5871" t="s">
        <v>7</v>
      </c>
      <c r="E5871" t="s">
        <v>41</v>
      </c>
      <c r="F5871" t="s">
        <v>42</v>
      </c>
      <c r="G5871">
        <v>539.99</v>
      </c>
      <c r="H5871" s="1">
        <v>41445</v>
      </c>
      <c r="I5871">
        <v>2</v>
      </c>
      <c r="J5871">
        <v>2013</v>
      </c>
      <c r="K5871" t="s">
        <v>1990</v>
      </c>
      <c r="L5871" t="s">
        <v>1982</v>
      </c>
      <c r="M5871" t="s">
        <v>2056</v>
      </c>
    </row>
    <row r="5872" spans="1:13" x14ac:dyDescent="0.25">
      <c r="A5872">
        <v>26914</v>
      </c>
      <c r="B5872" t="s">
        <v>1306</v>
      </c>
      <c r="C5872" s="1">
        <v>16735</v>
      </c>
      <c r="D5872" t="s">
        <v>7</v>
      </c>
      <c r="E5872" t="s">
        <v>41</v>
      </c>
      <c r="F5872" t="s">
        <v>42</v>
      </c>
      <c r="G5872">
        <v>4.99</v>
      </c>
      <c r="H5872" s="1">
        <v>41445</v>
      </c>
      <c r="I5872">
        <v>2</v>
      </c>
      <c r="J5872">
        <v>2013</v>
      </c>
      <c r="K5872" t="s">
        <v>1992</v>
      </c>
      <c r="L5872" t="s">
        <v>1985</v>
      </c>
      <c r="M5872" t="s">
        <v>1994</v>
      </c>
    </row>
    <row r="5873" spans="1:13" x14ac:dyDescent="0.25">
      <c r="A5873">
        <v>26914</v>
      </c>
      <c r="B5873" t="s">
        <v>1306</v>
      </c>
      <c r="C5873" s="1">
        <v>16735</v>
      </c>
      <c r="D5873" t="s">
        <v>7</v>
      </c>
      <c r="E5873" t="s">
        <v>41</v>
      </c>
      <c r="F5873" t="s">
        <v>42</v>
      </c>
      <c r="G5873">
        <v>8.99</v>
      </c>
      <c r="H5873" s="1">
        <v>41445</v>
      </c>
      <c r="I5873">
        <v>2</v>
      </c>
      <c r="J5873">
        <v>2013</v>
      </c>
      <c r="K5873" t="s">
        <v>1992</v>
      </c>
      <c r="L5873" t="s">
        <v>1985</v>
      </c>
      <c r="M5873" t="s">
        <v>1993</v>
      </c>
    </row>
    <row r="5874" spans="1:13" x14ac:dyDescent="0.25">
      <c r="A5874">
        <v>26914</v>
      </c>
      <c r="B5874" t="s">
        <v>1306</v>
      </c>
      <c r="C5874" s="1">
        <v>16735</v>
      </c>
      <c r="D5874" t="s">
        <v>7</v>
      </c>
      <c r="E5874" t="s">
        <v>41</v>
      </c>
      <c r="F5874" t="s">
        <v>42</v>
      </c>
      <c r="G5874">
        <v>34.99</v>
      </c>
      <c r="H5874" s="1">
        <v>41445</v>
      </c>
      <c r="I5874">
        <v>2</v>
      </c>
      <c r="J5874">
        <v>2013</v>
      </c>
      <c r="K5874" t="s">
        <v>1984</v>
      </c>
      <c r="L5874" t="s">
        <v>1985</v>
      </c>
      <c r="M5874" t="s">
        <v>1989</v>
      </c>
    </row>
    <row r="5875" spans="1:13" x14ac:dyDescent="0.25">
      <c r="A5875">
        <v>26915</v>
      </c>
      <c r="B5875" t="s">
        <v>1307</v>
      </c>
      <c r="C5875" s="1">
        <v>17674</v>
      </c>
      <c r="D5875" t="s">
        <v>16</v>
      </c>
      <c r="E5875" t="s">
        <v>59</v>
      </c>
      <c r="F5875" t="s">
        <v>60</v>
      </c>
      <c r="G5875">
        <v>3.99</v>
      </c>
      <c r="H5875" s="1">
        <v>41457</v>
      </c>
      <c r="I5875">
        <v>3</v>
      </c>
      <c r="J5875">
        <v>2013</v>
      </c>
      <c r="K5875" t="s">
        <v>2002</v>
      </c>
      <c r="L5875" t="s">
        <v>1985</v>
      </c>
      <c r="M5875" t="s">
        <v>2004</v>
      </c>
    </row>
    <row r="5876" spans="1:13" x14ac:dyDescent="0.25">
      <c r="A5876">
        <v>26915</v>
      </c>
      <c r="B5876" t="s">
        <v>1307</v>
      </c>
      <c r="C5876" s="1">
        <v>17674</v>
      </c>
      <c r="D5876" t="s">
        <v>16</v>
      </c>
      <c r="E5876" t="s">
        <v>59</v>
      </c>
      <c r="F5876" t="s">
        <v>60</v>
      </c>
      <c r="G5876">
        <v>54.99</v>
      </c>
      <c r="H5876" s="1">
        <v>41457</v>
      </c>
      <c r="I5876">
        <v>3</v>
      </c>
      <c r="J5876">
        <v>2013</v>
      </c>
      <c r="K5876" t="s">
        <v>2058</v>
      </c>
      <c r="L5876" t="s">
        <v>1985</v>
      </c>
      <c r="M5876" t="s">
        <v>2059</v>
      </c>
    </row>
    <row r="5877" spans="1:13" x14ac:dyDescent="0.25">
      <c r="A5877">
        <v>26928</v>
      </c>
      <c r="B5877" t="s">
        <v>1308</v>
      </c>
      <c r="C5877" s="1">
        <v>18006</v>
      </c>
      <c r="D5877" t="s">
        <v>16</v>
      </c>
      <c r="E5877" t="s">
        <v>83</v>
      </c>
      <c r="F5877" t="s">
        <v>84</v>
      </c>
      <c r="G5877">
        <v>539.99</v>
      </c>
      <c r="H5877" s="1">
        <v>41429</v>
      </c>
      <c r="I5877">
        <v>2</v>
      </c>
      <c r="J5877">
        <v>2013</v>
      </c>
      <c r="K5877" t="s">
        <v>1990</v>
      </c>
      <c r="L5877" t="s">
        <v>1982</v>
      </c>
      <c r="M5877" t="s">
        <v>1991</v>
      </c>
    </row>
    <row r="5878" spans="1:13" x14ac:dyDescent="0.25">
      <c r="A5878">
        <v>26928</v>
      </c>
      <c r="B5878" t="s">
        <v>1308</v>
      </c>
      <c r="C5878" s="1">
        <v>18006</v>
      </c>
      <c r="D5878" t="s">
        <v>16</v>
      </c>
      <c r="E5878" t="s">
        <v>83</v>
      </c>
      <c r="F5878" t="s">
        <v>84</v>
      </c>
      <c r="G5878">
        <v>8.99</v>
      </c>
      <c r="H5878" s="1">
        <v>41429</v>
      </c>
      <c r="I5878">
        <v>2</v>
      </c>
      <c r="J5878">
        <v>2013</v>
      </c>
      <c r="K5878" t="s">
        <v>1992</v>
      </c>
      <c r="L5878" t="s">
        <v>1985</v>
      </c>
      <c r="M5878" t="s">
        <v>1993</v>
      </c>
    </row>
    <row r="5879" spans="1:13" x14ac:dyDescent="0.25">
      <c r="A5879">
        <v>26928</v>
      </c>
      <c r="B5879" t="s">
        <v>1308</v>
      </c>
      <c r="C5879" s="1">
        <v>18006</v>
      </c>
      <c r="D5879" t="s">
        <v>16</v>
      </c>
      <c r="E5879" t="s">
        <v>83</v>
      </c>
      <c r="F5879" t="s">
        <v>84</v>
      </c>
      <c r="G5879">
        <v>4.99</v>
      </c>
      <c r="H5879" s="1">
        <v>41429</v>
      </c>
      <c r="I5879">
        <v>2</v>
      </c>
      <c r="J5879">
        <v>2013</v>
      </c>
      <c r="K5879" t="s">
        <v>1992</v>
      </c>
      <c r="L5879" t="s">
        <v>1985</v>
      </c>
      <c r="M5879" t="s">
        <v>1994</v>
      </c>
    </row>
    <row r="5880" spans="1:13" x14ac:dyDescent="0.25">
      <c r="A5880">
        <v>26928</v>
      </c>
      <c r="B5880" t="s">
        <v>1308</v>
      </c>
      <c r="C5880" s="1">
        <v>18006</v>
      </c>
      <c r="D5880" t="s">
        <v>16</v>
      </c>
      <c r="E5880" t="s">
        <v>83</v>
      </c>
      <c r="F5880" t="s">
        <v>84</v>
      </c>
      <c r="G5880">
        <v>8.99</v>
      </c>
      <c r="H5880" s="1">
        <v>41429</v>
      </c>
      <c r="I5880">
        <v>2</v>
      </c>
      <c r="J5880">
        <v>2013</v>
      </c>
      <c r="K5880" t="s">
        <v>1995</v>
      </c>
      <c r="L5880" t="s">
        <v>1996</v>
      </c>
      <c r="M5880" t="s">
        <v>1997</v>
      </c>
    </row>
    <row r="5881" spans="1:13" x14ac:dyDescent="0.25">
      <c r="A5881">
        <v>26928</v>
      </c>
      <c r="B5881" t="s">
        <v>1308</v>
      </c>
      <c r="C5881" s="1">
        <v>18006</v>
      </c>
      <c r="D5881" t="s">
        <v>16</v>
      </c>
      <c r="E5881" t="s">
        <v>83</v>
      </c>
      <c r="F5881" t="s">
        <v>84</v>
      </c>
      <c r="G5881">
        <v>34.99</v>
      </c>
      <c r="H5881" s="1">
        <v>41429</v>
      </c>
      <c r="I5881">
        <v>2</v>
      </c>
      <c r="J5881">
        <v>2013</v>
      </c>
      <c r="K5881" t="s">
        <v>1984</v>
      </c>
      <c r="L5881" t="s">
        <v>1985</v>
      </c>
      <c r="M5881" t="s">
        <v>2018</v>
      </c>
    </row>
    <row r="5882" spans="1:13" x14ac:dyDescent="0.25">
      <c r="A5882">
        <v>26929</v>
      </c>
      <c r="B5882" t="s">
        <v>1309</v>
      </c>
      <c r="C5882" s="1">
        <v>17846</v>
      </c>
      <c r="D5882" t="s">
        <v>16</v>
      </c>
      <c r="E5882" t="s">
        <v>51</v>
      </c>
      <c r="F5882" t="s">
        <v>52</v>
      </c>
      <c r="G5882">
        <v>539.99</v>
      </c>
      <c r="H5882" s="1">
        <v>41512</v>
      </c>
      <c r="I5882">
        <v>3</v>
      </c>
      <c r="J5882">
        <v>2013</v>
      </c>
      <c r="K5882" t="s">
        <v>1990</v>
      </c>
      <c r="L5882" t="s">
        <v>1982</v>
      </c>
      <c r="M5882" t="s">
        <v>2056</v>
      </c>
    </row>
    <row r="5883" spans="1:13" x14ac:dyDescent="0.25">
      <c r="A5883">
        <v>26929</v>
      </c>
      <c r="B5883" t="s">
        <v>1309</v>
      </c>
      <c r="C5883" s="1">
        <v>17846</v>
      </c>
      <c r="D5883" t="s">
        <v>16</v>
      </c>
      <c r="E5883" t="s">
        <v>51</v>
      </c>
      <c r="F5883" t="s">
        <v>52</v>
      </c>
      <c r="G5883">
        <v>8.99</v>
      </c>
      <c r="H5883" s="1">
        <v>41512</v>
      </c>
      <c r="I5883">
        <v>3</v>
      </c>
      <c r="J5883">
        <v>2013</v>
      </c>
      <c r="K5883" t="s">
        <v>1992</v>
      </c>
      <c r="L5883" t="s">
        <v>1985</v>
      </c>
      <c r="M5883" t="s">
        <v>1993</v>
      </c>
    </row>
    <row r="5884" spans="1:13" x14ac:dyDescent="0.25">
      <c r="A5884">
        <v>26929</v>
      </c>
      <c r="B5884" t="s">
        <v>1309</v>
      </c>
      <c r="C5884" s="1">
        <v>17846</v>
      </c>
      <c r="D5884" t="s">
        <v>16</v>
      </c>
      <c r="E5884" t="s">
        <v>51</v>
      </c>
      <c r="F5884" t="s">
        <v>52</v>
      </c>
      <c r="G5884">
        <v>4.99</v>
      </c>
      <c r="H5884" s="1">
        <v>41512</v>
      </c>
      <c r="I5884">
        <v>3</v>
      </c>
      <c r="J5884">
        <v>2013</v>
      </c>
      <c r="K5884" t="s">
        <v>1992</v>
      </c>
      <c r="L5884" t="s">
        <v>1985</v>
      </c>
      <c r="M5884" t="s">
        <v>1994</v>
      </c>
    </row>
    <row r="5885" spans="1:13" x14ac:dyDescent="0.25">
      <c r="A5885">
        <v>26929</v>
      </c>
      <c r="B5885" t="s">
        <v>1309</v>
      </c>
      <c r="C5885" s="1">
        <v>17846</v>
      </c>
      <c r="D5885" t="s">
        <v>16</v>
      </c>
      <c r="E5885" t="s">
        <v>51</v>
      </c>
      <c r="F5885" t="s">
        <v>52</v>
      </c>
      <c r="G5885">
        <v>34.99</v>
      </c>
      <c r="H5885" s="1">
        <v>41512</v>
      </c>
      <c r="I5885">
        <v>3</v>
      </c>
      <c r="J5885">
        <v>2013</v>
      </c>
      <c r="K5885" t="s">
        <v>1984</v>
      </c>
      <c r="L5885" t="s">
        <v>1985</v>
      </c>
      <c r="M5885" t="s">
        <v>2018</v>
      </c>
    </row>
    <row r="5886" spans="1:13" x14ac:dyDescent="0.25">
      <c r="A5886">
        <v>26931</v>
      </c>
      <c r="B5886" t="s">
        <v>1310</v>
      </c>
      <c r="C5886" s="1">
        <v>24481</v>
      </c>
      <c r="D5886" t="s">
        <v>16</v>
      </c>
      <c r="E5886" t="s">
        <v>34</v>
      </c>
      <c r="F5886" t="s">
        <v>35</v>
      </c>
      <c r="G5886">
        <v>539.99</v>
      </c>
      <c r="H5886" s="1">
        <v>41434</v>
      </c>
      <c r="I5886">
        <v>2</v>
      </c>
      <c r="J5886">
        <v>2013</v>
      </c>
      <c r="K5886" t="s">
        <v>1990</v>
      </c>
      <c r="L5886" t="s">
        <v>1982</v>
      </c>
      <c r="M5886" t="s">
        <v>2010</v>
      </c>
    </row>
    <row r="5887" spans="1:13" x14ac:dyDescent="0.25">
      <c r="A5887">
        <v>26931</v>
      </c>
      <c r="B5887" t="s">
        <v>1310</v>
      </c>
      <c r="C5887" s="1">
        <v>24481</v>
      </c>
      <c r="D5887" t="s">
        <v>16</v>
      </c>
      <c r="E5887" t="s">
        <v>34</v>
      </c>
      <c r="F5887" t="s">
        <v>35</v>
      </c>
      <c r="G5887">
        <v>21.49</v>
      </c>
      <c r="H5887" s="1">
        <v>41434</v>
      </c>
      <c r="I5887">
        <v>2</v>
      </c>
      <c r="J5887">
        <v>2013</v>
      </c>
      <c r="K5887" t="s">
        <v>2002</v>
      </c>
      <c r="L5887" t="s">
        <v>1985</v>
      </c>
      <c r="M5887" t="s">
        <v>2003</v>
      </c>
    </row>
    <row r="5888" spans="1:13" x14ac:dyDescent="0.25">
      <c r="A5888">
        <v>26932</v>
      </c>
      <c r="B5888" t="s">
        <v>1311</v>
      </c>
      <c r="C5888" s="1">
        <v>24526</v>
      </c>
      <c r="D5888" t="s">
        <v>7</v>
      </c>
      <c r="E5888" t="s">
        <v>62</v>
      </c>
      <c r="F5888" t="s">
        <v>63</v>
      </c>
      <c r="G5888">
        <v>539.99</v>
      </c>
      <c r="H5888" s="1">
        <v>41440</v>
      </c>
      <c r="I5888">
        <v>2</v>
      </c>
      <c r="J5888">
        <v>2013</v>
      </c>
      <c r="K5888" t="s">
        <v>1990</v>
      </c>
      <c r="L5888" t="s">
        <v>1982</v>
      </c>
      <c r="M5888" t="s">
        <v>2001</v>
      </c>
    </row>
    <row r="5889" spans="1:13" x14ac:dyDescent="0.25">
      <c r="A5889">
        <v>26932</v>
      </c>
      <c r="B5889" t="s">
        <v>1311</v>
      </c>
      <c r="C5889" s="1">
        <v>24526</v>
      </c>
      <c r="D5889" t="s">
        <v>7</v>
      </c>
      <c r="E5889" t="s">
        <v>62</v>
      </c>
      <c r="F5889" t="s">
        <v>63</v>
      </c>
      <c r="G5889">
        <v>34.99</v>
      </c>
      <c r="H5889" s="1">
        <v>41440</v>
      </c>
      <c r="I5889">
        <v>2</v>
      </c>
      <c r="J5889">
        <v>2013</v>
      </c>
      <c r="K5889" t="s">
        <v>1984</v>
      </c>
      <c r="L5889" t="s">
        <v>1985</v>
      </c>
      <c r="M5889" t="s">
        <v>1989</v>
      </c>
    </row>
    <row r="5890" spans="1:13" x14ac:dyDescent="0.25">
      <c r="A5890">
        <v>26934</v>
      </c>
      <c r="B5890" t="s">
        <v>1312</v>
      </c>
      <c r="C5890" s="1">
        <v>23998</v>
      </c>
      <c r="D5890" t="s">
        <v>7</v>
      </c>
      <c r="E5890" t="s">
        <v>51</v>
      </c>
      <c r="F5890" t="s">
        <v>52</v>
      </c>
      <c r="G5890">
        <v>539.99</v>
      </c>
      <c r="H5890" s="1">
        <v>41436</v>
      </c>
      <c r="I5890">
        <v>2</v>
      </c>
      <c r="J5890">
        <v>2013</v>
      </c>
      <c r="K5890" t="s">
        <v>1990</v>
      </c>
      <c r="L5890" t="s">
        <v>1982</v>
      </c>
      <c r="M5890" t="s">
        <v>1991</v>
      </c>
    </row>
    <row r="5891" spans="1:13" x14ac:dyDescent="0.25">
      <c r="A5891">
        <v>26934</v>
      </c>
      <c r="B5891" t="s">
        <v>1312</v>
      </c>
      <c r="C5891" s="1">
        <v>23998</v>
      </c>
      <c r="D5891" t="s">
        <v>7</v>
      </c>
      <c r="E5891" t="s">
        <v>51</v>
      </c>
      <c r="F5891" t="s">
        <v>52</v>
      </c>
      <c r="G5891">
        <v>8.99</v>
      </c>
      <c r="H5891" s="1">
        <v>41436</v>
      </c>
      <c r="I5891">
        <v>2</v>
      </c>
      <c r="J5891">
        <v>2013</v>
      </c>
      <c r="K5891" t="s">
        <v>1992</v>
      </c>
      <c r="L5891" t="s">
        <v>1985</v>
      </c>
      <c r="M5891" t="s">
        <v>1993</v>
      </c>
    </row>
    <row r="5892" spans="1:13" x14ac:dyDescent="0.25">
      <c r="A5892">
        <v>26934</v>
      </c>
      <c r="B5892" t="s">
        <v>1312</v>
      </c>
      <c r="C5892" s="1">
        <v>23998</v>
      </c>
      <c r="D5892" t="s">
        <v>7</v>
      </c>
      <c r="E5892" t="s">
        <v>51</v>
      </c>
      <c r="F5892" t="s">
        <v>52</v>
      </c>
      <c r="G5892">
        <v>4.99</v>
      </c>
      <c r="H5892" s="1">
        <v>41436</v>
      </c>
      <c r="I5892">
        <v>2</v>
      </c>
      <c r="J5892">
        <v>2013</v>
      </c>
      <c r="K5892" t="s">
        <v>1992</v>
      </c>
      <c r="L5892" t="s">
        <v>1985</v>
      </c>
      <c r="M5892" t="s">
        <v>1994</v>
      </c>
    </row>
    <row r="5893" spans="1:13" x14ac:dyDescent="0.25">
      <c r="A5893">
        <v>26937</v>
      </c>
      <c r="B5893" t="s">
        <v>1313</v>
      </c>
      <c r="C5893" s="1">
        <v>23882</v>
      </c>
      <c r="D5893" t="s">
        <v>7</v>
      </c>
      <c r="E5893" t="s">
        <v>8</v>
      </c>
      <c r="F5893" t="s">
        <v>57</v>
      </c>
      <c r="G5893">
        <v>539.99</v>
      </c>
      <c r="H5893" s="1">
        <v>41454</v>
      </c>
      <c r="I5893">
        <v>2</v>
      </c>
      <c r="J5893">
        <v>2013</v>
      </c>
      <c r="K5893" t="s">
        <v>1990</v>
      </c>
      <c r="L5893" t="s">
        <v>1982</v>
      </c>
      <c r="M5893" t="s">
        <v>2010</v>
      </c>
    </row>
    <row r="5894" spans="1:13" x14ac:dyDescent="0.25">
      <c r="A5894">
        <v>26937</v>
      </c>
      <c r="B5894" t="s">
        <v>1313</v>
      </c>
      <c r="C5894" s="1">
        <v>23882</v>
      </c>
      <c r="D5894" t="s">
        <v>7</v>
      </c>
      <c r="E5894" t="s">
        <v>8</v>
      </c>
      <c r="F5894" t="s">
        <v>57</v>
      </c>
      <c r="G5894">
        <v>21.49</v>
      </c>
      <c r="H5894" s="1">
        <v>41454</v>
      </c>
      <c r="I5894">
        <v>2</v>
      </c>
      <c r="J5894">
        <v>2013</v>
      </c>
      <c r="K5894" t="s">
        <v>2002</v>
      </c>
      <c r="L5894" t="s">
        <v>1985</v>
      </c>
      <c r="M5894" t="s">
        <v>2003</v>
      </c>
    </row>
    <row r="5895" spans="1:13" x14ac:dyDescent="0.25">
      <c r="A5895">
        <v>26937</v>
      </c>
      <c r="B5895" t="s">
        <v>1313</v>
      </c>
      <c r="C5895" s="1">
        <v>23882</v>
      </c>
      <c r="D5895" t="s">
        <v>7</v>
      </c>
      <c r="E5895" t="s">
        <v>8</v>
      </c>
      <c r="F5895" t="s">
        <v>57</v>
      </c>
      <c r="G5895">
        <v>3.99</v>
      </c>
      <c r="H5895" s="1">
        <v>41454</v>
      </c>
      <c r="I5895">
        <v>2</v>
      </c>
      <c r="J5895">
        <v>2013</v>
      </c>
      <c r="K5895" t="s">
        <v>2002</v>
      </c>
      <c r="L5895" t="s">
        <v>1985</v>
      </c>
      <c r="M5895" t="s">
        <v>2004</v>
      </c>
    </row>
    <row r="5896" spans="1:13" x14ac:dyDescent="0.25">
      <c r="A5896">
        <v>26937</v>
      </c>
      <c r="B5896" t="s">
        <v>1313</v>
      </c>
      <c r="C5896" s="1">
        <v>23882</v>
      </c>
      <c r="D5896" t="s">
        <v>7</v>
      </c>
      <c r="E5896" t="s">
        <v>8</v>
      </c>
      <c r="F5896" t="s">
        <v>57</v>
      </c>
      <c r="G5896">
        <v>53.99</v>
      </c>
      <c r="H5896" s="1">
        <v>41454</v>
      </c>
      <c r="I5896">
        <v>2</v>
      </c>
      <c r="J5896">
        <v>2013</v>
      </c>
      <c r="K5896" t="s">
        <v>2016</v>
      </c>
      <c r="L5896" t="s">
        <v>1996</v>
      </c>
      <c r="M5896" t="s">
        <v>2037</v>
      </c>
    </row>
    <row r="5897" spans="1:13" x14ac:dyDescent="0.25">
      <c r="A5897">
        <v>26938</v>
      </c>
      <c r="B5897" t="s">
        <v>1314</v>
      </c>
      <c r="C5897" s="1">
        <v>23604</v>
      </c>
      <c r="D5897" t="s">
        <v>16</v>
      </c>
      <c r="E5897" t="s">
        <v>8</v>
      </c>
      <c r="F5897" t="s">
        <v>43</v>
      </c>
      <c r="G5897">
        <v>539.99</v>
      </c>
      <c r="H5897" s="1">
        <v>41431</v>
      </c>
      <c r="I5897">
        <v>2</v>
      </c>
      <c r="J5897">
        <v>2013</v>
      </c>
      <c r="K5897" t="s">
        <v>1990</v>
      </c>
      <c r="L5897" t="s">
        <v>1982</v>
      </c>
      <c r="M5897" t="s">
        <v>1991</v>
      </c>
    </row>
    <row r="5898" spans="1:13" x14ac:dyDescent="0.25">
      <c r="A5898">
        <v>26938</v>
      </c>
      <c r="B5898" t="s">
        <v>1314</v>
      </c>
      <c r="C5898" s="1">
        <v>23604</v>
      </c>
      <c r="D5898" t="s">
        <v>16</v>
      </c>
      <c r="E5898" t="s">
        <v>8</v>
      </c>
      <c r="F5898" t="s">
        <v>43</v>
      </c>
      <c r="G5898">
        <v>21.49</v>
      </c>
      <c r="H5898" s="1">
        <v>41431</v>
      </c>
      <c r="I5898">
        <v>2</v>
      </c>
      <c r="J5898">
        <v>2013</v>
      </c>
      <c r="K5898" t="s">
        <v>2002</v>
      </c>
      <c r="L5898" t="s">
        <v>1985</v>
      </c>
      <c r="M5898" t="s">
        <v>2003</v>
      </c>
    </row>
    <row r="5899" spans="1:13" x14ac:dyDescent="0.25">
      <c r="A5899">
        <v>26938</v>
      </c>
      <c r="B5899" t="s">
        <v>1314</v>
      </c>
      <c r="C5899" s="1">
        <v>23604</v>
      </c>
      <c r="D5899" t="s">
        <v>16</v>
      </c>
      <c r="E5899" t="s">
        <v>8</v>
      </c>
      <c r="F5899" t="s">
        <v>43</v>
      </c>
      <c r="G5899">
        <v>2.29</v>
      </c>
      <c r="H5899" s="1">
        <v>41431</v>
      </c>
      <c r="I5899">
        <v>2</v>
      </c>
      <c r="J5899">
        <v>2013</v>
      </c>
      <c r="K5899" t="s">
        <v>2002</v>
      </c>
      <c r="L5899" t="s">
        <v>1985</v>
      </c>
      <c r="M5899" t="s">
        <v>2005</v>
      </c>
    </row>
    <row r="5900" spans="1:13" x14ac:dyDescent="0.25">
      <c r="A5900">
        <v>26938</v>
      </c>
      <c r="B5900" t="s">
        <v>1314</v>
      </c>
      <c r="C5900" s="1">
        <v>23604</v>
      </c>
      <c r="D5900" t="s">
        <v>16</v>
      </c>
      <c r="E5900" t="s">
        <v>8</v>
      </c>
      <c r="F5900" t="s">
        <v>43</v>
      </c>
      <c r="G5900">
        <v>159</v>
      </c>
      <c r="H5900" s="1">
        <v>41431</v>
      </c>
      <c r="I5900">
        <v>2</v>
      </c>
      <c r="J5900">
        <v>2013</v>
      </c>
      <c r="K5900" t="s">
        <v>2044</v>
      </c>
      <c r="L5900" t="s">
        <v>1985</v>
      </c>
      <c r="M5900" t="s">
        <v>2045</v>
      </c>
    </row>
    <row r="5901" spans="1:13" x14ac:dyDescent="0.25">
      <c r="A5901">
        <v>26942</v>
      </c>
      <c r="B5901" t="s">
        <v>1603</v>
      </c>
      <c r="C5901" s="1">
        <v>23500</v>
      </c>
      <c r="D5901" t="s">
        <v>7</v>
      </c>
      <c r="E5901" t="s">
        <v>36</v>
      </c>
      <c r="F5901" t="s">
        <v>37</v>
      </c>
      <c r="G5901">
        <v>539.99</v>
      </c>
      <c r="H5901" s="1">
        <v>41449</v>
      </c>
      <c r="I5901">
        <v>2</v>
      </c>
      <c r="J5901">
        <v>2013</v>
      </c>
      <c r="K5901" t="s">
        <v>1990</v>
      </c>
      <c r="L5901" t="s">
        <v>1982</v>
      </c>
      <c r="M5901" t="s">
        <v>2010</v>
      </c>
    </row>
    <row r="5902" spans="1:13" x14ac:dyDescent="0.25">
      <c r="A5902">
        <v>26942</v>
      </c>
      <c r="B5902" t="s">
        <v>1603</v>
      </c>
      <c r="C5902" s="1">
        <v>23500</v>
      </c>
      <c r="D5902" t="s">
        <v>7</v>
      </c>
      <c r="E5902" t="s">
        <v>36</v>
      </c>
      <c r="F5902" t="s">
        <v>37</v>
      </c>
      <c r="G5902">
        <v>4.99</v>
      </c>
      <c r="H5902" s="1">
        <v>41449</v>
      </c>
      <c r="I5902">
        <v>2</v>
      </c>
      <c r="J5902">
        <v>2013</v>
      </c>
      <c r="K5902" t="s">
        <v>1992</v>
      </c>
      <c r="L5902" t="s">
        <v>1985</v>
      </c>
      <c r="M5902" t="s">
        <v>1994</v>
      </c>
    </row>
    <row r="5903" spans="1:13" x14ac:dyDescent="0.25">
      <c r="A5903">
        <v>26942</v>
      </c>
      <c r="B5903" t="s">
        <v>1603</v>
      </c>
      <c r="C5903" s="1">
        <v>23500</v>
      </c>
      <c r="D5903" t="s">
        <v>7</v>
      </c>
      <c r="E5903" t="s">
        <v>36</v>
      </c>
      <c r="F5903" t="s">
        <v>37</v>
      </c>
      <c r="G5903">
        <v>8.99</v>
      </c>
      <c r="H5903" s="1">
        <v>41449</v>
      </c>
      <c r="I5903">
        <v>2</v>
      </c>
      <c r="J5903">
        <v>2013</v>
      </c>
      <c r="K5903" t="s">
        <v>1992</v>
      </c>
      <c r="L5903" t="s">
        <v>1985</v>
      </c>
      <c r="M5903" t="s">
        <v>1993</v>
      </c>
    </row>
    <row r="5904" spans="1:13" x14ac:dyDescent="0.25">
      <c r="A5904">
        <v>26942</v>
      </c>
      <c r="B5904" t="s">
        <v>1603</v>
      </c>
      <c r="C5904" s="1">
        <v>23500</v>
      </c>
      <c r="D5904" t="s">
        <v>7</v>
      </c>
      <c r="E5904" t="s">
        <v>36</v>
      </c>
      <c r="F5904" t="s">
        <v>37</v>
      </c>
      <c r="G5904">
        <v>34.99</v>
      </c>
      <c r="H5904" s="1">
        <v>41449</v>
      </c>
      <c r="I5904">
        <v>2</v>
      </c>
      <c r="J5904">
        <v>2013</v>
      </c>
      <c r="K5904" t="s">
        <v>1984</v>
      </c>
      <c r="L5904" t="s">
        <v>1985</v>
      </c>
      <c r="M5904" t="s">
        <v>2018</v>
      </c>
    </row>
    <row r="5905" spans="1:13" x14ac:dyDescent="0.25">
      <c r="A5905">
        <v>26944</v>
      </c>
      <c r="B5905" t="s">
        <v>1315</v>
      </c>
      <c r="C5905" s="1">
        <v>29598</v>
      </c>
      <c r="D5905" t="s">
        <v>16</v>
      </c>
      <c r="E5905" t="s">
        <v>28</v>
      </c>
      <c r="F5905" t="s">
        <v>29</v>
      </c>
      <c r="G5905">
        <v>539.99</v>
      </c>
      <c r="H5905" s="1">
        <v>41436</v>
      </c>
      <c r="I5905">
        <v>2</v>
      </c>
      <c r="J5905">
        <v>2013</v>
      </c>
      <c r="K5905" t="s">
        <v>1990</v>
      </c>
      <c r="L5905" t="s">
        <v>1982</v>
      </c>
      <c r="M5905" t="s">
        <v>2001</v>
      </c>
    </row>
    <row r="5906" spans="1:13" x14ac:dyDescent="0.25">
      <c r="A5906">
        <v>26944</v>
      </c>
      <c r="B5906" t="s">
        <v>1315</v>
      </c>
      <c r="C5906" s="1">
        <v>29598</v>
      </c>
      <c r="D5906" t="s">
        <v>16</v>
      </c>
      <c r="E5906" t="s">
        <v>28</v>
      </c>
      <c r="F5906" t="s">
        <v>29</v>
      </c>
      <c r="G5906">
        <v>8.99</v>
      </c>
      <c r="H5906" s="1">
        <v>41436</v>
      </c>
      <c r="I5906">
        <v>2</v>
      </c>
      <c r="J5906">
        <v>2013</v>
      </c>
      <c r="K5906" t="s">
        <v>1992</v>
      </c>
      <c r="L5906" t="s">
        <v>1985</v>
      </c>
      <c r="M5906" t="s">
        <v>1993</v>
      </c>
    </row>
    <row r="5907" spans="1:13" x14ac:dyDescent="0.25">
      <c r="A5907">
        <v>26944</v>
      </c>
      <c r="B5907" t="s">
        <v>1315</v>
      </c>
      <c r="C5907" s="1">
        <v>29598</v>
      </c>
      <c r="D5907" t="s">
        <v>16</v>
      </c>
      <c r="E5907" t="s">
        <v>28</v>
      </c>
      <c r="F5907" t="s">
        <v>29</v>
      </c>
      <c r="G5907">
        <v>4.99</v>
      </c>
      <c r="H5907" s="1">
        <v>41436</v>
      </c>
      <c r="I5907">
        <v>2</v>
      </c>
      <c r="J5907">
        <v>2013</v>
      </c>
      <c r="K5907" t="s">
        <v>1992</v>
      </c>
      <c r="L5907" t="s">
        <v>1985</v>
      </c>
      <c r="M5907" t="s">
        <v>1994</v>
      </c>
    </row>
    <row r="5908" spans="1:13" x14ac:dyDescent="0.25">
      <c r="A5908">
        <v>26947</v>
      </c>
      <c r="B5908" t="s">
        <v>1316</v>
      </c>
      <c r="C5908" s="1">
        <v>27889</v>
      </c>
      <c r="D5908" t="s">
        <v>7</v>
      </c>
      <c r="E5908" t="s">
        <v>64</v>
      </c>
      <c r="F5908" t="s">
        <v>65</v>
      </c>
      <c r="G5908">
        <v>539.99</v>
      </c>
      <c r="H5908" s="1">
        <v>41428</v>
      </c>
      <c r="I5908">
        <v>2</v>
      </c>
      <c r="J5908">
        <v>2013</v>
      </c>
      <c r="K5908" t="s">
        <v>1990</v>
      </c>
      <c r="L5908" t="s">
        <v>1982</v>
      </c>
      <c r="M5908" t="s">
        <v>2056</v>
      </c>
    </row>
    <row r="5909" spans="1:13" x14ac:dyDescent="0.25">
      <c r="A5909">
        <v>26947</v>
      </c>
      <c r="B5909" t="s">
        <v>1316</v>
      </c>
      <c r="C5909" s="1">
        <v>27889</v>
      </c>
      <c r="D5909" t="s">
        <v>7</v>
      </c>
      <c r="E5909" t="s">
        <v>64</v>
      </c>
      <c r="F5909" t="s">
        <v>65</v>
      </c>
      <c r="G5909">
        <v>34.99</v>
      </c>
      <c r="H5909" s="1">
        <v>41428</v>
      </c>
      <c r="I5909">
        <v>2</v>
      </c>
      <c r="J5909">
        <v>2013</v>
      </c>
      <c r="K5909" t="s">
        <v>1984</v>
      </c>
      <c r="L5909" t="s">
        <v>1985</v>
      </c>
      <c r="M5909" t="s">
        <v>1989</v>
      </c>
    </row>
    <row r="5910" spans="1:13" x14ac:dyDescent="0.25">
      <c r="A5910">
        <v>26947</v>
      </c>
      <c r="B5910" t="s">
        <v>1316</v>
      </c>
      <c r="C5910" s="1">
        <v>27889</v>
      </c>
      <c r="D5910" t="s">
        <v>7</v>
      </c>
      <c r="E5910" t="s">
        <v>64</v>
      </c>
      <c r="F5910" t="s">
        <v>65</v>
      </c>
      <c r="G5910">
        <v>49.99</v>
      </c>
      <c r="H5910" s="1">
        <v>41428</v>
      </c>
      <c r="I5910">
        <v>2</v>
      </c>
      <c r="J5910">
        <v>2013</v>
      </c>
      <c r="K5910" t="s">
        <v>2016</v>
      </c>
      <c r="L5910" t="s">
        <v>1996</v>
      </c>
      <c r="M5910" t="s">
        <v>2040</v>
      </c>
    </row>
    <row r="5911" spans="1:13" x14ac:dyDescent="0.25">
      <c r="A5911">
        <v>26949</v>
      </c>
      <c r="B5911" t="s">
        <v>1317</v>
      </c>
      <c r="C5911" s="1">
        <v>27631</v>
      </c>
      <c r="D5911" t="s">
        <v>7</v>
      </c>
      <c r="E5911" t="s">
        <v>8</v>
      </c>
      <c r="F5911" t="s">
        <v>80</v>
      </c>
      <c r="G5911">
        <v>539.99</v>
      </c>
      <c r="H5911" s="1">
        <v>41481</v>
      </c>
      <c r="I5911">
        <v>3</v>
      </c>
      <c r="J5911">
        <v>2013</v>
      </c>
      <c r="K5911" t="s">
        <v>1990</v>
      </c>
      <c r="L5911" t="s">
        <v>1982</v>
      </c>
      <c r="M5911" t="s">
        <v>2010</v>
      </c>
    </row>
    <row r="5912" spans="1:13" x14ac:dyDescent="0.25">
      <c r="A5912">
        <v>26949</v>
      </c>
      <c r="B5912" t="s">
        <v>1317</v>
      </c>
      <c r="C5912" s="1">
        <v>27631</v>
      </c>
      <c r="D5912" t="s">
        <v>7</v>
      </c>
      <c r="E5912" t="s">
        <v>8</v>
      </c>
      <c r="F5912" t="s">
        <v>80</v>
      </c>
      <c r="G5912">
        <v>3.99</v>
      </c>
      <c r="H5912" s="1">
        <v>41481</v>
      </c>
      <c r="I5912">
        <v>3</v>
      </c>
      <c r="J5912">
        <v>2013</v>
      </c>
      <c r="K5912" t="s">
        <v>2002</v>
      </c>
      <c r="L5912" t="s">
        <v>1985</v>
      </c>
      <c r="M5912" t="s">
        <v>2004</v>
      </c>
    </row>
    <row r="5913" spans="1:13" x14ac:dyDescent="0.25">
      <c r="A5913">
        <v>26949</v>
      </c>
      <c r="B5913" t="s">
        <v>1317</v>
      </c>
      <c r="C5913" s="1">
        <v>27631</v>
      </c>
      <c r="D5913" t="s">
        <v>7</v>
      </c>
      <c r="E5913" t="s">
        <v>8</v>
      </c>
      <c r="F5913" t="s">
        <v>80</v>
      </c>
      <c r="G5913">
        <v>21.49</v>
      </c>
      <c r="H5913" s="1">
        <v>41481</v>
      </c>
      <c r="I5913">
        <v>3</v>
      </c>
      <c r="J5913">
        <v>2013</v>
      </c>
      <c r="K5913" t="s">
        <v>2002</v>
      </c>
      <c r="L5913" t="s">
        <v>1985</v>
      </c>
      <c r="M5913" t="s">
        <v>2003</v>
      </c>
    </row>
    <row r="5914" spans="1:13" x14ac:dyDescent="0.25">
      <c r="A5914">
        <v>26955</v>
      </c>
      <c r="B5914" t="s">
        <v>1318</v>
      </c>
      <c r="C5914" s="1">
        <v>27642</v>
      </c>
      <c r="D5914" t="s">
        <v>16</v>
      </c>
      <c r="E5914" t="s">
        <v>75</v>
      </c>
      <c r="F5914" t="s">
        <v>76</v>
      </c>
      <c r="G5914">
        <v>539.99</v>
      </c>
      <c r="H5914" s="1">
        <v>41487</v>
      </c>
      <c r="I5914">
        <v>3</v>
      </c>
      <c r="J5914">
        <v>2013</v>
      </c>
      <c r="K5914" t="s">
        <v>1990</v>
      </c>
      <c r="L5914" t="s">
        <v>1982</v>
      </c>
      <c r="M5914" t="s">
        <v>1991</v>
      </c>
    </row>
    <row r="5915" spans="1:13" x14ac:dyDescent="0.25">
      <c r="A5915">
        <v>26955</v>
      </c>
      <c r="B5915" t="s">
        <v>1318</v>
      </c>
      <c r="C5915" s="1">
        <v>27642</v>
      </c>
      <c r="D5915" t="s">
        <v>16</v>
      </c>
      <c r="E5915" t="s">
        <v>75</v>
      </c>
      <c r="F5915" t="s">
        <v>76</v>
      </c>
      <c r="G5915">
        <v>21.49</v>
      </c>
      <c r="H5915" s="1">
        <v>41487</v>
      </c>
      <c r="I5915">
        <v>3</v>
      </c>
      <c r="J5915">
        <v>2013</v>
      </c>
      <c r="K5915" t="s">
        <v>2002</v>
      </c>
      <c r="L5915" t="s">
        <v>1985</v>
      </c>
      <c r="M5915" t="s">
        <v>2003</v>
      </c>
    </row>
    <row r="5916" spans="1:13" x14ac:dyDescent="0.25">
      <c r="A5916">
        <v>26955</v>
      </c>
      <c r="B5916" t="s">
        <v>1318</v>
      </c>
      <c r="C5916" s="1">
        <v>27642</v>
      </c>
      <c r="D5916" t="s">
        <v>16</v>
      </c>
      <c r="E5916" t="s">
        <v>75</v>
      </c>
      <c r="F5916" t="s">
        <v>76</v>
      </c>
      <c r="G5916">
        <v>3.99</v>
      </c>
      <c r="H5916" s="1">
        <v>41487</v>
      </c>
      <c r="I5916">
        <v>3</v>
      </c>
      <c r="J5916">
        <v>2013</v>
      </c>
      <c r="K5916" t="s">
        <v>2002</v>
      </c>
      <c r="L5916" t="s">
        <v>1985</v>
      </c>
      <c r="M5916" t="s">
        <v>2004</v>
      </c>
    </row>
    <row r="5917" spans="1:13" x14ac:dyDescent="0.25">
      <c r="A5917">
        <v>26956</v>
      </c>
      <c r="B5917" t="s">
        <v>1862</v>
      </c>
      <c r="C5917" s="1">
        <v>29492</v>
      </c>
      <c r="D5917" t="s">
        <v>7</v>
      </c>
      <c r="E5917" t="s">
        <v>44</v>
      </c>
      <c r="F5917" t="s">
        <v>45</v>
      </c>
      <c r="G5917">
        <v>539.99</v>
      </c>
      <c r="H5917" s="1">
        <v>41460</v>
      </c>
      <c r="I5917">
        <v>3</v>
      </c>
      <c r="J5917">
        <v>2013</v>
      </c>
      <c r="K5917" t="s">
        <v>1990</v>
      </c>
      <c r="L5917" t="s">
        <v>1982</v>
      </c>
      <c r="M5917" t="s">
        <v>2010</v>
      </c>
    </row>
    <row r="5918" spans="1:13" x14ac:dyDescent="0.25">
      <c r="A5918">
        <v>26956</v>
      </c>
      <c r="B5918" t="s">
        <v>1862</v>
      </c>
      <c r="C5918" s="1">
        <v>29492</v>
      </c>
      <c r="D5918" t="s">
        <v>7</v>
      </c>
      <c r="E5918" t="s">
        <v>44</v>
      </c>
      <c r="F5918" t="s">
        <v>45</v>
      </c>
      <c r="G5918">
        <v>4.99</v>
      </c>
      <c r="H5918" s="1">
        <v>41460</v>
      </c>
      <c r="I5918">
        <v>3</v>
      </c>
      <c r="J5918">
        <v>2013</v>
      </c>
      <c r="K5918" t="s">
        <v>1992</v>
      </c>
      <c r="L5918" t="s">
        <v>1985</v>
      </c>
      <c r="M5918" t="s">
        <v>1994</v>
      </c>
    </row>
    <row r="5919" spans="1:13" x14ac:dyDescent="0.25">
      <c r="A5919">
        <v>26956</v>
      </c>
      <c r="B5919" t="s">
        <v>1862</v>
      </c>
      <c r="C5919" s="1">
        <v>29492</v>
      </c>
      <c r="D5919" t="s">
        <v>7</v>
      </c>
      <c r="E5919" t="s">
        <v>44</v>
      </c>
      <c r="F5919" t="s">
        <v>45</v>
      </c>
      <c r="G5919">
        <v>8.99</v>
      </c>
      <c r="H5919" s="1">
        <v>41460</v>
      </c>
      <c r="I5919">
        <v>3</v>
      </c>
      <c r="J5919">
        <v>2013</v>
      </c>
      <c r="K5919" t="s">
        <v>1992</v>
      </c>
      <c r="L5919" t="s">
        <v>1985</v>
      </c>
      <c r="M5919" t="s">
        <v>1993</v>
      </c>
    </row>
    <row r="5920" spans="1:13" x14ac:dyDescent="0.25">
      <c r="A5920">
        <v>26956</v>
      </c>
      <c r="B5920" t="s">
        <v>1862</v>
      </c>
      <c r="C5920" s="1">
        <v>29492</v>
      </c>
      <c r="D5920" t="s">
        <v>7</v>
      </c>
      <c r="E5920" t="s">
        <v>44</v>
      </c>
      <c r="F5920" t="s">
        <v>45</v>
      </c>
      <c r="G5920">
        <v>53.99</v>
      </c>
      <c r="H5920" s="1">
        <v>41460</v>
      </c>
      <c r="I5920">
        <v>3</v>
      </c>
      <c r="J5920">
        <v>2013</v>
      </c>
      <c r="K5920" t="s">
        <v>2016</v>
      </c>
      <c r="L5920" t="s">
        <v>1996</v>
      </c>
      <c r="M5920" t="s">
        <v>2017</v>
      </c>
    </row>
    <row r="5921" spans="1:13" x14ac:dyDescent="0.25">
      <c r="A5921">
        <v>26959</v>
      </c>
      <c r="B5921" t="s">
        <v>1710</v>
      </c>
      <c r="C5921" s="1">
        <v>27417</v>
      </c>
      <c r="D5921" t="s">
        <v>7</v>
      </c>
      <c r="E5921" t="s">
        <v>8</v>
      </c>
      <c r="F5921" t="s">
        <v>43</v>
      </c>
      <c r="G5921">
        <v>539.99</v>
      </c>
      <c r="H5921" s="1">
        <v>41535</v>
      </c>
      <c r="I5921">
        <v>3</v>
      </c>
      <c r="J5921">
        <v>2013</v>
      </c>
      <c r="K5921" t="s">
        <v>1990</v>
      </c>
      <c r="L5921" t="s">
        <v>1982</v>
      </c>
      <c r="M5921" t="s">
        <v>1991</v>
      </c>
    </row>
    <row r="5922" spans="1:13" x14ac:dyDescent="0.25">
      <c r="A5922">
        <v>26959</v>
      </c>
      <c r="B5922" t="s">
        <v>1710</v>
      </c>
      <c r="C5922" s="1">
        <v>27417</v>
      </c>
      <c r="D5922" t="s">
        <v>7</v>
      </c>
      <c r="E5922" t="s">
        <v>8</v>
      </c>
      <c r="F5922" t="s">
        <v>43</v>
      </c>
      <c r="G5922">
        <v>21.49</v>
      </c>
      <c r="H5922" s="1">
        <v>41535</v>
      </c>
      <c r="I5922">
        <v>3</v>
      </c>
      <c r="J5922">
        <v>2013</v>
      </c>
      <c r="K5922" t="s">
        <v>2002</v>
      </c>
      <c r="L5922" t="s">
        <v>1985</v>
      </c>
      <c r="M5922" t="s">
        <v>2003</v>
      </c>
    </row>
    <row r="5923" spans="1:13" x14ac:dyDescent="0.25">
      <c r="A5923">
        <v>26959</v>
      </c>
      <c r="B5923" t="s">
        <v>1710</v>
      </c>
      <c r="C5923" s="1">
        <v>27417</v>
      </c>
      <c r="D5923" t="s">
        <v>7</v>
      </c>
      <c r="E5923" t="s">
        <v>8</v>
      </c>
      <c r="F5923" t="s">
        <v>43</v>
      </c>
      <c r="G5923">
        <v>2.29</v>
      </c>
      <c r="H5923" s="1">
        <v>41535</v>
      </c>
      <c r="I5923">
        <v>3</v>
      </c>
      <c r="J5923">
        <v>2013</v>
      </c>
      <c r="K5923" t="s">
        <v>2002</v>
      </c>
      <c r="L5923" t="s">
        <v>1985</v>
      </c>
      <c r="M5923" t="s">
        <v>2005</v>
      </c>
    </row>
    <row r="5924" spans="1:13" x14ac:dyDescent="0.25">
      <c r="A5924">
        <v>26960</v>
      </c>
      <c r="B5924" t="s">
        <v>1319</v>
      </c>
      <c r="C5924" s="1">
        <v>21321</v>
      </c>
      <c r="D5924" t="s">
        <v>16</v>
      </c>
      <c r="E5924" t="s">
        <v>75</v>
      </c>
      <c r="F5924" t="s">
        <v>76</v>
      </c>
      <c r="G5924">
        <v>539.99</v>
      </c>
      <c r="H5924" s="1">
        <v>41472</v>
      </c>
      <c r="I5924">
        <v>3</v>
      </c>
      <c r="J5924">
        <v>2013</v>
      </c>
      <c r="K5924" t="s">
        <v>1990</v>
      </c>
      <c r="L5924" t="s">
        <v>1982</v>
      </c>
      <c r="M5924" t="s">
        <v>2010</v>
      </c>
    </row>
    <row r="5925" spans="1:13" x14ac:dyDescent="0.25">
      <c r="A5925">
        <v>26960</v>
      </c>
      <c r="B5925" t="s">
        <v>1319</v>
      </c>
      <c r="C5925" s="1">
        <v>21321</v>
      </c>
      <c r="D5925" t="s">
        <v>16</v>
      </c>
      <c r="E5925" t="s">
        <v>75</v>
      </c>
      <c r="F5925" t="s">
        <v>76</v>
      </c>
      <c r="G5925">
        <v>34.99</v>
      </c>
      <c r="H5925" s="1">
        <v>41472</v>
      </c>
      <c r="I5925">
        <v>3</v>
      </c>
      <c r="J5925">
        <v>2013</v>
      </c>
      <c r="K5925" t="s">
        <v>1984</v>
      </c>
      <c r="L5925" t="s">
        <v>1985</v>
      </c>
      <c r="M5925" t="s">
        <v>1989</v>
      </c>
    </row>
    <row r="5926" spans="1:13" x14ac:dyDescent="0.25">
      <c r="A5926">
        <v>26962</v>
      </c>
      <c r="B5926" t="s">
        <v>1620</v>
      </c>
      <c r="C5926" s="1">
        <v>27114</v>
      </c>
      <c r="D5926" t="s">
        <v>16</v>
      </c>
      <c r="E5926" t="s">
        <v>47</v>
      </c>
      <c r="F5926" t="s">
        <v>48</v>
      </c>
      <c r="G5926">
        <v>539.99</v>
      </c>
      <c r="H5926" s="1">
        <v>41474</v>
      </c>
      <c r="I5926">
        <v>3</v>
      </c>
      <c r="J5926">
        <v>2013</v>
      </c>
      <c r="K5926" t="s">
        <v>1990</v>
      </c>
      <c r="L5926" t="s">
        <v>1982</v>
      </c>
      <c r="M5926" t="s">
        <v>1991</v>
      </c>
    </row>
    <row r="5927" spans="1:13" x14ac:dyDescent="0.25">
      <c r="A5927">
        <v>26962</v>
      </c>
      <c r="B5927" t="s">
        <v>1620</v>
      </c>
      <c r="C5927" s="1">
        <v>27114</v>
      </c>
      <c r="D5927" t="s">
        <v>16</v>
      </c>
      <c r="E5927" t="s">
        <v>47</v>
      </c>
      <c r="F5927" t="s">
        <v>48</v>
      </c>
      <c r="G5927">
        <v>8.99</v>
      </c>
      <c r="H5927" s="1">
        <v>41474</v>
      </c>
      <c r="I5927">
        <v>3</v>
      </c>
      <c r="J5927">
        <v>2013</v>
      </c>
      <c r="K5927" t="s">
        <v>1992</v>
      </c>
      <c r="L5927" t="s">
        <v>1985</v>
      </c>
      <c r="M5927" t="s">
        <v>1993</v>
      </c>
    </row>
    <row r="5928" spans="1:13" x14ac:dyDescent="0.25">
      <c r="A5928">
        <v>26962</v>
      </c>
      <c r="B5928" t="s">
        <v>1620</v>
      </c>
      <c r="C5928" s="1">
        <v>27114</v>
      </c>
      <c r="D5928" t="s">
        <v>16</v>
      </c>
      <c r="E5928" t="s">
        <v>47</v>
      </c>
      <c r="F5928" t="s">
        <v>48</v>
      </c>
      <c r="G5928">
        <v>4.99</v>
      </c>
      <c r="H5928" s="1">
        <v>41474</v>
      </c>
      <c r="I5928">
        <v>3</v>
      </c>
      <c r="J5928">
        <v>2013</v>
      </c>
      <c r="K5928" t="s">
        <v>1992</v>
      </c>
      <c r="L5928" t="s">
        <v>1985</v>
      </c>
      <c r="M5928" t="s">
        <v>1994</v>
      </c>
    </row>
    <row r="5929" spans="1:13" x14ac:dyDescent="0.25">
      <c r="A5929">
        <v>26966</v>
      </c>
      <c r="B5929" t="s">
        <v>1320</v>
      </c>
      <c r="C5929" s="1">
        <v>26884</v>
      </c>
      <c r="D5929" t="s">
        <v>16</v>
      </c>
      <c r="E5929" t="s">
        <v>75</v>
      </c>
      <c r="F5929" t="s">
        <v>76</v>
      </c>
      <c r="G5929">
        <v>539.99</v>
      </c>
      <c r="H5929" s="1">
        <v>41482</v>
      </c>
      <c r="I5929">
        <v>3</v>
      </c>
      <c r="J5929">
        <v>2013</v>
      </c>
      <c r="K5929" t="s">
        <v>1990</v>
      </c>
      <c r="L5929" t="s">
        <v>1982</v>
      </c>
      <c r="M5929" t="s">
        <v>2001</v>
      </c>
    </row>
    <row r="5930" spans="1:13" x14ac:dyDescent="0.25">
      <c r="A5930">
        <v>26966</v>
      </c>
      <c r="B5930" t="s">
        <v>1320</v>
      </c>
      <c r="C5930" s="1">
        <v>26884</v>
      </c>
      <c r="D5930" t="s">
        <v>16</v>
      </c>
      <c r="E5930" t="s">
        <v>75</v>
      </c>
      <c r="F5930" t="s">
        <v>76</v>
      </c>
      <c r="G5930">
        <v>8.99</v>
      </c>
      <c r="H5930" s="1">
        <v>41482</v>
      </c>
      <c r="I5930">
        <v>3</v>
      </c>
      <c r="J5930">
        <v>2013</v>
      </c>
      <c r="K5930" t="s">
        <v>1992</v>
      </c>
      <c r="L5930" t="s">
        <v>1985</v>
      </c>
      <c r="M5930" t="s">
        <v>1993</v>
      </c>
    </row>
    <row r="5931" spans="1:13" x14ac:dyDescent="0.25">
      <c r="A5931">
        <v>26966</v>
      </c>
      <c r="B5931" t="s">
        <v>1320</v>
      </c>
      <c r="C5931" s="1">
        <v>26884</v>
      </c>
      <c r="D5931" t="s">
        <v>16</v>
      </c>
      <c r="E5931" t="s">
        <v>75</v>
      </c>
      <c r="F5931" t="s">
        <v>76</v>
      </c>
      <c r="G5931">
        <v>4.99</v>
      </c>
      <c r="H5931" s="1">
        <v>41482</v>
      </c>
      <c r="I5931">
        <v>3</v>
      </c>
      <c r="J5931">
        <v>2013</v>
      </c>
      <c r="K5931" t="s">
        <v>1992</v>
      </c>
      <c r="L5931" t="s">
        <v>1985</v>
      </c>
      <c r="M5931" t="s">
        <v>1994</v>
      </c>
    </row>
    <row r="5932" spans="1:13" x14ac:dyDescent="0.25">
      <c r="A5932">
        <v>26966</v>
      </c>
      <c r="B5932" t="s">
        <v>1320</v>
      </c>
      <c r="C5932" s="1">
        <v>26884</v>
      </c>
      <c r="D5932" t="s">
        <v>16</v>
      </c>
      <c r="E5932" t="s">
        <v>75</v>
      </c>
      <c r="F5932" t="s">
        <v>76</v>
      </c>
      <c r="G5932">
        <v>34.99</v>
      </c>
      <c r="H5932" s="1">
        <v>41482</v>
      </c>
      <c r="I5932">
        <v>3</v>
      </c>
      <c r="J5932">
        <v>2013</v>
      </c>
      <c r="K5932" t="s">
        <v>1984</v>
      </c>
      <c r="L5932" t="s">
        <v>1985</v>
      </c>
      <c r="M5932" t="s">
        <v>1989</v>
      </c>
    </row>
    <row r="5933" spans="1:13" x14ac:dyDescent="0.25">
      <c r="A5933">
        <v>26970</v>
      </c>
      <c r="B5933" t="s">
        <v>1321</v>
      </c>
      <c r="C5933" s="1">
        <v>28978</v>
      </c>
      <c r="D5933" t="s">
        <v>7</v>
      </c>
      <c r="E5933" t="s">
        <v>66</v>
      </c>
      <c r="F5933" t="s">
        <v>67</v>
      </c>
      <c r="G5933">
        <v>3.99</v>
      </c>
      <c r="H5933" s="1">
        <v>41505</v>
      </c>
      <c r="I5933">
        <v>3</v>
      </c>
      <c r="J5933">
        <v>2013</v>
      </c>
      <c r="K5933" t="s">
        <v>2002</v>
      </c>
      <c r="L5933" t="s">
        <v>1985</v>
      </c>
      <c r="M5933" t="s">
        <v>2004</v>
      </c>
    </row>
    <row r="5934" spans="1:13" x14ac:dyDescent="0.25">
      <c r="A5934">
        <v>26970</v>
      </c>
      <c r="B5934" t="s">
        <v>1321</v>
      </c>
      <c r="C5934" s="1">
        <v>28978</v>
      </c>
      <c r="D5934" t="s">
        <v>7</v>
      </c>
      <c r="E5934" t="s">
        <v>66</v>
      </c>
      <c r="F5934" t="s">
        <v>67</v>
      </c>
      <c r="G5934">
        <v>34.99</v>
      </c>
      <c r="H5934" s="1">
        <v>41505</v>
      </c>
      <c r="I5934">
        <v>3</v>
      </c>
      <c r="J5934">
        <v>2013</v>
      </c>
      <c r="K5934" t="s">
        <v>1984</v>
      </c>
      <c r="L5934" t="s">
        <v>1985</v>
      </c>
      <c r="M5934" t="s">
        <v>1989</v>
      </c>
    </row>
    <row r="5935" spans="1:13" x14ac:dyDescent="0.25">
      <c r="A5935">
        <v>26971</v>
      </c>
      <c r="B5935" t="s">
        <v>1322</v>
      </c>
      <c r="C5935" s="1">
        <v>28806</v>
      </c>
      <c r="D5935" t="s">
        <v>16</v>
      </c>
      <c r="E5935" t="s">
        <v>26</v>
      </c>
      <c r="F5935" t="s">
        <v>40</v>
      </c>
      <c r="G5935">
        <v>3.99</v>
      </c>
      <c r="H5935" s="1">
        <v>41532</v>
      </c>
      <c r="I5935">
        <v>3</v>
      </c>
      <c r="J5935">
        <v>2013</v>
      </c>
      <c r="K5935" t="s">
        <v>2002</v>
      </c>
      <c r="L5935" t="s">
        <v>1985</v>
      </c>
      <c r="M5935" t="s">
        <v>2004</v>
      </c>
    </row>
    <row r="5936" spans="1:13" x14ac:dyDescent="0.25">
      <c r="A5936">
        <v>26971</v>
      </c>
      <c r="B5936" t="s">
        <v>1322</v>
      </c>
      <c r="C5936" s="1">
        <v>28806</v>
      </c>
      <c r="D5936" t="s">
        <v>16</v>
      </c>
      <c r="E5936" t="s">
        <v>26</v>
      </c>
      <c r="F5936" t="s">
        <v>40</v>
      </c>
      <c r="G5936">
        <v>2.29</v>
      </c>
      <c r="H5936" s="1">
        <v>41532</v>
      </c>
      <c r="I5936">
        <v>3</v>
      </c>
      <c r="J5936">
        <v>2013</v>
      </c>
      <c r="K5936" t="s">
        <v>2002</v>
      </c>
      <c r="L5936" t="s">
        <v>1985</v>
      </c>
      <c r="M5936" t="s">
        <v>2005</v>
      </c>
    </row>
    <row r="5937" spans="1:13" x14ac:dyDescent="0.25">
      <c r="A5937">
        <v>26973</v>
      </c>
      <c r="B5937" t="s">
        <v>1932</v>
      </c>
      <c r="C5937" s="1">
        <v>28818</v>
      </c>
      <c r="D5937" t="s">
        <v>16</v>
      </c>
      <c r="E5937" t="s">
        <v>17</v>
      </c>
      <c r="F5937" t="s">
        <v>18</v>
      </c>
      <c r="G5937">
        <v>3.99</v>
      </c>
      <c r="H5937" s="1">
        <v>41406</v>
      </c>
      <c r="I5937">
        <v>2</v>
      </c>
      <c r="J5937">
        <v>2013</v>
      </c>
      <c r="K5937" t="s">
        <v>2002</v>
      </c>
      <c r="L5937" t="s">
        <v>1985</v>
      </c>
      <c r="M5937" t="s">
        <v>2004</v>
      </c>
    </row>
    <row r="5938" spans="1:13" x14ac:dyDescent="0.25">
      <c r="A5938">
        <v>26973</v>
      </c>
      <c r="B5938" t="s">
        <v>1932</v>
      </c>
      <c r="C5938" s="1">
        <v>28818</v>
      </c>
      <c r="D5938" t="s">
        <v>16</v>
      </c>
      <c r="E5938" t="s">
        <v>17</v>
      </c>
      <c r="F5938" t="s">
        <v>18</v>
      </c>
      <c r="G5938">
        <v>34.99</v>
      </c>
      <c r="H5938" s="1">
        <v>41406</v>
      </c>
      <c r="I5938">
        <v>2</v>
      </c>
      <c r="J5938">
        <v>2013</v>
      </c>
      <c r="K5938" t="s">
        <v>1984</v>
      </c>
      <c r="L5938" t="s">
        <v>1985</v>
      </c>
      <c r="M5938" t="s">
        <v>1986</v>
      </c>
    </row>
    <row r="5939" spans="1:13" x14ac:dyDescent="0.25">
      <c r="A5939">
        <v>26978</v>
      </c>
      <c r="B5939" t="s">
        <v>1323</v>
      </c>
      <c r="C5939" s="1">
        <v>29252</v>
      </c>
      <c r="D5939" t="s">
        <v>7</v>
      </c>
      <c r="E5939" t="s">
        <v>8</v>
      </c>
      <c r="F5939" t="s">
        <v>74</v>
      </c>
      <c r="G5939">
        <v>539.99</v>
      </c>
      <c r="H5939" s="1">
        <v>41529</v>
      </c>
      <c r="I5939">
        <v>3</v>
      </c>
      <c r="J5939">
        <v>2013</v>
      </c>
      <c r="K5939" t="s">
        <v>1990</v>
      </c>
      <c r="L5939" t="s">
        <v>1982</v>
      </c>
      <c r="M5939" t="s">
        <v>2010</v>
      </c>
    </row>
    <row r="5940" spans="1:13" x14ac:dyDescent="0.25">
      <c r="A5940">
        <v>26978</v>
      </c>
      <c r="B5940" t="s">
        <v>1323</v>
      </c>
      <c r="C5940" s="1">
        <v>29252</v>
      </c>
      <c r="D5940" t="s">
        <v>7</v>
      </c>
      <c r="E5940" t="s">
        <v>8</v>
      </c>
      <c r="F5940" t="s">
        <v>74</v>
      </c>
      <c r="G5940">
        <v>8.99</v>
      </c>
      <c r="H5940" s="1">
        <v>41529</v>
      </c>
      <c r="I5940">
        <v>3</v>
      </c>
      <c r="J5940">
        <v>2013</v>
      </c>
      <c r="K5940" t="s">
        <v>1992</v>
      </c>
      <c r="L5940" t="s">
        <v>1985</v>
      </c>
      <c r="M5940" t="s">
        <v>1993</v>
      </c>
    </row>
    <row r="5941" spans="1:13" x14ac:dyDescent="0.25">
      <c r="A5941">
        <v>26978</v>
      </c>
      <c r="B5941" t="s">
        <v>1323</v>
      </c>
      <c r="C5941" s="1">
        <v>29252</v>
      </c>
      <c r="D5941" t="s">
        <v>7</v>
      </c>
      <c r="E5941" t="s">
        <v>8</v>
      </c>
      <c r="F5941" t="s">
        <v>74</v>
      </c>
      <c r="G5941">
        <v>4.99</v>
      </c>
      <c r="H5941" s="1">
        <v>41529</v>
      </c>
      <c r="I5941">
        <v>3</v>
      </c>
      <c r="J5941">
        <v>2013</v>
      </c>
      <c r="K5941" t="s">
        <v>1992</v>
      </c>
      <c r="L5941" t="s">
        <v>1985</v>
      </c>
      <c r="M5941" t="s">
        <v>1994</v>
      </c>
    </row>
    <row r="5942" spans="1:13" x14ac:dyDescent="0.25">
      <c r="A5942">
        <v>26979</v>
      </c>
      <c r="B5942" t="s">
        <v>1697</v>
      </c>
      <c r="C5942" s="1">
        <v>29211</v>
      </c>
      <c r="D5942" t="s">
        <v>7</v>
      </c>
      <c r="E5942" t="s">
        <v>44</v>
      </c>
      <c r="F5942" t="s">
        <v>69</v>
      </c>
      <c r="G5942">
        <v>539.99</v>
      </c>
      <c r="H5942" s="1">
        <v>41520</v>
      </c>
      <c r="I5942">
        <v>3</v>
      </c>
      <c r="J5942">
        <v>2013</v>
      </c>
      <c r="K5942" t="s">
        <v>1990</v>
      </c>
      <c r="L5942" t="s">
        <v>1982</v>
      </c>
      <c r="M5942" t="s">
        <v>2010</v>
      </c>
    </row>
    <row r="5943" spans="1:13" x14ac:dyDescent="0.25">
      <c r="A5943">
        <v>26979</v>
      </c>
      <c r="B5943" t="s">
        <v>1697</v>
      </c>
      <c r="C5943" s="1">
        <v>29211</v>
      </c>
      <c r="D5943" t="s">
        <v>7</v>
      </c>
      <c r="E5943" t="s">
        <v>44</v>
      </c>
      <c r="F5943" t="s">
        <v>69</v>
      </c>
      <c r="G5943">
        <v>8.99</v>
      </c>
      <c r="H5943" s="1">
        <v>41520</v>
      </c>
      <c r="I5943">
        <v>3</v>
      </c>
      <c r="J5943">
        <v>2013</v>
      </c>
      <c r="K5943" t="s">
        <v>1992</v>
      </c>
      <c r="L5943" t="s">
        <v>1985</v>
      </c>
      <c r="M5943" t="s">
        <v>1993</v>
      </c>
    </row>
    <row r="5944" spans="1:13" x14ac:dyDescent="0.25">
      <c r="A5944">
        <v>26979</v>
      </c>
      <c r="B5944" t="s">
        <v>1697</v>
      </c>
      <c r="C5944" s="1">
        <v>29211</v>
      </c>
      <c r="D5944" t="s">
        <v>7</v>
      </c>
      <c r="E5944" t="s">
        <v>44</v>
      </c>
      <c r="F5944" t="s">
        <v>69</v>
      </c>
      <c r="G5944">
        <v>4.99</v>
      </c>
      <c r="H5944" s="1">
        <v>41520</v>
      </c>
      <c r="I5944">
        <v>3</v>
      </c>
      <c r="J5944">
        <v>2013</v>
      </c>
      <c r="K5944" t="s">
        <v>1992</v>
      </c>
      <c r="L5944" t="s">
        <v>1985</v>
      </c>
      <c r="M5944" t="s">
        <v>1994</v>
      </c>
    </row>
    <row r="5945" spans="1:13" x14ac:dyDescent="0.25">
      <c r="A5945">
        <v>26979</v>
      </c>
      <c r="B5945" t="s">
        <v>1697</v>
      </c>
      <c r="C5945" s="1">
        <v>29211</v>
      </c>
      <c r="D5945" t="s">
        <v>7</v>
      </c>
      <c r="E5945" t="s">
        <v>44</v>
      </c>
      <c r="F5945" t="s">
        <v>69</v>
      </c>
      <c r="G5945">
        <v>34.99</v>
      </c>
      <c r="H5945" s="1">
        <v>41520</v>
      </c>
      <c r="I5945">
        <v>3</v>
      </c>
      <c r="J5945">
        <v>2013</v>
      </c>
      <c r="K5945" t="s">
        <v>1984</v>
      </c>
      <c r="L5945" t="s">
        <v>1985</v>
      </c>
      <c r="M5945" t="s">
        <v>1989</v>
      </c>
    </row>
    <row r="5946" spans="1:13" x14ac:dyDescent="0.25">
      <c r="A5946">
        <v>26992</v>
      </c>
      <c r="B5946" t="s">
        <v>1324</v>
      </c>
      <c r="C5946" s="1">
        <v>28327</v>
      </c>
      <c r="D5946" t="s">
        <v>16</v>
      </c>
      <c r="E5946" t="s">
        <v>10</v>
      </c>
      <c r="F5946" t="s">
        <v>11</v>
      </c>
      <c r="G5946">
        <v>539.99</v>
      </c>
      <c r="H5946" s="1">
        <v>41478</v>
      </c>
      <c r="I5946">
        <v>3</v>
      </c>
      <c r="J5946">
        <v>2013</v>
      </c>
      <c r="K5946" t="s">
        <v>1990</v>
      </c>
      <c r="L5946" t="s">
        <v>1982</v>
      </c>
      <c r="M5946" t="s">
        <v>2056</v>
      </c>
    </row>
    <row r="5947" spans="1:13" x14ac:dyDescent="0.25">
      <c r="A5947">
        <v>26992</v>
      </c>
      <c r="B5947" t="s">
        <v>1324</v>
      </c>
      <c r="C5947" s="1">
        <v>28327</v>
      </c>
      <c r="D5947" t="s">
        <v>16</v>
      </c>
      <c r="E5947" t="s">
        <v>10</v>
      </c>
      <c r="F5947" t="s">
        <v>11</v>
      </c>
      <c r="G5947">
        <v>34.99</v>
      </c>
      <c r="H5947" s="1">
        <v>41478</v>
      </c>
      <c r="I5947">
        <v>3</v>
      </c>
      <c r="J5947">
        <v>2013</v>
      </c>
      <c r="K5947" t="s">
        <v>1984</v>
      </c>
      <c r="L5947" t="s">
        <v>1985</v>
      </c>
      <c r="M5947" t="s">
        <v>1989</v>
      </c>
    </row>
    <row r="5948" spans="1:13" x14ac:dyDescent="0.25">
      <c r="A5948">
        <v>26992</v>
      </c>
      <c r="B5948" t="s">
        <v>1324</v>
      </c>
      <c r="C5948" s="1">
        <v>28327</v>
      </c>
      <c r="D5948" t="s">
        <v>16</v>
      </c>
      <c r="E5948" t="s">
        <v>10</v>
      </c>
      <c r="F5948" t="s">
        <v>11</v>
      </c>
      <c r="G5948">
        <v>8.99</v>
      </c>
      <c r="H5948" s="1">
        <v>41478</v>
      </c>
      <c r="I5948">
        <v>3</v>
      </c>
      <c r="J5948">
        <v>2013</v>
      </c>
      <c r="K5948" t="s">
        <v>1995</v>
      </c>
      <c r="L5948" t="s">
        <v>1996</v>
      </c>
      <c r="M5948" t="s">
        <v>1997</v>
      </c>
    </row>
    <row r="5949" spans="1:13" x14ac:dyDescent="0.25">
      <c r="A5949">
        <v>26993</v>
      </c>
      <c r="B5949" t="s">
        <v>1897</v>
      </c>
      <c r="C5949" s="1">
        <v>28189</v>
      </c>
      <c r="D5949" t="s">
        <v>16</v>
      </c>
      <c r="E5949" t="s">
        <v>8</v>
      </c>
      <c r="F5949" t="s">
        <v>33</v>
      </c>
      <c r="G5949">
        <v>3.99</v>
      </c>
      <c r="H5949" s="1">
        <v>41613</v>
      </c>
      <c r="I5949">
        <v>4</v>
      </c>
      <c r="J5949">
        <v>2013</v>
      </c>
      <c r="K5949" t="s">
        <v>2002</v>
      </c>
      <c r="L5949" t="s">
        <v>1985</v>
      </c>
      <c r="M5949" t="s">
        <v>2004</v>
      </c>
    </row>
    <row r="5950" spans="1:13" x14ac:dyDescent="0.25">
      <c r="A5950">
        <v>26993</v>
      </c>
      <c r="B5950" t="s">
        <v>1897</v>
      </c>
      <c r="C5950" s="1">
        <v>28189</v>
      </c>
      <c r="D5950" t="s">
        <v>16</v>
      </c>
      <c r="E5950" t="s">
        <v>8</v>
      </c>
      <c r="F5950" t="s">
        <v>33</v>
      </c>
      <c r="G5950">
        <v>34.99</v>
      </c>
      <c r="H5950" s="1">
        <v>41613</v>
      </c>
      <c r="I5950">
        <v>4</v>
      </c>
      <c r="J5950">
        <v>2013</v>
      </c>
      <c r="K5950" t="s">
        <v>1984</v>
      </c>
      <c r="L5950" t="s">
        <v>1985</v>
      </c>
      <c r="M5950" t="s">
        <v>1986</v>
      </c>
    </row>
    <row r="5951" spans="1:13" x14ac:dyDescent="0.25">
      <c r="A5951">
        <v>26999</v>
      </c>
      <c r="B5951" t="s">
        <v>1971</v>
      </c>
      <c r="C5951" s="1">
        <v>28230</v>
      </c>
      <c r="D5951" t="s">
        <v>16</v>
      </c>
      <c r="E5951" t="s">
        <v>78</v>
      </c>
      <c r="F5951" t="s">
        <v>79</v>
      </c>
      <c r="G5951">
        <v>3.99</v>
      </c>
      <c r="H5951" s="1">
        <v>41591</v>
      </c>
      <c r="I5951">
        <v>4</v>
      </c>
      <c r="J5951">
        <v>2013</v>
      </c>
      <c r="K5951" t="s">
        <v>2002</v>
      </c>
      <c r="L5951" t="s">
        <v>1985</v>
      </c>
      <c r="M5951" t="s">
        <v>2004</v>
      </c>
    </row>
    <row r="5952" spans="1:13" x14ac:dyDescent="0.25">
      <c r="A5952">
        <v>26999</v>
      </c>
      <c r="B5952" t="s">
        <v>1971</v>
      </c>
      <c r="C5952" s="1">
        <v>28230</v>
      </c>
      <c r="D5952" t="s">
        <v>16</v>
      </c>
      <c r="E5952" t="s">
        <v>78</v>
      </c>
      <c r="F5952" t="s">
        <v>79</v>
      </c>
      <c r="G5952">
        <v>53.99</v>
      </c>
      <c r="H5952" s="1">
        <v>41591</v>
      </c>
      <c r="I5952">
        <v>4</v>
      </c>
      <c r="J5952">
        <v>2013</v>
      </c>
      <c r="K5952" t="s">
        <v>2016</v>
      </c>
      <c r="L5952" t="s">
        <v>1996</v>
      </c>
      <c r="M5952" t="s">
        <v>2037</v>
      </c>
    </row>
    <row r="5953" spans="1:13" x14ac:dyDescent="0.25">
      <c r="A5953">
        <v>27002</v>
      </c>
      <c r="B5953" t="s">
        <v>1579</v>
      </c>
      <c r="C5953" s="1">
        <v>28132</v>
      </c>
      <c r="D5953" t="s">
        <v>16</v>
      </c>
      <c r="E5953" t="s">
        <v>91</v>
      </c>
      <c r="F5953" t="s">
        <v>92</v>
      </c>
      <c r="G5953">
        <v>3.99</v>
      </c>
      <c r="H5953" s="1">
        <v>41315</v>
      </c>
      <c r="I5953">
        <v>1</v>
      </c>
      <c r="J5953">
        <v>2013</v>
      </c>
      <c r="K5953" t="s">
        <v>2002</v>
      </c>
      <c r="L5953" t="s">
        <v>1985</v>
      </c>
      <c r="M5953" t="s">
        <v>2004</v>
      </c>
    </row>
    <row r="5954" spans="1:13" x14ac:dyDescent="0.25">
      <c r="A5954">
        <v>27002</v>
      </c>
      <c r="B5954" t="s">
        <v>1579</v>
      </c>
      <c r="C5954" s="1">
        <v>28132</v>
      </c>
      <c r="D5954" t="s">
        <v>16</v>
      </c>
      <c r="E5954" t="s">
        <v>91</v>
      </c>
      <c r="F5954" t="s">
        <v>92</v>
      </c>
      <c r="G5954">
        <v>34.99</v>
      </c>
      <c r="H5954" s="1">
        <v>41315</v>
      </c>
      <c r="I5954">
        <v>1</v>
      </c>
      <c r="J5954">
        <v>2013</v>
      </c>
      <c r="K5954" t="s">
        <v>1984</v>
      </c>
      <c r="L5954" t="s">
        <v>1985</v>
      </c>
      <c r="M5954" t="s">
        <v>2018</v>
      </c>
    </row>
    <row r="5955" spans="1:13" x14ac:dyDescent="0.25">
      <c r="A5955">
        <v>27007</v>
      </c>
      <c r="B5955" t="s">
        <v>1325</v>
      </c>
      <c r="C5955" s="1">
        <v>28048</v>
      </c>
      <c r="D5955" t="s">
        <v>16</v>
      </c>
      <c r="E5955" t="s">
        <v>49</v>
      </c>
      <c r="F5955" t="s">
        <v>50</v>
      </c>
      <c r="G5955">
        <v>3.99</v>
      </c>
      <c r="H5955" s="1">
        <v>41473</v>
      </c>
      <c r="I5955">
        <v>3</v>
      </c>
      <c r="J5955">
        <v>2013</v>
      </c>
      <c r="K5955" t="s">
        <v>2002</v>
      </c>
      <c r="L5955" t="s">
        <v>1985</v>
      </c>
      <c r="M5955" t="s">
        <v>2004</v>
      </c>
    </row>
    <row r="5956" spans="1:13" x14ac:dyDescent="0.25">
      <c r="A5956">
        <v>27007</v>
      </c>
      <c r="B5956" t="s">
        <v>1325</v>
      </c>
      <c r="C5956" s="1">
        <v>28048</v>
      </c>
      <c r="D5956" t="s">
        <v>16</v>
      </c>
      <c r="E5956" t="s">
        <v>49</v>
      </c>
      <c r="F5956" t="s">
        <v>50</v>
      </c>
      <c r="G5956">
        <v>24.99</v>
      </c>
      <c r="H5956" s="1">
        <v>41473</v>
      </c>
      <c r="I5956">
        <v>3</v>
      </c>
      <c r="J5956">
        <v>2013</v>
      </c>
      <c r="K5956" t="s">
        <v>2002</v>
      </c>
      <c r="L5956" t="s">
        <v>1985</v>
      </c>
      <c r="M5956" t="s">
        <v>2070</v>
      </c>
    </row>
    <row r="5957" spans="1:13" x14ac:dyDescent="0.25">
      <c r="A5957">
        <v>27007</v>
      </c>
      <c r="B5957" t="s">
        <v>1325</v>
      </c>
      <c r="C5957" s="1">
        <v>28048</v>
      </c>
      <c r="D5957" t="s">
        <v>16</v>
      </c>
      <c r="E5957" t="s">
        <v>49</v>
      </c>
      <c r="F5957" t="s">
        <v>50</v>
      </c>
      <c r="G5957">
        <v>34.99</v>
      </c>
      <c r="H5957" s="1">
        <v>41473</v>
      </c>
      <c r="I5957">
        <v>3</v>
      </c>
      <c r="J5957">
        <v>2013</v>
      </c>
      <c r="K5957" t="s">
        <v>1984</v>
      </c>
      <c r="L5957" t="s">
        <v>1985</v>
      </c>
      <c r="M5957" t="s">
        <v>2018</v>
      </c>
    </row>
    <row r="5958" spans="1:13" x14ac:dyDescent="0.25">
      <c r="A5958">
        <v>27007</v>
      </c>
      <c r="B5958" t="s">
        <v>1325</v>
      </c>
      <c r="C5958" s="1">
        <v>28048</v>
      </c>
      <c r="D5958" t="s">
        <v>16</v>
      </c>
      <c r="E5958" t="s">
        <v>49</v>
      </c>
      <c r="F5958" t="s">
        <v>50</v>
      </c>
      <c r="G5958">
        <v>49.99</v>
      </c>
      <c r="H5958" s="1">
        <v>41473</v>
      </c>
      <c r="I5958">
        <v>3</v>
      </c>
      <c r="J5958">
        <v>2013</v>
      </c>
      <c r="K5958" t="s">
        <v>2016</v>
      </c>
      <c r="L5958" t="s">
        <v>1996</v>
      </c>
      <c r="M5958" t="s">
        <v>2060</v>
      </c>
    </row>
    <row r="5959" spans="1:13" x14ac:dyDescent="0.25">
      <c r="A5959">
        <v>27008</v>
      </c>
      <c r="B5959" t="s">
        <v>1326</v>
      </c>
      <c r="C5959" s="1">
        <v>28217</v>
      </c>
      <c r="D5959" t="s">
        <v>16</v>
      </c>
      <c r="E5959" t="s">
        <v>66</v>
      </c>
      <c r="F5959" t="s">
        <v>67</v>
      </c>
      <c r="G5959">
        <v>539.99</v>
      </c>
      <c r="H5959" s="1">
        <v>41532</v>
      </c>
      <c r="I5959">
        <v>3</v>
      </c>
      <c r="J5959">
        <v>2013</v>
      </c>
      <c r="K5959" t="s">
        <v>1990</v>
      </c>
      <c r="L5959" t="s">
        <v>1982</v>
      </c>
      <c r="M5959" t="s">
        <v>2056</v>
      </c>
    </row>
    <row r="5960" spans="1:13" x14ac:dyDescent="0.25">
      <c r="A5960">
        <v>27008</v>
      </c>
      <c r="B5960" t="s">
        <v>1326</v>
      </c>
      <c r="C5960" s="1">
        <v>28217</v>
      </c>
      <c r="D5960" t="s">
        <v>16</v>
      </c>
      <c r="E5960" t="s">
        <v>66</v>
      </c>
      <c r="F5960" t="s">
        <v>67</v>
      </c>
      <c r="G5960">
        <v>4.99</v>
      </c>
      <c r="H5960" s="1">
        <v>41532</v>
      </c>
      <c r="I5960">
        <v>3</v>
      </c>
      <c r="J5960">
        <v>2013</v>
      </c>
      <c r="K5960" t="s">
        <v>1992</v>
      </c>
      <c r="L5960" t="s">
        <v>1985</v>
      </c>
      <c r="M5960" t="s">
        <v>1994</v>
      </c>
    </row>
    <row r="5961" spans="1:13" x14ac:dyDescent="0.25">
      <c r="A5961">
        <v>27008</v>
      </c>
      <c r="B5961" t="s">
        <v>1326</v>
      </c>
      <c r="C5961" s="1">
        <v>28217</v>
      </c>
      <c r="D5961" t="s">
        <v>16</v>
      </c>
      <c r="E5961" t="s">
        <v>66</v>
      </c>
      <c r="F5961" t="s">
        <v>67</v>
      </c>
      <c r="G5961">
        <v>8.99</v>
      </c>
      <c r="H5961" s="1">
        <v>41532</v>
      </c>
      <c r="I5961">
        <v>3</v>
      </c>
      <c r="J5961">
        <v>2013</v>
      </c>
      <c r="K5961" t="s">
        <v>1992</v>
      </c>
      <c r="L5961" t="s">
        <v>1985</v>
      </c>
      <c r="M5961" t="s">
        <v>1993</v>
      </c>
    </row>
    <row r="5962" spans="1:13" x14ac:dyDescent="0.25">
      <c r="A5962">
        <v>27008</v>
      </c>
      <c r="B5962" t="s">
        <v>1326</v>
      </c>
      <c r="C5962" s="1">
        <v>28217</v>
      </c>
      <c r="D5962" t="s">
        <v>16</v>
      </c>
      <c r="E5962" t="s">
        <v>66</v>
      </c>
      <c r="F5962" t="s">
        <v>67</v>
      </c>
      <c r="G5962">
        <v>53.99</v>
      </c>
      <c r="H5962" s="1">
        <v>41532</v>
      </c>
      <c r="I5962">
        <v>3</v>
      </c>
      <c r="J5962">
        <v>2013</v>
      </c>
      <c r="K5962" t="s">
        <v>2016</v>
      </c>
      <c r="L5962" t="s">
        <v>1996</v>
      </c>
      <c r="M5962" t="s">
        <v>2037</v>
      </c>
    </row>
    <row r="5963" spans="1:13" x14ac:dyDescent="0.25">
      <c r="A5963">
        <v>27008</v>
      </c>
      <c r="B5963" t="s">
        <v>1326</v>
      </c>
      <c r="C5963" s="1">
        <v>28217</v>
      </c>
      <c r="D5963" t="s">
        <v>16</v>
      </c>
      <c r="E5963" t="s">
        <v>66</v>
      </c>
      <c r="F5963" t="s">
        <v>67</v>
      </c>
      <c r="G5963">
        <v>8.99</v>
      </c>
      <c r="H5963" s="1">
        <v>41532</v>
      </c>
      <c r="I5963">
        <v>3</v>
      </c>
      <c r="J5963">
        <v>2013</v>
      </c>
      <c r="K5963" t="s">
        <v>1995</v>
      </c>
      <c r="L5963" t="s">
        <v>1996</v>
      </c>
      <c r="M5963" t="s">
        <v>1997</v>
      </c>
    </row>
    <row r="5964" spans="1:13" x14ac:dyDescent="0.25">
      <c r="A5964">
        <v>27009</v>
      </c>
      <c r="B5964" t="s">
        <v>1327</v>
      </c>
      <c r="C5964" s="1">
        <v>28178</v>
      </c>
      <c r="D5964" t="s">
        <v>7</v>
      </c>
      <c r="E5964" t="s">
        <v>8</v>
      </c>
      <c r="F5964" t="s">
        <v>57</v>
      </c>
      <c r="G5964">
        <v>539.99</v>
      </c>
      <c r="H5964" s="1">
        <v>41551</v>
      </c>
      <c r="I5964">
        <v>4</v>
      </c>
      <c r="J5964">
        <v>2013</v>
      </c>
      <c r="K5964" t="s">
        <v>1990</v>
      </c>
      <c r="L5964" t="s">
        <v>1982</v>
      </c>
      <c r="M5964" t="s">
        <v>2001</v>
      </c>
    </row>
    <row r="5965" spans="1:13" x14ac:dyDescent="0.25">
      <c r="A5965">
        <v>27009</v>
      </c>
      <c r="B5965" t="s">
        <v>1327</v>
      </c>
      <c r="C5965" s="1">
        <v>28178</v>
      </c>
      <c r="D5965" t="s">
        <v>7</v>
      </c>
      <c r="E5965" t="s">
        <v>8</v>
      </c>
      <c r="F5965" t="s">
        <v>57</v>
      </c>
      <c r="G5965">
        <v>34.99</v>
      </c>
      <c r="H5965" s="1">
        <v>41551</v>
      </c>
      <c r="I5965">
        <v>4</v>
      </c>
      <c r="J5965">
        <v>2013</v>
      </c>
      <c r="K5965" t="s">
        <v>1984</v>
      </c>
      <c r="L5965" t="s">
        <v>1985</v>
      </c>
      <c r="M5965" t="s">
        <v>2018</v>
      </c>
    </row>
    <row r="5966" spans="1:13" x14ac:dyDescent="0.25">
      <c r="A5966">
        <v>27121</v>
      </c>
      <c r="B5966" t="s">
        <v>1328</v>
      </c>
      <c r="C5966" s="1">
        <v>29253</v>
      </c>
      <c r="D5966" t="s">
        <v>7</v>
      </c>
      <c r="E5966" t="s">
        <v>8</v>
      </c>
      <c r="F5966" t="s">
        <v>53</v>
      </c>
      <c r="G5966">
        <v>539.99</v>
      </c>
      <c r="H5966" s="1">
        <v>41469</v>
      </c>
      <c r="I5966">
        <v>3</v>
      </c>
      <c r="J5966">
        <v>2013</v>
      </c>
      <c r="K5966" t="s">
        <v>1990</v>
      </c>
      <c r="L5966" t="s">
        <v>1982</v>
      </c>
      <c r="M5966" t="s">
        <v>2056</v>
      </c>
    </row>
    <row r="5967" spans="1:13" x14ac:dyDescent="0.25">
      <c r="A5967">
        <v>27125</v>
      </c>
      <c r="B5967" t="s">
        <v>1632</v>
      </c>
      <c r="C5967" s="1">
        <v>27351</v>
      </c>
      <c r="D5967" t="s">
        <v>16</v>
      </c>
      <c r="E5967" t="s">
        <v>70</v>
      </c>
      <c r="F5967" t="s">
        <v>71</v>
      </c>
      <c r="G5967">
        <v>539.99</v>
      </c>
      <c r="H5967" s="1">
        <v>41503</v>
      </c>
      <c r="I5967">
        <v>3</v>
      </c>
      <c r="J5967">
        <v>2013</v>
      </c>
      <c r="K5967" t="s">
        <v>1990</v>
      </c>
      <c r="L5967" t="s">
        <v>1982</v>
      </c>
      <c r="M5967" t="s">
        <v>1991</v>
      </c>
    </row>
    <row r="5968" spans="1:13" x14ac:dyDescent="0.25">
      <c r="A5968">
        <v>27125</v>
      </c>
      <c r="B5968" t="s">
        <v>1632</v>
      </c>
      <c r="C5968" s="1">
        <v>27351</v>
      </c>
      <c r="D5968" t="s">
        <v>16</v>
      </c>
      <c r="E5968" t="s">
        <v>70</v>
      </c>
      <c r="F5968" t="s">
        <v>71</v>
      </c>
      <c r="G5968">
        <v>8.99</v>
      </c>
      <c r="H5968" s="1">
        <v>41503</v>
      </c>
      <c r="I5968">
        <v>3</v>
      </c>
      <c r="J5968">
        <v>2013</v>
      </c>
      <c r="K5968" t="s">
        <v>1992</v>
      </c>
      <c r="L5968" t="s">
        <v>1985</v>
      </c>
      <c r="M5968" t="s">
        <v>1993</v>
      </c>
    </row>
    <row r="5969" spans="1:13" x14ac:dyDescent="0.25">
      <c r="A5969">
        <v>27125</v>
      </c>
      <c r="B5969" t="s">
        <v>1632</v>
      </c>
      <c r="C5969" s="1">
        <v>27351</v>
      </c>
      <c r="D5969" t="s">
        <v>16</v>
      </c>
      <c r="E5969" t="s">
        <v>70</v>
      </c>
      <c r="F5969" t="s">
        <v>71</v>
      </c>
      <c r="G5969">
        <v>4.99</v>
      </c>
      <c r="H5969" s="1">
        <v>41503</v>
      </c>
      <c r="I5969">
        <v>3</v>
      </c>
      <c r="J5969">
        <v>2013</v>
      </c>
      <c r="K5969" t="s">
        <v>1992</v>
      </c>
      <c r="L5969" t="s">
        <v>1985</v>
      </c>
      <c r="M5969" t="s">
        <v>1994</v>
      </c>
    </row>
    <row r="5970" spans="1:13" x14ac:dyDescent="0.25">
      <c r="A5970">
        <v>27125</v>
      </c>
      <c r="B5970" t="s">
        <v>1632</v>
      </c>
      <c r="C5970" s="1">
        <v>27351</v>
      </c>
      <c r="D5970" t="s">
        <v>16</v>
      </c>
      <c r="E5970" t="s">
        <v>70</v>
      </c>
      <c r="F5970" t="s">
        <v>71</v>
      </c>
      <c r="G5970">
        <v>53.99</v>
      </c>
      <c r="H5970" s="1">
        <v>41503</v>
      </c>
      <c r="I5970">
        <v>3</v>
      </c>
      <c r="J5970">
        <v>2013</v>
      </c>
      <c r="K5970" t="s">
        <v>2016</v>
      </c>
      <c r="L5970" t="s">
        <v>1996</v>
      </c>
      <c r="M5970" t="s">
        <v>2037</v>
      </c>
    </row>
    <row r="5971" spans="1:13" x14ac:dyDescent="0.25">
      <c r="A5971">
        <v>27130</v>
      </c>
      <c r="B5971" t="s">
        <v>1329</v>
      </c>
      <c r="C5971" s="1">
        <v>27393</v>
      </c>
      <c r="D5971" t="s">
        <v>16</v>
      </c>
      <c r="E5971" t="s">
        <v>12</v>
      </c>
      <c r="F5971" t="s">
        <v>13</v>
      </c>
      <c r="G5971">
        <v>539.99</v>
      </c>
      <c r="H5971" s="1">
        <v>41573</v>
      </c>
      <c r="I5971">
        <v>4</v>
      </c>
      <c r="J5971">
        <v>2013</v>
      </c>
      <c r="K5971" t="s">
        <v>1990</v>
      </c>
      <c r="L5971" t="s">
        <v>1982</v>
      </c>
      <c r="M5971" t="s">
        <v>2001</v>
      </c>
    </row>
    <row r="5972" spans="1:13" x14ac:dyDescent="0.25">
      <c r="A5972">
        <v>27131</v>
      </c>
      <c r="B5972" t="s">
        <v>1724</v>
      </c>
      <c r="C5972" s="1">
        <v>29445</v>
      </c>
      <c r="D5972" t="s">
        <v>16</v>
      </c>
      <c r="E5972" t="s">
        <v>28</v>
      </c>
      <c r="F5972" t="s">
        <v>29</v>
      </c>
      <c r="G5972">
        <v>539.99</v>
      </c>
      <c r="H5972" s="1">
        <v>41568</v>
      </c>
      <c r="I5972">
        <v>4</v>
      </c>
      <c r="J5972">
        <v>2013</v>
      </c>
      <c r="K5972" t="s">
        <v>1990</v>
      </c>
      <c r="L5972" t="s">
        <v>1982</v>
      </c>
      <c r="M5972" t="s">
        <v>2056</v>
      </c>
    </row>
    <row r="5973" spans="1:13" x14ac:dyDescent="0.25">
      <c r="A5973">
        <v>27131</v>
      </c>
      <c r="B5973" t="s">
        <v>1724</v>
      </c>
      <c r="C5973" s="1">
        <v>29445</v>
      </c>
      <c r="D5973" t="s">
        <v>16</v>
      </c>
      <c r="E5973" t="s">
        <v>28</v>
      </c>
      <c r="F5973" t="s">
        <v>29</v>
      </c>
      <c r="G5973">
        <v>63.5</v>
      </c>
      <c r="H5973" s="1">
        <v>41568</v>
      </c>
      <c r="I5973">
        <v>4</v>
      </c>
      <c r="J5973">
        <v>2013</v>
      </c>
      <c r="K5973" t="s">
        <v>2041</v>
      </c>
      <c r="L5973" t="s">
        <v>1996</v>
      </c>
      <c r="M5973" t="s">
        <v>2074</v>
      </c>
    </row>
    <row r="5974" spans="1:13" x14ac:dyDescent="0.25">
      <c r="A5974">
        <v>27132</v>
      </c>
      <c r="B5974" t="s">
        <v>1330</v>
      </c>
      <c r="C5974" s="1">
        <v>21285</v>
      </c>
      <c r="D5974" t="s">
        <v>16</v>
      </c>
      <c r="E5974" t="s">
        <v>78</v>
      </c>
      <c r="F5974" t="s">
        <v>79</v>
      </c>
      <c r="G5974">
        <v>539.99</v>
      </c>
      <c r="H5974" s="1">
        <v>41510</v>
      </c>
      <c r="I5974">
        <v>3</v>
      </c>
      <c r="J5974">
        <v>2013</v>
      </c>
      <c r="K5974" t="s">
        <v>1990</v>
      </c>
      <c r="L5974" t="s">
        <v>1982</v>
      </c>
      <c r="M5974" t="s">
        <v>2001</v>
      </c>
    </row>
    <row r="5975" spans="1:13" x14ac:dyDescent="0.25">
      <c r="A5975">
        <v>27132</v>
      </c>
      <c r="B5975" t="s">
        <v>1330</v>
      </c>
      <c r="C5975" s="1">
        <v>21285</v>
      </c>
      <c r="D5975" t="s">
        <v>16</v>
      </c>
      <c r="E5975" t="s">
        <v>78</v>
      </c>
      <c r="F5975" t="s">
        <v>79</v>
      </c>
      <c r="G5975">
        <v>21.49</v>
      </c>
      <c r="H5975" s="1">
        <v>41510</v>
      </c>
      <c r="I5975">
        <v>3</v>
      </c>
      <c r="J5975">
        <v>2013</v>
      </c>
      <c r="K5975" t="s">
        <v>2002</v>
      </c>
      <c r="L5975" t="s">
        <v>1985</v>
      </c>
      <c r="M5975" t="s">
        <v>2003</v>
      </c>
    </row>
    <row r="5976" spans="1:13" x14ac:dyDescent="0.25">
      <c r="A5976">
        <v>27132</v>
      </c>
      <c r="B5976" t="s">
        <v>1330</v>
      </c>
      <c r="C5976" s="1">
        <v>21285</v>
      </c>
      <c r="D5976" t="s">
        <v>16</v>
      </c>
      <c r="E5976" t="s">
        <v>78</v>
      </c>
      <c r="F5976" t="s">
        <v>79</v>
      </c>
      <c r="G5976">
        <v>2.29</v>
      </c>
      <c r="H5976" s="1">
        <v>41510</v>
      </c>
      <c r="I5976">
        <v>3</v>
      </c>
      <c r="J5976">
        <v>2013</v>
      </c>
      <c r="K5976" t="s">
        <v>2002</v>
      </c>
      <c r="L5976" t="s">
        <v>1985</v>
      </c>
      <c r="M5976" t="s">
        <v>2005</v>
      </c>
    </row>
    <row r="5977" spans="1:13" x14ac:dyDescent="0.25">
      <c r="A5977">
        <v>27132</v>
      </c>
      <c r="B5977" t="s">
        <v>1330</v>
      </c>
      <c r="C5977" s="1">
        <v>21285</v>
      </c>
      <c r="D5977" t="s">
        <v>16</v>
      </c>
      <c r="E5977" t="s">
        <v>78</v>
      </c>
      <c r="F5977" t="s">
        <v>79</v>
      </c>
      <c r="G5977">
        <v>7.95</v>
      </c>
      <c r="H5977" s="1">
        <v>41510</v>
      </c>
      <c r="I5977">
        <v>3</v>
      </c>
      <c r="J5977">
        <v>2013</v>
      </c>
      <c r="K5977" t="s">
        <v>2022</v>
      </c>
      <c r="L5977" t="s">
        <v>1985</v>
      </c>
      <c r="M5977" t="s">
        <v>2023</v>
      </c>
    </row>
    <row r="5978" spans="1:13" x14ac:dyDescent="0.25">
      <c r="A5978">
        <v>27137</v>
      </c>
      <c r="B5978" t="s">
        <v>1331</v>
      </c>
      <c r="C5978" s="1">
        <v>26921</v>
      </c>
      <c r="D5978" t="s">
        <v>7</v>
      </c>
      <c r="E5978" t="s">
        <v>8</v>
      </c>
      <c r="F5978" t="s">
        <v>46</v>
      </c>
      <c r="G5978">
        <v>539.99</v>
      </c>
      <c r="H5978" s="1">
        <v>41502</v>
      </c>
      <c r="I5978">
        <v>3</v>
      </c>
      <c r="J5978">
        <v>2013</v>
      </c>
      <c r="K5978" t="s">
        <v>1990</v>
      </c>
      <c r="L5978" t="s">
        <v>1982</v>
      </c>
      <c r="M5978" t="s">
        <v>2010</v>
      </c>
    </row>
    <row r="5979" spans="1:13" x14ac:dyDescent="0.25">
      <c r="A5979">
        <v>27137</v>
      </c>
      <c r="B5979" t="s">
        <v>1331</v>
      </c>
      <c r="C5979" s="1">
        <v>26921</v>
      </c>
      <c r="D5979" t="s">
        <v>7</v>
      </c>
      <c r="E5979" t="s">
        <v>8</v>
      </c>
      <c r="F5979" t="s">
        <v>46</v>
      </c>
      <c r="G5979">
        <v>4.99</v>
      </c>
      <c r="H5979" s="1">
        <v>41502</v>
      </c>
      <c r="I5979">
        <v>3</v>
      </c>
      <c r="J5979">
        <v>2013</v>
      </c>
      <c r="K5979" t="s">
        <v>1992</v>
      </c>
      <c r="L5979" t="s">
        <v>1985</v>
      </c>
      <c r="M5979" t="s">
        <v>1994</v>
      </c>
    </row>
    <row r="5980" spans="1:13" x14ac:dyDescent="0.25">
      <c r="A5980">
        <v>27137</v>
      </c>
      <c r="B5980" t="s">
        <v>1331</v>
      </c>
      <c r="C5980" s="1">
        <v>26921</v>
      </c>
      <c r="D5980" t="s">
        <v>7</v>
      </c>
      <c r="E5980" t="s">
        <v>8</v>
      </c>
      <c r="F5980" t="s">
        <v>46</v>
      </c>
      <c r="G5980">
        <v>8.99</v>
      </c>
      <c r="H5980" s="1">
        <v>41502</v>
      </c>
      <c r="I5980">
        <v>3</v>
      </c>
      <c r="J5980">
        <v>2013</v>
      </c>
      <c r="K5980" t="s">
        <v>1992</v>
      </c>
      <c r="L5980" t="s">
        <v>1985</v>
      </c>
      <c r="M5980" t="s">
        <v>1993</v>
      </c>
    </row>
    <row r="5981" spans="1:13" x14ac:dyDescent="0.25">
      <c r="A5981">
        <v>27137</v>
      </c>
      <c r="B5981" t="s">
        <v>1331</v>
      </c>
      <c r="C5981" s="1">
        <v>26921</v>
      </c>
      <c r="D5981" t="s">
        <v>7</v>
      </c>
      <c r="E5981" t="s">
        <v>8</v>
      </c>
      <c r="F5981" t="s">
        <v>46</v>
      </c>
      <c r="G5981">
        <v>63.5</v>
      </c>
      <c r="H5981" s="1">
        <v>41502</v>
      </c>
      <c r="I5981">
        <v>3</v>
      </c>
      <c r="J5981">
        <v>2013</v>
      </c>
      <c r="K5981" t="s">
        <v>2041</v>
      </c>
      <c r="L5981" t="s">
        <v>1996</v>
      </c>
      <c r="M5981" t="s">
        <v>2050</v>
      </c>
    </row>
    <row r="5982" spans="1:13" x14ac:dyDescent="0.25">
      <c r="A5982">
        <v>27140</v>
      </c>
      <c r="B5982" t="s">
        <v>1332</v>
      </c>
      <c r="C5982" s="1">
        <v>27051</v>
      </c>
      <c r="D5982" t="s">
        <v>16</v>
      </c>
      <c r="E5982" t="s">
        <v>64</v>
      </c>
      <c r="F5982" t="s">
        <v>65</v>
      </c>
      <c r="G5982">
        <v>539.99</v>
      </c>
      <c r="H5982" s="1">
        <v>41503</v>
      </c>
      <c r="I5982">
        <v>3</v>
      </c>
      <c r="J5982">
        <v>2013</v>
      </c>
      <c r="K5982" t="s">
        <v>1990</v>
      </c>
      <c r="L5982" t="s">
        <v>1982</v>
      </c>
      <c r="M5982" t="s">
        <v>2010</v>
      </c>
    </row>
    <row r="5983" spans="1:13" x14ac:dyDescent="0.25">
      <c r="A5983">
        <v>27140</v>
      </c>
      <c r="B5983" t="s">
        <v>1332</v>
      </c>
      <c r="C5983" s="1">
        <v>27051</v>
      </c>
      <c r="D5983" t="s">
        <v>16</v>
      </c>
      <c r="E5983" t="s">
        <v>64</v>
      </c>
      <c r="F5983" t="s">
        <v>65</v>
      </c>
      <c r="G5983">
        <v>21.49</v>
      </c>
      <c r="H5983" s="1">
        <v>41503</v>
      </c>
      <c r="I5983">
        <v>3</v>
      </c>
      <c r="J5983">
        <v>2013</v>
      </c>
      <c r="K5983" t="s">
        <v>2002</v>
      </c>
      <c r="L5983" t="s">
        <v>1985</v>
      </c>
      <c r="M5983" t="s">
        <v>2003</v>
      </c>
    </row>
    <row r="5984" spans="1:13" x14ac:dyDescent="0.25">
      <c r="A5984">
        <v>27140</v>
      </c>
      <c r="B5984" t="s">
        <v>1332</v>
      </c>
      <c r="C5984" s="1">
        <v>27051</v>
      </c>
      <c r="D5984" t="s">
        <v>16</v>
      </c>
      <c r="E5984" t="s">
        <v>64</v>
      </c>
      <c r="F5984" t="s">
        <v>65</v>
      </c>
      <c r="G5984">
        <v>3.99</v>
      </c>
      <c r="H5984" s="1">
        <v>41503</v>
      </c>
      <c r="I5984">
        <v>3</v>
      </c>
      <c r="J5984">
        <v>2013</v>
      </c>
      <c r="K5984" t="s">
        <v>2002</v>
      </c>
      <c r="L5984" t="s">
        <v>1985</v>
      </c>
      <c r="M5984" t="s">
        <v>2004</v>
      </c>
    </row>
    <row r="5985" spans="1:13" x14ac:dyDescent="0.25">
      <c r="A5985">
        <v>27140</v>
      </c>
      <c r="B5985" t="s">
        <v>1332</v>
      </c>
      <c r="C5985" s="1">
        <v>27051</v>
      </c>
      <c r="D5985" t="s">
        <v>16</v>
      </c>
      <c r="E5985" t="s">
        <v>64</v>
      </c>
      <c r="F5985" t="s">
        <v>65</v>
      </c>
      <c r="G5985">
        <v>2.29</v>
      </c>
      <c r="H5985" s="1">
        <v>41503</v>
      </c>
      <c r="I5985">
        <v>3</v>
      </c>
      <c r="J5985">
        <v>2013</v>
      </c>
      <c r="K5985" t="s">
        <v>2002</v>
      </c>
      <c r="L5985" t="s">
        <v>1985</v>
      </c>
      <c r="M5985" t="s">
        <v>2005</v>
      </c>
    </row>
    <row r="5986" spans="1:13" x14ac:dyDescent="0.25">
      <c r="A5986">
        <v>27140</v>
      </c>
      <c r="B5986" t="s">
        <v>1332</v>
      </c>
      <c r="C5986" s="1">
        <v>27051</v>
      </c>
      <c r="D5986" t="s">
        <v>16</v>
      </c>
      <c r="E5986" t="s">
        <v>64</v>
      </c>
      <c r="F5986" t="s">
        <v>65</v>
      </c>
      <c r="G5986">
        <v>7.95</v>
      </c>
      <c r="H5986" s="1">
        <v>41503</v>
      </c>
      <c r="I5986">
        <v>3</v>
      </c>
      <c r="J5986">
        <v>2013</v>
      </c>
      <c r="K5986" t="s">
        <v>2022</v>
      </c>
      <c r="L5986" t="s">
        <v>1985</v>
      </c>
      <c r="M5986" t="s">
        <v>2023</v>
      </c>
    </row>
    <row r="5987" spans="1:13" x14ac:dyDescent="0.25">
      <c r="A5987">
        <v>27141</v>
      </c>
      <c r="B5987" t="s">
        <v>1333</v>
      </c>
      <c r="C5987" s="1">
        <v>27184</v>
      </c>
      <c r="D5987" t="s">
        <v>7</v>
      </c>
      <c r="E5987" t="s">
        <v>75</v>
      </c>
      <c r="F5987" t="s">
        <v>76</v>
      </c>
      <c r="G5987">
        <v>539.99</v>
      </c>
      <c r="H5987" s="1">
        <v>41498</v>
      </c>
      <c r="I5987">
        <v>3</v>
      </c>
      <c r="J5987">
        <v>2013</v>
      </c>
      <c r="K5987" t="s">
        <v>1990</v>
      </c>
      <c r="L5987" t="s">
        <v>1982</v>
      </c>
      <c r="M5987" t="s">
        <v>2001</v>
      </c>
    </row>
    <row r="5988" spans="1:13" x14ac:dyDescent="0.25">
      <c r="A5988">
        <v>27141</v>
      </c>
      <c r="B5988" t="s">
        <v>1333</v>
      </c>
      <c r="C5988" s="1">
        <v>27184</v>
      </c>
      <c r="D5988" t="s">
        <v>7</v>
      </c>
      <c r="E5988" t="s">
        <v>75</v>
      </c>
      <c r="F5988" t="s">
        <v>76</v>
      </c>
      <c r="G5988">
        <v>34.99</v>
      </c>
      <c r="H5988" s="1">
        <v>41498</v>
      </c>
      <c r="I5988">
        <v>3</v>
      </c>
      <c r="J5988">
        <v>2013</v>
      </c>
      <c r="K5988" t="s">
        <v>1984</v>
      </c>
      <c r="L5988" t="s">
        <v>1985</v>
      </c>
      <c r="M5988" t="s">
        <v>1989</v>
      </c>
    </row>
    <row r="5989" spans="1:13" x14ac:dyDescent="0.25">
      <c r="A5989">
        <v>27151</v>
      </c>
      <c r="B5989" t="s">
        <v>1718</v>
      </c>
      <c r="C5989" s="1">
        <v>30698</v>
      </c>
      <c r="D5989" t="s">
        <v>7</v>
      </c>
      <c r="E5989" t="s">
        <v>38</v>
      </c>
      <c r="F5989" t="s">
        <v>39</v>
      </c>
      <c r="G5989">
        <v>3.99</v>
      </c>
      <c r="H5989" s="1">
        <v>41555</v>
      </c>
      <c r="I5989">
        <v>4</v>
      </c>
      <c r="J5989">
        <v>2013</v>
      </c>
      <c r="K5989" t="s">
        <v>2002</v>
      </c>
      <c r="L5989" t="s">
        <v>1985</v>
      </c>
      <c r="M5989" t="s">
        <v>2004</v>
      </c>
    </row>
    <row r="5990" spans="1:13" x14ac:dyDescent="0.25">
      <c r="A5990">
        <v>27151</v>
      </c>
      <c r="B5990" t="s">
        <v>1718</v>
      </c>
      <c r="C5990" s="1">
        <v>30698</v>
      </c>
      <c r="D5990" t="s">
        <v>7</v>
      </c>
      <c r="E5990" t="s">
        <v>38</v>
      </c>
      <c r="F5990" t="s">
        <v>39</v>
      </c>
      <c r="G5990">
        <v>2.29</v>
      </c>
      <c r="H5990" s="1">
        <v>41555</v>
      </c>
      <c r="I5990">
        <v>4</v>
      </c>
      <c r="J5990">
        <v>2013</v>
      </c>
      <c r="K5990" t="s">
        <v>2002</v>
      </c>
      <c r="L5990" t="s">
        <v>1985</v>
      </c>
      <c r="M5990" t="s">
        <v>2005</v>
      </c>
    </row>
    <row r="5991" spans="1:13" x14ac:dyDescent="0.25">
      <c r="A5991">
        <v>27152</v>
      </c>
      <c r="B5991" t="s">
        <v>1334</v>
      </c>
      <c r="C5991" s="1">
        <v>28962</v>
      </c>
      <c r="D5991" t="s">
        <v>7</v>
      </c>
      <c r="E5991" t="s">
        <v>8</v>
      </c>
      <c r="F5991" t="s">
        <v>80</v>
      </c>
      <c r="G5991">
        <v>3.99</v>
      </c>
      <c r="H5991" s="1">
        <v>41364</v>
      </c>
      <c r="I5991">
        <v>1</v>
      </c>
      <c r="J5991">
        <v>2013</v>
      </c>
      <c r="K5991" t="s">
        <v>2002</v>
      </c>
      <c r="L5991" t="s">
        <v>1985</v>
      </c>
      <c r="M5991" t="s">
        <v>2004</v>
      </c>
    </row>
    <row r="5992" spans="1:13" x14ac:dyDescent="0.25">
      <c r="A5992">
        <v>27152</v>
      </c>
      <c r="B5992" t="s">
        <v>1334</v>
      </c>
      <c r="C5992" s="1">
        <v>28962</v>
      </c>
      <c r="D5992" t="s">
        <v>7</v>
      </c>
      <c r="E5992" t="s">
        <v>8</v>
      </c>
      <c r="F5992" t="s">
        <v>80</v>
      </c>
      <c r="G5992">
        <v>34.99</v>
      </c>
      <c r="H5992" s="1">
        <v>41364</v>
      </c>
      <c r="I5992">
        <v>1</v>
      </c>
      <c r="J5992">
        <v>2013</v>
      </c>
      <c r="K5992" t="s">
        <v>1984</v>
      </c>
      <c r="L5992" t="s">
        <v>1985</v>
      </c>
      <c r="M5992" t="s">
        <v>1986</v>
      </c>
    </row>
    <row r="5993" spans="1:13" x14ac:dyDescent="0.25">
      <c r="A5993">
        <v>27156</v>
      </c>
      <c r="B5993" t="s">
        <v>1335</v>
      </c>
      <c r="C5993" s="1">
        <v>31463</v>
      </c>
      <c r="D5993" t="s">
        <v>7</v>
      </c>
      <c r="E5993" t="s">
        <v>75</v>
      </c>
      <c r="F5993" t="s">
        <v>76</v>
      </c>
      <c r="G5993">
        <v>3.99</v>
      </c>
      <c r="H5993" s="1">
        <v>41417</v>
      </c>
      <c r="I5993">
        <v>2</v>
      </c>
      <c r="J5993">
        <v>2013</v>
      </c>
      <c r="K5993" t="s">
        <v>2002</v>
      </c>
      <c r="L5993" t="s">
        <v>1985</v>
      </c>
      <c r="M5993" t="s">
        <v>2004</v>
      </c>
    </row>
    <row r="5994" spans="1:13" x14ac:dyDescent="0.25">
      <c r="A5994">
        <v>27156</v>
      </c>
      <c r="B5994" t="s">
        <v>1335</v>
      </c>
      <c r="C5994" s="1">
        <v>31463</v>
      </c>
      <c r="D5994" t="s">
        <v>7</v>
      </c>
      <c r="E5994" t="s">
        <v>75</v>
      </c>
      <c r="F5994" t="s">
        <v>76</v>
      </c>
      <c r="G5994">
        <v>2.29</v>
      </c>
      <c r="H5994" s="1">
        <v>41417</v>
      </c>
      <c r="I5994">
        <v>2</v>
      </c>
      <c r="J5994">
        <v>2013</v>
      </c>
      <c r="K5994" t="s">
        <v>2002</v>
      </c>
      <c r="L5994" t="s">
        <v>1985</v>
      </c>
      <c r="M5994" t="s">
        <v>2005</v>
      </c>
    </row>
    <row r="5995" spans="1:13" x14ac:dyDescent="0.25">
      <c r="A5995">
        <v>27158</v>
      </c>
      <c r="B5995" t="s">
        <v>1336</v>
      </c>
      <c r="C5995" s="1">
        <v>31306</v>
      </c>
      <c r="D5995" t="s">
        <v>16</v>
      </c>
      <c r="E5995" t="s">
        <v>83</v>
      </c>
      <c r="F5995" t="s">
        <v>84</v>
      </c>
      <c r="G5995">
        <v>3.99</v>
      </c>
      <c r="H5995" s="1">
        <v>41544</v>
      </c>
      <c r="I5995">
        <v>3</v>
      </c>
      <c r="J5995">
        <v>2013</v>
      </c>
      <c r="K5995" t="s">
        <v>2002</v>
      </c>
      <c r="L5995" t="s">
        <v>1985</v>
      </c>
      <c r="M5995" t="s">
        <v>2004</v>
      </c>
    </row>
    <row r="5996" spans="1:13" x14ac:dyDescent="0.25">
      <c r="A5996">
        <v>27158</v>
      </c>
      <c r="B5996" t="s">
        <v>1336</v>
      </c>
      <c r="C5996" s="1">
        <v>31306</v>
      </c>
      <c r="D5996" t="s">
        <v>16</v>
      </c>
      <c r="E5996" t="s">
        <v>83</v>
      </c>
      <c r="F5996" t="s">
        <v>84</v>
      </c>
      <c r="G5996">
        <v>2.29</v>
      </c>
      <c r="H5996" s="1">
        <v>41544</v>
      </c>
      <c r="I5996">
        <v>3</v>
      </c>
      <c r="J5996">
        <v>2013</v>
      </c>
      <c r="K5996" t="s">
        <v>2002</v>
      </c>
      <c r="L5996" t="s">
        <v>1985</v>
      </c>
      <c r="M5996" t="s">
        <v>2005</v>
      </c>
    </row>
    <row r="5997" spans="1:13" x14ac:dyDescent="0.25">
      <c r="A5997">
        <v>27162</v>
      </c>
      <c r="B5997" t="s">
        <v>1970</v>
      </c>
      <c r="C5997" s="1">
        <v>29305</v>
      </c>
      <c r="D5997" t="s">
        <v>16</v>
      </c>
      <c r="E5997" t="s">
        <v>87</v>
      </c>
      <c r="F5997" t="s">
        <v>88</v>
      </c>
      <c r="G5997">
        <v>539.99</v>
      </c>
      <c r="H5997" s="1">
        <v>41589</v>
      </c>
      <c r="I5997">
        <v>4</v>
      </c>
      <c r="J5997">
        <v>2013</v>
      </c>
      <c r="K5997" t="s">
        <v>1990</v>
      </c>
      <c r="L5997" t="s">
        <v>1982</v>
      </c>
      <c r="M5997" t="s">
        <v>2056</v>
      </c>
    </row>
    <row r="5998" spans="1:13" x14ac:dyDescent="0.25">
      <c r="A5998">
        <v>27164</v>
      </c>
      <c r="B5998" t="s">
        <v>1337</v>
      </c>
      <c r="C5998" s="1">
        <v>28449</v>
      </c>
      <c r="D5998" t="s">
        <v>16</v>
      </c>
      <c r="E5998" t="s">
        <v>78</v>
      </c>
      <c r="F5998" t="s">
        <v>79</v>
      </c>
      <c r="G5998">
        <v>3.99</v>
      </c>
      <c r="H5998" s="1">
        <v>41406</v>
      </c>
      <c r="I5998">
        <v>2</v>
      </c>
      <c r="J5998">
        <v>2013</v>
      </c>
      <c r="K5998" t="s">
        <v>2002</v>
      </c>
      <c r="L5998" t="s">
        <v>1985</v>
      </c>
      <c r="M5998" t="s">
        <v>2004</v>
      </c>
    </row>
    <row r="5999" spans="1:13" x14ac:dyDescent="0.25">
      <c r="A5999">
        <v>27165</v>
      </c>
      <c r="B5999" t="s">
        <v>1875</v>
      </c>
      <c r="C5999" s="1">
        <v>28380</v>
      </c>
      <c r="D5999" t="s">
        <v>16</v>
      </c>
      <c r="E5999" t="s">
        <v>55</v>
      </c>
      <c r="F5999" t="s">
        <v>56</v>
      </c>
      <c r="G5999">
        <v>3.99</v>
      </c>
      <c r="H5999" s="1">
        <v>41498</v>
      </c>
      <c r="I5999">
        <v>3</v>
      </c>
      <c r="J5999">
        <v>2013</v>
      </c>
      <c r="K5999" t="s">
        <v>2002</v>
      </c>
      <c r="L5999" t="s">
        <v>1985</v>
      </c>
      <c r="M5999" t="s">
        <v>2004</v>
      </c>
    </row>
    <row r="6000" spans="1:13" x14ac:dyDescent="0.25">
      <c r="A6000">
        <v>27168</v>
      </c>
      <c r="B6000" t="s">
        <v>1723</v>
      </c>
      <c r="C6000" s="1">
        <v>30412</v>
      </c>
      <c r="D6000" t="s">
        <v>16</v>
      </c>
      <c r="E6000" t="s">
        <v>47</v>
      </c>
      <c r="F6000" t="s">
        <v>48</v>
      </c>
      <c r="G6000">
        <v>3.99</v>
      </c>
      <c r="H6000" s="1">
        <v>41565</v>
      </c>
      <c r="I6000">
        <v>4</v>
      </c>
      <c r="J6000">
        <v>2013</v>
      </c>
      <c r="K6000" t="s">
        <v>2002</v>
      </c>
      <c r="L6000" t="s">
        <v>1985</v>
      </c>
      <c r="M6000" t="s">
        <v>2004</v>
      </c>
    </row>
    <row r="6001" spans="1:13" x14ac:dyDescent="0.25">
      <c r="A6001">
        <v>27168</v>
      </c>
      <c r="B6001" t="s">
        <v>1723</v>
      </c>
      <c r="C6001" s="1">
        <v>30412</v>
      </c>
      <c r="D6001" t="s">
        <v>16</v>
      </c>
      <c r="E6001" t="s">
        <v>47</v>
      </c>
      <c r="F6001" t="s">
        <v>48</v>
      </c>
      <c r="G6001">
        <v>63.5</v>
      </c>
      <c r="H6001" s="1">
        <v>41565</v>
      </c>
      <c r="I6001">
        <v>4</v>
      </c>
      <c r="J6001">
        <v>2013</v>
      </c>
      <c r="K6001" t="s">
        <v>2041</v>
      </c>
      <c r="L6001" t="s">
        <v>1996</v>
      </c>
      <c r="M6001" t="s">
        <v>2050</v>
      </c>
    </row>
    <row r="6002" spans="1:13" x14ac:dyDescent="0.25">
      <c r="A6002">
        <v>27171</v>
      </c>
      <c r="B6002" t="s">
        <v>1630</v>
      </c>
      <c r="C6002" s="1">
        <v>28596</v>
      </c>
      <c r="D6002" t="s">
        <v>7</v>
      </c>
      <c r="E6002" t="s">
        <v>44</v>
      </c>
      <c r="F6002" t="s">
        <v>69</v>
      </c>
      <c r="G6002">
        <v>539.99</v>
      </c>
      <c r="H6002" s="1">
        <v>41497</v>
      </c>
      <c r="I6002">
        <v>3</v>
      </c>
      <c r="J6002">
        <v>2013</v>
      </c>
      <c r="K6002" t="s">
        <v>1990</v>
      </c>
      <c r="L6002" t="s">
        <v>1982</v>
      </c>
      <c r="M6002" t="s">
        <v>2010</v>
      </c>
    </row>
    <row r="6003" spans="1:13" x14ac:dyDescent="0.25">
      <c r="A6003">
        <v>27171</v>
      </c>
      <c r="B6003" t="s">
        <v>1630</v>
      </c>
      <c r="C6003" s="1">
        <v>28596</v>
      </c>
      <c r="D6003" t="s">
        <v>7</v>
      </c>
      <c r="E6003" t="s">
        <v>44</v>
      </c>
      <c r="F6003" t="s">
        <v>69</v>
      </c>
      <c r="G6003">
        <v>4.99</v>
      </c>
      <c r="H6003" s="1">
        <v>41497</v>
      </c>
      <c r="I6003">
        <v>3</v>
      </c>
      <c r="J6003">
        <v>2013</v>
      </c>
      <c r="K6003" t="s">
        <v>1992</v>
      </c>
      <c r="L6003" t="s">
        <v>1985</v>
      </c>
      <c r="M6003" t="s">
        <v>1994</v>
      </c>
    </row>
    <row r="6004" spans="1:13" x14ac:dyDescent="0.25">
      <c r="A6004">
        <v>27171</v>
      </c>
      <c r="B6004" t="s">
        <v>1630</v>
      </c>
      <c r="C6004" s="1">
        <v>28596</v>
      </c>
      <c r="D6004" t="s">
        <v>7</v>
      </c>
      <c r="E6004" t="s">
        <v>44</v>
      </c>
      <c r="F6004" t="s">
        <v>69</v>
      </c>
      <c r="G6004">
        <v>8.99</v>
      </c>
      <c r="H6004" s="1">
        <v>41497</v>
      </c>
      <c r="I6004">
        <v>3</v>
      </c>
      <c r="J6004">
        <v>2013</v>
      </c>
      <c r="K6004" t="s">
        <v>1992</v>
      </c>
      <c r="L6004" t="s">
        <v>1985</v>
      </c>
      <c r="M6004" t="s">
        <v>1993</v>
      </c>
    </row>
    <row r="6005" spans="1:13" x14ac:dyDescent="0.25">
      <c r="A6005">
        <v>27171</v>
      </c>
      <c r="B6005" t="s">
        <v>1630</v>
      </c>
      <c r="C6005" s="1">
        <v>28596</v>
      </c>
      <c r="D6005" t="s">
        <v>7</v>
      </c>
      <c r="E6005" t="s">
        <v>44</v>
      </c>
      <c r="F6005" t="s">
        <v>69</v>
      </c>
      <c r="G6005">
        <v>34.99</v>
      </c>
      <c r="H6005" s="1">
        <v>41497</v>
      </c>
      <c r="I6005">
        <v>3</v>
      </c>
      <c r="J6005">
        <v>2013</v>
      </c>
      <c r="K6005" t="s">
        <v>1984</v>
      </c>
      <c r="L6005" t="s">
        <v>1985</v>
      </c>
      <c r="M6005" t="s">
        <v>1989</v>
      </c>
    </row>
    <row r="6006" spans="1:13" x14ac:dyDescent="0.25">
      <c r="A6006">
        <v>27175</v>
      </c>
      <c r="B6006" t="s">
        <v>1338</v>
      </c>
      <c r="C6006" s="1">
        <v>28467</v>
      </c>
      <c r="D6006" t="s">
        <v>16</v>
      </c>
      <c r="E6006" t="s">
        <v>8</v>
      </c>
      <c r="F6006" t="s">
        <v>53</v>
      </c>
      <c r="G6006">
        <v>539.99</v>
      </c>
      <c r="H6006" s="1">
        <v>41594</v>
      </c>
      <c r="I6006">
        <v>4</v>
      </c>
      <c r="J6006">
        <v>2013</v>
      </c>
      <c r="K6006" t="s">
        <v>1990</v>
      </c>
      <c r="L6006" t="s">
        <v>1982</v>
      </c>
      <c r="M6006" t="s">
        <v>2010</v>
      </c>
    </row>
    <row r="6007" spans="1:13" x14ac:dyDescent="0.25">
      <c r="A6007">
        <v>27175</v>
      </c>
      <c r="B6007" t="s">
        <v>1338</v>
      </c>
      <c r="C6007" s="1">
        <v>28467</v>
      </c>
      <c r="D6007" t="s">
        <v>16</v>
      </c>
      <c r="E6007" t="s">
        <v>8</v>
      </c>
      <c r="F6007" t="s">
        <v>53</v>
      </c>
      <c r="G6007">
        <v>3.99</v>
      </c>
      <c r="H6007" s="1">
        <v>41594</v>
      </c>
      <c r="I6007">
        <v>4</v>
      </c>
      <c r="J6007">
        <v>2013</v>
      </c>
      <c r="K6007" t="s">
        <v>2002</v>
      </c>
      <c r="L6007" t="s">
        <v>1985</v>
      </c>
      <c r="M6007" t="s">
        <v>2004</v>
      </c>
    </row>
    <row r="6008" spans="1:13" x14ac:dyDescent="0.25">
      <c r="A6008">
        <v>27175</v>
      </c>
      <c r="B6008" t="s">
        <v>1338</v>
      </c>
      <c r="C6008" s="1">
        <v>28467</v>
      </c>
      <c r="D6008" t="s">
        <v>16</v>
      </c>
      <c r="E6008" t="s">
        <v>8</v>
      </c>
      <c r="F6008" t="s">
        <v>53</v>
      </c>
      <c r="G6008">
        <v>21.49</v>
      </c>
      <c r="H6008" s="1">
        <v>41594</v>
      </c>
      <c r="I6008">
        <v>4</v>
      </c>
      <c r="J6008">
        <v>2013</v>
      </c>
      <c r="K6008" t="s">
        <v>2002</v>
      </c>
      <c r="L6008" t="s">
        <v>1985</v>
      </c>
      <c r="M6008" t="s">
        <v>2003</v>
      </c>
    </row>
    <row r="6009" spans="1:13" x14ac:dyDescent="0.25">
      <c r="A6009">
        <v>27177</v>
      </c>
      <c r="B6009" t="s">
        <v>1339</v>
      </c>
      <c r="C6009" s="1">
        <v>28051</v>
      </c>
      <c r="D6009" t="s">
        <v>16</v>
      </c>
      <c r="E6009" t="s">
        <v>87</v>
      </c>
      <c r="F6009" t="s">
        <v>88</v>
      </c>
      <c r="G6009">
        <v>3.99</v>
      </c>
      <c r="H6009" s="1">
        <v>41611</v>
      </c>
      <c r="I6009">
        <v>4</v>
      </c>
      <c r="J6009">
        <v>2013</v>
      </c>
      <c r="K6009" t="s">
        <v>2002</v>
      </c>
      <c r="L6009" t="s">
        <v>1985</v>
      </c>
      <c r="M6009" t="s">
        <v>2004</v>
      </c>
    </row>
    <row r="6010" spans="1:13" x14ac:dyDescent="0.25">
      <c r="A6010">
        <v>27177</v>
      </c>
      <c r="B6010" t="s">
        <v>1339</v>
      </c>
      <c r="C6010" s="1">
        <v>28051</v>
      </c>
      <c r="D6010" t="s">
        <v>16</v>
      </c>
      <c r="E6010" t="s">
        <v>87</v>
      </c>
      <c r="F6010" t="s">
        <v>88</v>
      </c>
      <c r="G6010">
        <v>24.49</v>
      </c>
      <c r="H6010" s="1">
        <v>41611</v>
      </c>
      <c r="I6010">
        <v>4</v>
      </c>
      <c r="J6010">
        <v>2013</v>
      </c>
      <c r="K6010" t="s">
        <v>2011</v>
      </c>
      <c r="L6010" t="s">
        <v>1996</v>
      </c>
      <c r="M6010" t="s">
        <v>2035</v>
      </c>
    </row>
    <row r="6011" spans="1:13" x14ac:dyDescent="0.25">
      <c r="A6011">
        <v>27179</v>
      </c>
      <c r="B6011" t="s">
        <v>1883</v>
      </c>
      <c r="C6011" s="1">
        <v>30029</v>
      </c>
      <c r="D6011" t="s">
        <v>16</v>
      </c>
      <c r="E6011" t="s">
        <v>78</v>
      </c>
      <c r="F6011" t="s">
        <v>79</v>
      </c>
      <c r="G6011">
        <v>539.99</v>
      </c>
      <c r="H6011" s="1">
        <v>41508</v>
      </c>
      <c r="I6011">
        <v>3</v>
      </c>
      <c r="J6011">
        <v>2013</v>
      </c>
      <c r="K6011" t="s">
        <v>1990</v>
      </c>
      <c r="L6011" t="s">
        <v>1982</v>
      </c>
      <c r="M6011" t="s">
        <v>1991</v>
      </c>
    </row>
    <row r="6012" spans="1:13" x14ac:dyDescent="0.25">
      <c r="A6012">
        <v>27179</v>
      </c>
      <c r="B6012" t="s">
        <v>1883</v>
      </c>
      <c r="C6012" s="1">
        <v>30029</v>
      </c>
      <c r="D6012" t="s">
        <v>16</v>
      </c>
      <c r="E6012" t="s">
        <v>78</v>
      </c>
      <c r="F6012" t="s">
        <v>79</v>
      </c>
      <c r="G6012">
        <v>8.99</v>
      </c>
      <c r="H6012" s="1">
        <v>41508</v>
      </c>
      <c r="I6012">
        <v>3</v>
      </c>
      <c r="J6012">
        <v>2013</v>
      </c>
      <c r="K6012" t="s">
        <v>1992</v>
      </c>
      <c r="L6012" t="s">
        <v>1985</v>
      </c>
      <c r="M6012" t="s">
        <v>1993</v>
      </c>
    </row>
    <row r="6013" spans="1:13" x14ac:dyDescent="0.25">
      <c r="A6013">
        <v>27185</v>
      </c>
      <c r="B6013" t="s">
        <v>1967</v>
      </c>
      <c r="C6013" s="1">
        <v>28232</v>
      </c>
      <c r="D6013" t="s">
        <v>7</v>
      </c>
      <c r="E6013" t="s">
        <v>17</v>
      </c>
      <c r="F6013" t="s">
        <v>18</v>
      </c>
      <c r="G6013">
        <v>539.99</v>
      </c>
      <c r="H6013" s="1">
        <v>41586</v>
      </c>
      <c r="I6013">
        <v>4</v>
      </c>
      <c r="J6013">
        <v>2013</v>
      </c>
      <c r="K6013" t="s">
        <v>1990</v>
      </c>
      <c r="L6013" t="s">
        <v>1982</v>
      </c>
      <c r="M6013" t="s">
        <v>1991</v>
      </c>
    </row>
    <row r="6014" spans="1:13" x14ac:dyDescent="0.25">
      <c r="A6014">
        <v>27185</v>
      </c>
      <c r="B6014" t="s">
        <v>1967</v>
      </c>
      <c r="C6014" s="1">
        <v>28232</v>
      </c>
      <c r="D6014" t="s">
        <v>7</v>
      </c>
      <c r="E6014" t="s">
        <v>17</v>
      </c>
      <c r="F6014" t="s">
        <v>18</v>
      </c>
      <c r="G6014">
        <v>8.99</v>
      </c>
      <c r="H6014" s="1">
        <v>41586</v>
      </c>
      <c r="I6014">
        <v>4</v>
      </c>
      <c r="J6014">
        <v>2013</v>
      </c>
      <c r="K6014" t="s">
        <v>1992</v>
      </c>
      <c r="L6014" t="s">
        <v>1985</v>
      </c>
      <c r="M6014" t="s">
        <v>1993</v>
      </c>
    </row>
    <row r="6015" spans="1:13" x14ac:dyDescent="0.25">
      <c r="A6015">
        <v>27185</v>
      </c>
      <c r="B6015" t="s">
        <v>1967</v>
      </c>
      <c r="C6015" s="1">
        <v>28232</v>
      </c>
      <c r="D6015" t="s">
        <v>7</v>
      </c>
      <c r="E6015" t="s">
        <v>17</v>
      </c>
      <c r="F6015" t="s">
        <v>18</v>
      </c>
      <c r="G6015">
        <v>4.99</v>
      </c>
      <c r="H6015" s="1">
        <v>41586</v>
      </c>
      <c r="I6015">
        <v>4</v>
      </c>
      <c r="J6015">
        <v>2013</v>
      </c>
      <c r="K6015" t="s">
        <v>1992</v>
      </c>
      <c r="L6015" t="s">
        <v>1985</v>
      </c>
      <c r="M6015" t="s">
        <v>1994</v>
      </c>
    </row>
    <row r="6016" spans="1:13" x14ac:dyDescent="0.25">
      <c r="A6016">
        <v>27185</v>
      </c>
      <c r="B6016" t="s">
        <v>1967</v>
      </c>
      <c r="C6016" s="1">
        <v>28232</v>
      </c>
      <c r="D6016" t="s">
        <v>7</v>
      </c>
      <c r="E6016" t="s">
        <v>17</v>
      </c>
      <c r="F6016" t="s">
        <v>18</v>
      </c>
      <c r="G6016">
        <v>34.99</v>
      </c>
      <c r="H6016" s="1">
        <v>41586</v>
      </c>
      <c r="I6016">
        <v>4</v>
      </c>
      <c r="J6016">
        <v>2013</v>
      </c>
      <c r="K6016" t="s">
        <v>1984</v>
      </c>
      <c r="L6016" t="s">
        <v>1985</v>
      </c>
      <c r="M6016" t="s">
        <v>1986</v>
      </c>
    </row>
    <row r="6017" spans="1:13" x14ac:dyDescent="0.25">
      <c r="A6017">
        <v>27186</v>
      </c>
      <c r="B6017" t="s">
        <v>1340</v>
      </c>
      <c r="C6017" s="1">
        <v>27944</v>
      </c>
      <c r="D6017" t="s">
        <v>7</v>
      </c>
      <c r="E6017" t="s">
        <v>26</v>
      </c>
      <c r="F6017" t="s">
        <v>40</v>
      </c>
      <c r="G6017">
        <v>539.99</v>
      </c>
      <c r="H6017" s="1">
        <v>41587</v>
      </c>
      <c r="I6017">
        <v>4</v>
      </c>
      <c r="J6017">
        <v>2013</v>
      </c>
      <c r="K6017" t="s">
        <v>1990</v>
      </c>
      <c r="L6017" t="s">
        <v>1982</v>
      </c>
      <c r="M6017" t="s">
        <v>2056</v>
      </c>
    </row>
    <row r="6018" spans="1:13" x14ac:dyDescent="0.25">
      <c r="A6018">
        <v>27186</v>
      </c>
      <c r="B6018" t="s">
        <v>1340</v>
      </c>
      <c r="C6018" s="1">
        <v>27944</v>
      </c>
      <c r="D6018" t="s">
        <v>7</v>
      </c>
      <c r="E6018" t="s">
        <v>26</v>
      </c>
      <c r="F6018" t="s">
        <v>40</v>
      </c>
      <c r="G6018">
        <v>3.99</v>
      </c>
      <c r="H6018" s="1">
        <v>41587</v>
      </c>
      <c r="I6018">
        <v>4</v>
      </c>
      <c r="J6018">
        <v>2013</v>
      </c>
      <c r="K6018" t="s">
        <v>2002</v>
      </c>
      <c r="L6018" t="s">
        <v>1985</v>
      </c>
      <c r="M6018" t="s">
        <v>2004</v>
      </c>
    </row>
    <row r="6019" spans="1:13" x14ac:dyDescent="0.25">
      <c r="A6019">
        <v>27186</v>
      </c>
      <c r="B6019" t="s">
        <v>1340</v>
      </c>
      <c r="C6019" s="1">
        <v>27944</v>
      </c>
      <c r="D6019" t="s">
        <v>7</v>
      </c>
      <c r="E6019" t="s">
        <v>26</v>
      </c>
      <c r="F6019" t="s">
        <v>40</v>
      </c>
      <c r="G6019">
        <v>21.49</v>
      </c>
      <c r="H6019" s="1">
        <v>41587</v>
      </c>
      <c r="I6019">
        <v>4</v>
      </c>
      <c r="J6019">
        <v>2013</v>
      </c>
      <c r="K6019" t="s">
        <v>2002</v>
      </c>
      <c r="L6019" t="s">
        <v>1985</v>
      </c>
      <c r="M6019" t="s">
        <v>2003</v>
      </c>
    </row>
    <row r="6020" spans="1:13" x14ac:dyDescent="0.25">
      <c r="A6020">
        <v>27186</v>
      </c>
      <c r="B6020" t="s">
        <v>1340</v>
      </c>
      <c r="C6020" s="1">
        <v>27944</v>
      </c>
      <c r="D6020" t="s">
        <v>7</v>
      </c>
      <c r="E6020" t="s">
        <v>26</v>
      </c>
      <c r="F6020" t="s">
        <v>40</v>
      </c>
      <c r="G6020">
        <v>34.99</v>
      </c>
      <c r="H6020" s="1">
        <v>41587</v>
      </c>
      <c r="I6020">
        <v>4</v>
      </c>
      <c r="J6020">
        <v>2013</v>
      </c>
      <c r="K6020" t="s">
        <v>1984</v>
      </c>
      <c r="L6020" t="s">
        <v>1985</v>
      </c>
      <c r="M6020" t="s">
        <v>1986</v>
      </c>
    </row>
    <row r="6021" spans="1:13" x14ac:dyDescent="0.25">
      <c r="A6021">
        <v>27305</v>
      </c>
      <c r="B6021" t="s">
        <v>1907</v>
      </c>
      <c r="C6021" s="1">
        <v>23106</v>
      </c>
      <c r="D6021" t="s">
        <v>16</v>
      </c>
      <c r="E6021" t="s">
        <v>41</v>
      </c>
      <c r="F6021" t="s">
        <v>42</v>
      </c>
      <c r="G6021">
        <v>1700.99</v>
      </c>
      <c r="H6021" s="1">
        <v>41623</v>
      </c>
      <c r="I6021">
        <v>4</v>
      </c>
      <c r="J6021">
        <v>2013</v>
      </c>
      <c r="K6021" t="s">
        <v>1990</v>
      </c>
      <c r="L6021" t="s">
        <v>1982</v>
      </c>
      <c r="M6021" t="s">
        <v>2111</v>
      </c>
    </row>
    <row r="6022" spans="1:13" x14ac:dyDescent="0.25">
      <c r="A6022">
        <v>27305</v>
      </c>
      <c r="B6022" t="s">
        <v>1907</v>
      </c>
      <c r="C6022" s="1">
        <v>23106</v>
      </c>
      <c r="D6022" t="s">
        <v>16</v>
      </c>
      <c r="E6022" t="s">
        <v>41</v>
      </c>
      <c r="F6022" t="s">
        <v>42</v>
      </c>
      <c r="G6022">
        <v>4.99</v>
      </c>
      <c r="H6022" s="1">
        <v>41623</v>
      </c>
      <c r="I6022">
        <v>4</v>
      </c>
      <c r="J6022">
        <v>2013</v>
      </c>
      <c r="K6022" t="s">
        <v>1992</v>
      </c>
      <c r="L6022" t="s">
        <v>1985</v>
      </c>
      <c r="M6022" t="s">
        <v>1994</v>
      </c>
    </row>
    <row r="6023" spans="1:13" x14ac:dyDescent="0.25">
      <c r="A6023">
        <v>27305</v>
      </c>
      <c r="B6023" t="s">
        <v>1907</v>
      </c>
      <c r="C6023" s="1">
        <v>23106</v>
      </c>
      <c r="D6023" t="s">
        <v>16</v>
      </c>
      <c r="E6023" t="s">
        <v>41</v>
      </c>
      <c r="F6023" t="s">
        <v>42</v>
      </c>
      <c r="G6023">
        <v>8.99</v>
      </c>
      <c r="H6023" s="1">
        <v>41623</v>
      </c>
      <c r="I6023">
        <v>4</v>
      </c>
      <c r="J6023">
        <v>2013</v>
      </c>
      <c r="K6023" t="s">
        <v>1992</v>
      </c>
      <c r="L6023" t="s">
        <v>1985</v>
      </c>
      <c r="M6023" t="s">
        <v>1993</v>
      </c>
    </row>
    <row r="6024" spans="1:13" x14ac:dyDescent="0.25">
      <c r="A6024">
        <v>27308</v>
      </c>
      <c r="B6024" t="s">
        <v>1927</v>
      </c>
      <c r="C6024" s="1">
        <v>22608</v>
      </c>
      <c r="D6024" t="s">
        <v>7</v>
      </c>
      <c r="E6024" t="s">
        <v>78</v>
      </c>
      <c r="F6024" t="s">
        <v>79</v>
      </c>
      <c r="G6024">
        <v>3.99</v>
      </c>
      <c r="H6024" s="1">
        <v>41371</v>
      </c>
      <c r="I6024">
        <v>2</v>
      </c>
      <c r="J6024">
        <v>2013</v>
      </c>
      <c r="K6024" t="s">
        <v>2002</v>
      </c>
      <c r="L6024" t="s">
        <v>1985</v>
      </c>
      <c r="M6024" t="s">
        <v>2004</v>
      </c>
    </row>
    <row r="6025" spans="1:13" x14ac:dyDescent="0.25">
      <c r="A6025">
        <v>27308</v>
      </c>
      <c r="B6025" t="s">
        <v>1927</v>
      </c>
      <c r="C6025" s="1">
        <v>22608</v>
      </c>
      <c r="D6025" t="s">
        <v>7</v>
      </c>
      <c r="E6025" t="s">
        <v>78</v>
      </c>
      <c r="F6025" t="s">
        <v>79</v>
      </c>
      <c r="G6025">
        <v>2.29</v>
      </c>
      <c r="H6025" s="1">
        <v>41371</v>
      </c>
      <c r="I6025">
        <v>2</v>
      </c>
      <c r="J6025">
        <v>2013</v>
      </c>
      <c r="K6025" t="s">
        <v>2002</v>
      </c>
      <c r="L6025" t="s">
        <v>1985</v>
      </c>
      <c r="M6025" t="s">
        <v>2005</v>
      </c>
    </row>
    <row r="6026" spans="1:13" x14ac:dyDescent="0.25">
      <c r="A6026">
        <v>27317</v>
      </c>
      <c r="B6026" t="s">
        <v>1725</v>
      </c>
      <c r="C6026" s="1">
        <v>19105</v>
      </c>
      <c r="D6026" t="s">
        <v>16</v>
      </c>
      <c r="E6026" t="s">
        <v>28</v>
      </c>
      <c r="F6026" t="s">
        <v>29</v>
      </c>
      <c r="G6026">
        <v>3.99</v>
      </c>
      <c r="H6026" s="1">
        <v>41570</v>
      </c>
      <c r="I6026">
        <v>4</v>
      </c>
      <c r="J6026">
        <v>2013</v>
      </c>
      <c r="K6026" t="s">
        <v>2002</v>
      </c>
      <c r="L6026" t="s">
        <v>1985</v>
      </c>
      <c r="M6026" t="s">
        <v>2004</v>
      </c>
    </row>
    <row r="6027" spans="1:13" x14ac:dyDescent="0.25">
      <c r="A6027">
        <v>27317</v>
      </c>
      <c r="B6027" t="s">
        <v>1725</v>
      </c>
      <c r="C6027" s="1">
        <v>19105</v>
      </c>
      <c r="D6027" t="s">
        <v>16</v>
      </c>
      <c r="E6027" t="s">
        <v>28</v>
      </c>
      <c r="F6027" t="s">
        <v>29</v>
      </c>
      <c r="G6027">
        <v>2.29</v>
      </c>
      <c r="H6027" s="1">
        <v>41570</v>
      </c>
      <c r="I6027">
        <v>4</v>
      </c>
      <c r="J6027">
        <v>2013</v>
      </c>
      <c r="K6027" t="s">
        <v>2002</v>
      </c>
      <c r="L6027" t="s">
        <v>1985</v>
      </c>
      <c r="M6027" t="s">
        <v>2005</v>
      </c>
    </row>
    <row r="6028" spans="1:13" x14ac:dyDescent="0.25">
      <c r="A6028">
        <v>27319</v>
      </c>
      <c r="B6028" t="s">
        <v>1341</v>
      </c>
      <c r="C6028" s="1">
        <v>27893</v>
      </c>
      <c r="D6028" t="s">
        <v>16</v>
      </c>
      <c r="E6028" t="s">
        <v>26</v>
      </c>
      <c r="F6028" t="s">
        <v>27</v>
      </c>
      <c r="G6028">
        <v>1700.99</v>
      </c>
      <c r="H6028" s="1">
        <v>41633</v>
      </c>
      <c r="I6028">
        <v>4</v>
      </c>
      <c r="J6028">
        <v>2013</v>
      </c>
      <c r="K6028" t="s">
        <v>1990</v>
      </c>
      <c r="L6028" t="s">
        <v>1982</v>
      </c>
      <c r="M6028" t="s">
        <v>2111</v>
      </c>
    </row>
    <row r="6029" spans="1:13" x14ac:dyDescent="0.25">
      <c r="A6029">
        <v>27319</v>
      </c>
      <c r="B6029" t="s">
        <v>1341</v>
      </c>
      <c r="C6029" s="1">
        <v>27893</v>
      </c>
      <c r="D6029" t="s">
        <v>16</v>
      </c>
      <c r="E6029" t="s">
        <v>26</v>
      </c>
      <c r="F6029" t="s">
        <v>27</v>
      </c>
      <c r="G6029">
        <v>49.99</v>
      </c>
      <c r="H6029" s="1">
        <v>41633</v>
      </c>
      <c r="I6029">
        <v>4</v>
      </c>
      <c r="J6029">
        <v>2013</v>
      </c>
      <c r="K6029" t="s">
        <v>2016</v>
      </c>
      <c r="L6029" t="s">
        <v>1996</v>
      </c>
      <c r="M6029" t="s">
        <v>2040</v>
      </c>
    </row>
    <row r="6030" spans="1:13" x14ac:dyDescent="0.25">
      <c r="A6030">
        <v>27319</v>
      </c>
      <c r="B6030" t="s">
        <v>1341</v>
      </c>
      <c r="C6030" s="1">
        <v>27893</v>
      </c>
      <c r="D6030" t="s">
        <v>16</v>
      </c>
      <c r="E6030" t="s">
        <v>26</v>
      </c>
      <c r="F6030" t="s">
        <v>27</v>
      </c>
      <c r="G6030">
        <v>24.49</v>
      </c>
      <c r="H6030" s="1">
        <v>41633</v>
      </c>
      <c r="I6030">
        <v>4</v>
      </c>
      <c r="J6030">
        <v>2013</v>
      </c>
      <c r="K6030" t="s">
        <v>2011</v>
      </c>
      <c r="L6030" t="s">
        <v>1996</v>
      </c>
      <c r="M6030" t="s">
        <v>2012</v>
      </c>
    </row>
    <row r="6031" spans="1:13" x14ac:dyDescent="0.25">
      <c r="A6031">
        <v>27331</v>
      </c>
      <c r="B6031" t="s">
        <v>1823</v>
      </c>
      <c r="C6031" s="1">
        <v>20155</v>
      </c>
      <c r="D6031" t="s">
        <v>7</v>
      </c>
      <c r="E6031" t="s">
        <v>78</v>
      </c>
      <c r="F6031" t="s">
        <v>79</v>
      </c>
      <c r="G6031">
        <v>3.99</v>
      </c>
      <c r="H6031" s="1">
        <v>41307</v>
      </c>
      <c r="I6031">
        <v>1</v>
      </c>
      <c r="J6031">
        <v>2013</v>
      </c>
      <c r="K6031" t="s">
        <v>2002</v>
      </c>
      <c r="L6031" t="s">
        <v>1985</v>
      </c>
      <c r="M6031" t="s">
        <v>2004</v>
      </c>
    </row>
    <row r="6032" spans="1:13" x14ac:dyDescent="0.25">
      <c r="A6032">
        <v>27337</v>
      </c>
      <c r="B6032" t="s">
        <v>1637</v>
      </c>
      <c r="C6032" s="1">
        <v>19432</v>
      </c>
      <c r="D6032" t="s">
        <v>7</v>
      </c>
      <c r="E6032" t="s">
        <v>10</v>
      </c>
      <c r="F6032" t="s">
        <v>11</v>
      </c>
      <c r="G6032">
        <v>3.99</v>
      </c>
      <c r="H6032" s="1">
        <v>41514</v>
      </c>
      <c r="I6032">
        <v>3</v>
      </c>
      <c r="J6032">
        <v>2013</v>
      </c>
      <c r="K6032" t="s">
        <v>2002</v>
      </c>
      <c r="L6032" t="s">
        <v>1985</v>
      </c>
      <c r="M6032" t="s">
        <v>2004</v>
      </c>
    </row>
    <row r="6033" spans="1:13" x14ac:dyDescent="0.25">
      <c r="A6033">
        <v>27337</v>
      </c>
      <c r="B6033" t="s">
        <v>1637</v>
      </c>
      <c r="C6033" s="1">
        <v>19432</v>
      </c>
      <c r="D6033" t="s">
        <v>7</v>
      </c>
      <c r="E6033" t="s">
        <v>10</v>
      </c>
      <c r="F6033" t="s">
        <v>11</v>
      </c>
      <c r="G6033">
        <v>7.95</v>
      </c>
      <c r="H6033" s="1">
        <v>41514</v>
      </c>
      <c r="I6033">
        <v>3</v>
      </c>
      <c r="J6033">
        <v>2013</v>
      </c>
      <c r="K6033" t="s">
        <v>2022</v>
      </c>
      <c r="L6033" t="s">
        <v>1985</v>
      </c>
      <c r="M6033" t="s">
        <v>2023</v>
      </c>
    </row>
    <row r="6034" spans="1:13" x14ac:dyDescent="0.25">
      <c r="A6034">
        <v>27762</v>
      </c>
      <c r="B6034" t="s">
        <v>1342</v>
      </c>
      <c r="C6034" s="1">
        <v>27018</v>
      </c>
      <c r="D6034" t="s">
        <v>16</v>
      </c>
      <c r="E6034" t="s">
        <v>81</v>
      </c>
      <c r="F6034" t="s">
        <v>82</v>
      </c>
      <c r="G6034">
        <v>539.99</v>
      </c>
      <c r="H6034" s="1">
        <v>41584</v>
      </c>
      <c r="I6034">
        <v>4</v>
      </c>
      <c r="J6034">
        <v>2013</v>
      </c>
      <c r="K6034" t="s">
        <v>1990</v>
      </c>
      <c r="L6034" t="s">
        <v>1982</v>
      </c>
      <c r="M6034" t="s">
        <v>2056</v>
      </c>
    </row>
    <row r="6035" spans="1:13" x14ac:dyDescent="0.25">
      <c r="A6035">
        <v>27762</v>
      </c>
      <c r="B6035" t="s">
        <v>1342</v>
      </c>
      <c r="C6035" s="1">
        <v>27018</v>
      </c>
      <c r="D6035" t="s">
        <v>16</v>
      </c>
      <c r="E6035" t="s">
        <v>81</v>
      </c>
      <c r="F6035" t="s">
        <v>82</v>
      </c>
      <c r="G6035">
        <v>34.99</v>
      </c>
      <c r="H6035" s="1">
        <v>41584</v>
      </c>
      <c r="I6035">
        <v>4</v>
      </c>
      <c r="J6035">
        <v>2013</v>
      </c>
      <c r="K6035" t="s">
        <v>1984</v>
      </c>
      <c r="L6035" t="s">
        <v>1985</v>
      </c>
      <c r="M6035" t="s">
        <v>1986</v>
      </c>
    </row>
    <row r="6036" spans="1:13" x14ac:dyDescent="0.25">
      <c r="A6036">
        <v>27778</v>
      </c>
      <c r="B6036" t="s">
        <v>1343</v>
      </c>
      <c r="C6036" s="1">
        <v>26410</v>
      </c>
      <c r="D6036" t="s">
        <v>7</v>
      </c>
      <c r="E6036" t="s">
        <v>8</v>
      </c>
      <c r="F6036" t="s">
        <v>57</v>
      </c>
      <c r="G6036">
        <v>539.99</v>
      </c>
      <c r="H6036" s="1">
        <v>41487</v>
      </c>
      <c r="I6036">
        <v>3</v>
      </c>
      <c r="J6036">
        <v>2013</v>
      </c>
      <c r="K6036" t="s">
        <v>1990</v>
      </c>
      <c r="L6036" t="s">
        <v>1982</v>
      </c>
      <c r="M6036" t="s">
        <v>2010</v>
      </c>
    </row>
    <row r="6037" spans="1:13" x14ac:dyDescent="0.25">
      <c r="A6037">
        <v>27781</v>
      </c>
      <c r="B6037" t="s">
        <v>1344</v>
      </c>
      <c r="C6037" s="1">
        <v>27767</v>
      </c>
      <c r="D6037" t="s">
        <v>16</v>
      </c>
      <c r="E6037" t="s">
        <v>8</v>
      </c>
      <c r="F6037" t="s">
        <v>80</v>
      </c>
      <c r="G6037">
        <v>539.99</v>
      </c>
      <c r="H6037" s="1">
        <v>41513</v>
      </c>
      <c r="I6037">
        <v>3</v>
      </c>
      <c r="J6037">
        <v>2013</v>
      </c>
      <c r="K6037" t="s">
        <v>1990</v>
      </c>
      <c r="L6037" t="s">
        <v>1982</v>
      </c>
      <c r="M6037" t="s">
        <v>1991</v>
      </c>
    </row>
    <row r="6038" spans="1:13" x14ac:dyDescent="0.25">
      <c r="A6038">
        <v>27781</v>
      </c>
      <c r="B6038" t="s">
        <v>1344</v>
      </c>
      <c r="C6038" s="1">
        <v>27767</v>
      </c>
      <c r="D6038" t="s">
        <v>16</v>
      </c>
      <c r="E6038" t="s">
        <v>8</v>
      </c>
      <c r="F6038" t="s">
        <v>80</v>
      </c>
      <c r="G6038">
        <v>34.99</v>
      </c>
      <c r="H6038" s="1">
        <v>41513</v>
      </c>
      <c r="I6038">
        <v>3</v>
      </c>
      <c r="J6038">
        <v>2013</v>
      </c>
      <c r="K6038" t="s">
        <v>1984</v>
      </c>
      <c r="L6038" t="s">
        <v>1985</v>
      </c>
      <c r="M6038" t="s">
        <v>1989</v>
      </c>
    </row>
    <row r="6039" spans="1:13" x14ac:dyDescent="0.25">
      <c r="A6039">
        <v>27782</v>
      </c>
      <c r="B6039" t="s">
        <v>1345</v>
      </c>
      <c r="C6039" s="1">
        <v>27810</v>
      </c>
      <c r="D6039" t="s">
        <v>16</v>
      </c>
      <c r="E6039" t="s">
        <v>10</v>
      </c>
      <c r="F6039" t="s">
        <v>11</v>
      </c>
      <c r="G6039">
        <v>3.99</v>
      </c>
      <c r="H6039" s="1">
        <v>41330</v>
      </c>
      <c r="I6039">
        <v>1</v>
      </c>
      <c r="J6039">
        <v>2013</v>
      </c>
      <c r="K6039" t="s">
        <v>2002</v>
      </c>
      <c r="L6039" t="s">
        <v>1985</v>
      </c>
      <c r="M6039" t="s">
        <v>2004</v>
      </c>
    </row>
    <row r="6040" spans="1:13" x14ac:dyDescent="0.25">
      <c r="A6040">
        <v>27782</v>
      </c>
      <c r="B6040" t="s">
        <v>1345</v>
      </c>
      <c r="C6040" s="1">
        <v>27810</v>
      </c>
      <c r="D6040" t="s">
        <v>16</v>
      </c>
      <c r="E6040" t="s">
        <v>10</v>
      </c>
      <c r="F6040" t="s">
        <v>11</v>
      </c>
      <c r="G6040">
        <v>34.99</v>
      </c>
      <c r="H6040" s="1">
        <v>41330</v>
      </c>
      <c r="I6040">
        <v>1</v>
      </c>
      <c r="J6040">
        <v>2013</v>
      </c>
      <c r="K6040" t="s">
        <v>1984</v>
      </c>
      <c r="L6040" t="s">
        <v>1985</v>
      </c>
      <c r="M6040" t="s">
        <v>1989</v>
      </c>
    </row>
    <row r="6041" spans="1:13" x14ac:dyDescent="0.25">
      <c r="A6041">
        <v>27782</v>
      </c>
      <c r="B6041" t="s">
        <v>1345</v>
      </c>
      <c r="C6041" s="1">
        <v>27810</v>
      </c>
      <c r="D6041" t="s">
        <v>16</v>
      </c>
      <c r="E6041" t="s">
        <v>10</v>
      </c>
      <c r="F6041" t="s">
        <v>11</v>
      </c>
      <c r="G6041">
        <v>8.99</v>
      </c>
      <c r="H6041" s="1">
        <v>41330</v>
      </c>
      <c r="I6041">
        <v>1</v>
      </c>
      <c r="J6041">
        <v>2013</v>
      </c>
      <c r="K6041" t="s">
        <v>1995</v>
      </c>
      <c r="L6041" t="s">
        <v>1996</v>
      </c>
      <c r="M6041" t="s">
        <v>1997</v>
      </c>
    </row>
    <row r="6042" spans="1:13" x14ac:dyDescent="0.25">
      <c r="A6042">
        <v>27783</v>
      </c>
      <c r="B6042" t="s">
        <v>1921</v>
      </c>
      <c r="C6042" s="1">
        <v>25794</v>
      </c>
      <c r="D6042" t="s">
        <v>7</v>
      </c>
      <c r="E6042" t="s">
        <v>10</v>
      </c>
      <c r="F6042" t="s">
        <v>11</v>
      </c>
      <c r="G6042">
        <v>3.99</v>
      </c>
      <c r="H6042" s="1">
        <v>41366</v>
      </c>
      <c r="I6042">
        <v>2</v>
      </c>
      <c r="J6042">
        <v>2013</v>
      </c>
      <c r="K6042" t="s">
        <v>2002</v>
      </c>
      <c r="L6042" t="s">
        <v>1985</v>
      </c>
      <c r="M6042" t="s">
        <v>2004</v>
      </c>
    </row>
    <row r="6043" spans="1:13" x14ac:dyDescent="0.25">
      <c r="A6043">
        <v>27783</v>
      </c>
      <c r="B6043" t="s">
        <v>1921</v>
      </c>
      <c r="C6043" s="1">
        <v>25794</v>
      </c>
      <c r="D6043" t="s">
        <v>7</v>
      </c>
      <c r="E6043" t="s">
        <v>10</v>
      </c>
      <c r="F6043" t="s">
        <v>11</v>
      </c>
      <c r="G6043">
        <v>2.29</v>
      </c>
      <c r="H6043" s="1">
        <v>41366</v>
      </c>
      <c r="I6043">
        <v>2</v>
      </c>
      <c r="J6043">
        <v>2013</v>
      </c>
      <c r="K6043" t="s">
        <v>2002</v>
      </c>
      <c r="L6043" t="s">
        <v>1985</v>
      </c>
      <c r="M6043" t="s">
        <v>2005</v>
      </c>
    </row>
    <row r="6044" spans="1:13" x14ac:dyDescent="0.25">
      <c r="A6044">
        <v>27783</v>
      </c>
      <c r="B6044" t="s">
        <v>1921</v>
      </c>
      <c r="C6044" s="1">
        <v>25794</v>
      </c>
      <c r="D6044" t="s">
        <v>7</v>
      </c>
      <c r="E6044" t="s">
        <v>10</v>
      </c>
      <c r="F6044" t="s">
        <v>11</v>
      </c>
      <c r="G6044">
        <v>159</v>
      </c>
      <c r="H6044" s="1">
        <v>41366</v>
      </c>
      <c r="I6044">
        <v>2</v>
      </c>
      <c r="J6044">
        <v>2013</v>
      </c>
      <c r="K6044" t="s">
        <v>2044</v>
      </c>
      <c r="L6044" t="s">
        <v>1985</v>
      </c>
      <c r="M6044" t="s">
        <v>2045</v>
      </c>
    </row>
    <row r="6045" spans="1:13" x14ac:dyDescent="0.25">
      <c r="A6045">
        <v>27785</v>
      </c>
      <c r="B6045" t="s">
        <v>1346</v>
      </c>
      <c r="C6045" s="1">
        <v>13608</v>
      </c>
      <c r="D6045" t="s">
        <v>16</v>
      </c>
      <c r="E6045" t="s">
        <v>12</v>
      </c>
      <c r="F6045" t="s">
        <v>13</v>
      </c>
      <c r="G6045">
        <v>3.99</v>
      </c>
      <c r="H6045" s="1">
        <v>41479</v>
      </c>
      <c r="I6045">
        <v>3</v>
      </c>
      <c r="J6045">
        <v>2013</v>
      </c>
      <c r="K6045" t="s">
        <v>2002</v>
      </c>
      <c r="L6045" t="s">
        <v>1985</v>
      </c>
      <c r="M6045" t="s">
        <v>2004</v>
      </c>
    </row>
    <row r="6046" spans="1:13" x14ac:dyDescent="0.25">
      <c r="A6046">
        <v>27785</v>
      </c>
      <c r="B6046" t="s">
        <v>1346</v>
      </c>
      <c r="C6046" s="1">
        <v>13608</v>
      </c>
      <c r="D6046" t="s">
        <v>16</v>
      </c>
      <c r="E6046" t="s">
        <v>12</v>
      </c>
      <c r="F6046" t="s">
        <v>13</v>
      </c>
      <c r="G6046">
        <v>34.99</v>
      </c>
      <c r="H6046" s="1">
        <v>41479</v>
      </c>
      <c r="I6046">
        <v>3</v>
      </c>
      <c r="J6046">
        <v>2013</v>
      </c>
      <c r="K6046" t="s">
        <v>1984</v>
      </c>
      <c r="L6046" t="s">
        <v>1985</v>
      </c>
      <c r="M6046" t="s">
        <v>1989</v>
      </c>
    </row>
    <row r="6047" spans="1:13" x14ac:dyDescent="0.25">
      <c r="A6047">
        <v>27786</v>
      </c>
      <c r="B6047" t="s">
        <v>1947</v>
      </c>
      <c r="C6047" s="1">
        <v>25662</v>
      </c>
      <c r="D6047" t="s">
        <v>7</v>
      </c>
      <c r="E6047" t="s">
        <v>41</v>
      </c>
      <c r="F6047" t="s">
        <v>42</v>
      </c>
      <c r="G6047">
        <v>539.99</v>
      </c>
      <c r="H6047" s="1">
        <v>41522</v>
      </c>
      <c r="I6047">
        <v>3</v>
      </c>
      <c r="J6047">
        <v>2013</v>
      </c>
      <c r="K6047" t="s">
        <v>1990</v>
      </c>
      <c r="L6047" t="s">
        <v>1982</v>
      </c>
      <c r="M6047" t="s">
        <v>2010</v>
      </c>
    </row>
    <row r="6048" spans="1:13" x14ac:dyDescent="0.25">
      <c r="A6048">
        <v>27786</v>
      </c>
      <c r="B6048" t="s">
        <v>1947</v>
      </c>
      <c r="C6048" s="1">
        <v>25662</v>
      </c>
      <c r="D6048" t="s">
        <v>7</v>
      </c>
      <c r="E6048" t="s">
        <v>41</v>
      </c>
      <c r="F6048" t="s">
        <v>42</v>
      </c>
      <c r="G6048">
        <v>34.99</v>
      </c>
      <c r="H6048" s="1">
        <v>41522</v>
      </c>
      <c r="I6048">
        <v>3</v>
      </c>
      <c r="J6048">
        <v>2013</v>
      </c>
      <c r="K6048" t="s">
        <v>1984</v>
      </c>
      <c r="L6048" t="s">
        <v>1985</v>
      </c>
      <c r="M6048" t="s">
        <v>2018</v>
      </c>
    </row>
    <row r="6049" spans="1:13" x14ac:dyDescent="0.25">
      <c r="A6049">
        <v>27788</v>
      </c>
      <c r="B6049" t="s">
        <v>1347</v>
      </c>
      <c r="C6049" s="1">
        <v>31275</v>
      </c>
      <c r="D6049" t="s">
        <v>16</v>
      </c>
      <c r="E6049" t="s">
        <v>75</v>
      </c>
      <c r="F6049" t="s">
        <v>85</v>
      </c>
      <c r="G6049">
        <v>3.99</v>
      </c>
      <c r="H6049" s="1">
        <v>41344</v>
      </c>
      <c r="I6049">
        <v>1</v>
      </c>
      <c r="J6049">
        <v>2013</v>
      </c>
      <c r="K6049" t="s">
        <v>2002</v>
      </c>
      <c r="L6049" t="s">
        <v>1985</v>
      </c>
      <c r="M6049" t="s">
        <v>2004</v>
      </c>
    </row>
    <row r="6050" spans="1:13" x14ac:dyDescent="0.25">
      <c r="A6050">
        <v>27788</v>
      </c>
      <c r="B6050" t="s">
        <v>1347</v>
      </c>
      <c r="C6050" s="1">
        <v>31275</v>
      </c>
      <c r="D6050" t="s">
        <v>16</v>
      </c>
      <c r="E6050" t="s">
        <v>75</v>
      </c>
      <c r="F6050" t="s">
        <v>85</v>
      </c>
      <c r="G6050">
        <v>2.29</v>
      </c>
      <c r="H6050" s="1">
        <v>41344</v>
      </c>
      <c r="I6050">
        <v>1</v>
      </c>
      <c r="J6050">
        <v>2013</v>
      </c>
      <c r="K6050" t="s">
        <v>2002</v>
      </c>
      <c r="L6050" t="s">
        <v>1985</v>
      </c>
      <c r="M6050" t="s">
        <v>2005</v>
      </c>
    </row>
    <row r="6051" spans="1:13" x14ac:dyDescent="0.25">
      <c r="A6051">
        <v>27789</v>
      </c>
      <c r="B6051" t="s">
        <v>1887</v>
      </c>
      <c r="C6051" s="1">
        <v>25233</v>
      </c>
      <c r="D6051" t="s">
        <v>16</v>
      </c>
      <c r="E6051" t="s">
        <v>91</v>
      </c>
      <c r="F6051" t="s">
        <v>92</v>
      </c>
      <c r="G6051">
        <v>539.99</v>
      </c>
      <c r="H6051" s="1">
        <v>41516</v>
      </c>
      <c r="I6051">
        <v>3</v>
      </c>
      <c r="J6051">
        <v>2013</v>
      </c>
      <c r="K6051" t="s">
        <v>1990</v>
      </c>
      <c r="L6051" t="s">
        <v>1982</v>
      </c>
      <c r="M6051" t="s">
        <v>2001</v>
      </c>
    </row>
    <row r="6052" spans="1:13" x14ac:dyDescent="0.25">
      <c r="A6052">
        <v>27789</v>
      </c>
      <c r="B6052" t="s">
        <v>1887</v>
      </c>
      <c r="C6052" s="1">
        <v>25233</v>
      </c>
      <c r="D6052" t="s">
        <v>16</v>
      </c>
      <c r="E6052" t="s">
        <v>91</v>
      </c>
      <c r="F6052" t="s">
        <v>92</v>
      </c>
      <c r="G6052">
        <v>8.99</v>
      </c>
      <c r="H6052" s="1">
        <v>41516</v>
      </c>
      <c r="I6052">
        <v>3</v>
      </c>
      <c r="J6052">
        <v>2013</v>
      </c>
      <c r="K6052" t="s">
        <v>1992</v>
      </c>
      <c r="L6052" t="s">
        <v>1985</v>
      </c>
      <c r="M6052" t="s">
        <v>1993</v>
      </c>
    </row>
    <row r="6053" spans="1:13" x14ac:dyDescent="0.25">
      <c r="A6053">
        <v>27789</v>
      </c>
      <c r="B6053" t="s">
        <v>1887</v>
      </c>
      <c r="C6053" s="1">
        <v>25233</v>
      </c>
      <c r="D6053" t="s">
        <v>16</v>
      </c>
      <c r="E6053" t="s">
        <v>91</v>
      </c>
      <c r="F6053" t="s">
        <v>92</v>
      </c>
      <c r="G6053">
        <v>4.99</v>
      </c>
      <c r="H6053" s="1">
        <v>41516</v>
      </c>
      <c r="I6053">
        <v>3</v>
      </c>
      <c r="J6053">
        <v>2013</v>
      </c>
      <c r="K6053" t="s">
        <v>1992</v>
      </c>
      <c r="L6053" t="s">
        <v>1985</v>
      </c>
      <c r="M6053" t="s">
        <v>1994</v>
      </c>
    </row>
    <row r="6054" spans="1:13" x14ac:dyDescent="0.25">
      <c r="A6054">
        <v>27790</v>
      </c>
      <c r="B6054" t="s">
        <v>1348</v>
      </c>
      <c r="C6054" s="1">
        <v>25178</v>
      </c>
      <c r="D6054" t="s">
        <v>7</v>
      </c>
      <c r="E6054" t="s">
        <v>8</v>
      </c>
      <c r="F6054" t="s">
        <v>33</v>
      </c>
      <c r="G6054">
        <v>539.99</v>
      </c>
      <c r="H6054" s="1">
        <v>41522</v>
      </c>
      <c r="I6054">
        <v>3</v>
      </c>
      <c r="J6054">
        <v>2013</v>
      </c>
      <c r="K6054" t="s">
        <v>1990</v>
      </c>
      <c r="L6054" t="s">
        <v>1982</v>
      </c>
      <c r="M6054" t="s">
        <v>2056</v>
      </c>
    </row>
    <row r="6055" spans="1:13" x14ac:dyDescent="0.25">
      <c r="A6055">
        <v>27790</v>
      </c>
      <c r="B6055" t="s">
        <v>1348</v>
      </c>
      <c r="C6055" s="1">
        <v>25178</v>
      </c>
      <c r="D6055" t="s">
        <v>7</v>
      </c>
      <c r="E6055" t="s">
        <v>8</v>
      </c>
      <c r="F6055" t="s">
        <v>33</v>
      </c>
      <c r="G6055">
        <v>4.99</v>
      </c>
      <c r="H6055" s="1">
        <v>41522</v>
      </c>
      <c r="I6055">
        <v>3</v>
      </c>
      <c r="J6055">
        <v>2013</v>
      </c>
      <c r="K6055" t="s">
        <v>1992</v>
      </c>
      <c r="L6055" t="s">
        <v>1985</v>
      </c>
      <c r="M6055" t="s">
        <v>1994</v>
      </c>
    </row>
    <row r="6056" spans="1:13" x14ac:dyDescent="0.25">
      <c r="A6056">
        <v>27790</v>
      </c>
      <c r="B6056" t="s">
        <v>1348</v>
      </c>
      <c r="C6056" s="1">
        <v>25178</v>
      </c>
      <c r="D6056" t="s">
        <v>7</v>
      </c>
      <c r="E6056" t="s">
        <v>8</v>
      </c>
      <c r="F6056" t="s">
        <v>33</v>
      </c>
      <c r="G6056">
        <v>8.99</v>
      </c>
      <c r="H6056" s="1">
        <v>41522</v>
      </c>
      <c r="I6056">
        <v>3</v>
      </c>
      <c r="J6056">
        <v>2013</v>
      </c>
      <c r="K6056" t="s">
        <v>1992</v>
      </c>
      <c r="L6056" t="s">
        <v>1985</v>
      </c>
      <c r="M6056" t="s">
        <v>1993</v>
      </c>
    </row>
    <row r="6057" spans="1:13" x14ac:dyDescent="0.25">
      <c r="A6057">
        <v>27790</v>
      </c>
      <c r="B6057" t="s">
        <v>1348</v>
      </c>
      <c r="C6057" s="1">
        <v>25178</v>
      </c>
      <c r="D6057" t="s">
        <v>7</v>
      </c>
      <c r="E6057" t="s">
        <v>8</v>
      </c>
      <c r="F6057" t="s">
        <v>33</v>
      </c>
      <c r="G6057">
        <v>8.99</v>
      </c>
      <c r="H6057" s="1">
        <v>41522</v>
      </c>
      <c r="I6057">
        <v>3</v>
      </c>
      <c r="J6057">
        <v>2013</v>
      </c>
      <c r="K6057" t="s">
        <v>2008</v>
      </c>
      <c r="L6057" t="s">
        <v>1996</v>
      </c>
      <c r="M6057" t="s">
        <v>2009</v>
      </c>
    </row>
    <row r="6058" spans="1:13" x14ac:dyDescent="0.25">
      <c r="A6058">
        <v>27794</v>
      </c>
      <c r="B6058" t="s">
        <v>1349</v>
      </c>
      <c r="C6058" s="1">
        <v>14162</v>
      </c>
      <c r="D6058" t="s">
        <v>7</v>
      </c>
      <c r="E6058" t="s">
        <v>87</v>
      </c>
      <c r="F6058" t="s">
        <v>88</v>
      </c>
      <c r="G6058">
        <v>3.99</v>
      </c>
      <c r="H6058" s="1">
        <v>41336</v>
      </c>
      <c r="I6058">
        <v>1</v>
      </c>
      <c r="J6058">
        <v>2013</v>
      </c>
      <c r="K6058" t="s">
        <v>2002</v>
      </c>
      <c r="L6058" t="s">
        <v>1985</v>
      </c>
      <c r="M6058" t="s">
        <v>2004</v>
      </c>
    </row>
    <row r="6059" spans="1:13" x14ac:dyDescent="0.25">
      <c r="A6059">
        <v>27794</v>
      </c>
      <c r="B6059" t="s">
        <v>1349</v>
      </c>
      <c r="C6059" s="1">
        <v>14162</v>
      </c>
      <c r="D6059" t="s">
        <v>7</v>
      </c>
      <c r="E6059" t="s">
        <v>87</v>
      </c>
      <c r="F6059" t="s">
        <v>88</v>
      </c>
      <c r="G6059">
        <v>21.49</v>
      </c>
      <c r="H6059" s="1">
        <v>41336</v>
      </c>
      <c r="I6059">
        <v>1</v>
      </c>
      <c r="J6059">
        <v>2013</v>
      </c>
      <c r="K6059" t="s">
        <v>2002</v>
      </c>
      <c r="L6059" t="s">
        <v>1985</v>
      </c>
      <c r="M6059" t="s">
        <v>2003</v>
      </c>
    </row>
    <row r="6060" spans="1:13" x14ac:dyDescent="0.25">
      <c r="A6060">
        <v>27799</v>
      </c>
      <c r="B6060" t="s">
        <v>1350</v>
      </c>
      <c r="C6060" s="1">
        <v>30398</v>
      </c>
      <c r="D6060" t="s">
        <v>16</v>
      </c>
      <c r="E6060" t="s">
        <v>10</v>
      </c>
      <c r="F6060" t="s">
        <v>11</v>
      </c>
      <c r="G6060">
        <v>1120.49</v>
      </c>
      <c r="H6060" s="1">
        <v>41292</v>
      </c>
      <c r="I6060">
        <v>1</v>
      </c>
      <c r="J6060">
        <v>2013</v>
      </c>
      <c r="K6060" t="s">
        <v>1990</v>
      </c>
      <c r="L6060" t="s">
        <v>1982</v>
      </c>
      <c r="M6060" t="s">
        <v>2098</v>
      </c>
    </row>
    <row r="6061" spans="1:13" x14ac:dyDescent="0.25">
      <c r="A6061">
        <v>27799</v>
      </c>
      <c r="B6061" t="s">
        <v>1350</v>
      </c>
      <c r="C6061" s="1">
        <v>30398</v>
      </c>
      <c r="D6061" t="s">
        <v>16</v>
      </c>
      <c r="E6061" t="s">
        <v>10</v>
      </c>
      <c r="F6061" t="s">
        <v>11</v>
      </c>
      <c r="G6061">
        <v>53.99</v>
      </c>
      <c r="H6061" s="1">
        <v>41292</v>
      </c>
      <c r="I6061">
        <v>1</v>
      </c>
      <c r="J6061">
        <v>2013</v>
      </c>
      <c r="K6061" t="s">
        <v>2016</v>
      </c>
      <c r="L6061" t="s">
        <v>1996</v>
      </c>
      <c r="M6061" t="s">
        <v>2061</v>
      </c>
    </row>
    <row r="6062" spans="1:13" x14ac:dyDescent="0.25">
      <c r="A6062">
        <v>27800</v>
      </c>
      <c r="B6062" t="s">
        <v>1351</v>
      </c>
      <c r="C6062" s="1">
        <v>26404</v>
      </c>
      <c r="D6062" t="s">
        <v>7</v>
      </c>
      <c r="E6062" t="s">
        <v>26</v>
      </c>
      <c r="F6062" t="s">
        <v>58</v>
      </c>
      <c r="G6062">
        <v>1120.49</v>
      </c>
      <c r="H6062" s="1">
        <v>41307</v>
      </c>
      <c r="I6062">
        <v>1</v>
      </c>
      <c r="J6062">
        <v>2013</v>
      </c>
      <c r="K6062" t="s">
        <v>1990</v>
      </c>
      <c r="L6062" t="s">
        <v>1982</v>
      </c>
      <c r="M6062" t="s">
        <v>2097</v>
      </c>
    </row>
    <row r="6063" spans="1:13" x14ac:dyDescent="0.25">
      <c r="A6063">
        <v>27802</v>
      </c>
      <c r="B6063" t="s">
        <v>1352</v>
      </c>
      <c r="C6063" s="1">
        <v>25295</v>
      </c>
      <c r="D6063" t="s">
        <v>7</v>
      </c>
      <c r="E6063" t="s">
        <v>17</v>
      </c>
      <c r="F6063" t="s">
        <v>18</v>
      </c>
      <c r="G6063">
        <v>539.99</v>
      </c>
      <c r="H6063" s="1">
        <v>41534</v>
      </c>
      <c r="I6063">
        <v>3</v>
      </c>
      <c r="J6063">
        <v>2013</v>
      </c>
      <c r="K6063" t="s">
        <v>1990</v>
      </c>
      <c r="L6063" t="s">
        <v>1982</v>
      </c>
      <c r="M6063" t="s">
        <v>2010</v>
      </c>
    </row>
    <row r="6064" spans="1:13" x14ac:dyDescent="0.25">
      <c r="A6064">
        <v>27802</v>
      </c>
      <c r="B6064" t="s">
        <v>1352</v>
      </c>
      <c r="C6064" s="1">
        <v>25295</v>
      </c>
      <c r="D6064" t="s">
        <v>7</v>
      </c>
      <c r="E6064" t="s">
        <v>17</v>
      </c>
      <c r="F6064" t="s">
        <v>18</v>
      </c>
      <c r="G6064">
        <v>21.49</v>
      </c>
      <c r="H6064" s="1">
        <v>41534</v>
      </c>
      <c r="I6064">
        <v>3</v>
      </c>
      <c r="J6064">
        <v>2013</v>
      </c>
      <c r="K6064" t="s">
        <v>2002</v>
      </c>
      <c r="L6064" t="s">
        <v>1985</v>
      </c>
      <c r="M6064" t="s">
        <v>2003</v>
      </c>
    </row>
    <row r="6065" spans="1:13" x14ac:dyDescent="0.25">
      <c r="A6065">
        <v>27804</v>
      </c>
      <c r="B6065" t="s">
        <v>1353</v>
      </c>
      <c r="C6065" s="1">
        <v>28768</v>
      </c>
      <c r="D6065" t="s">
        <v>16</v>
      </c>
      <c r="E6065" t="s">
        <v>72</v>
      </c>
      <c r="F6065" t="s">
        <v>73</v>
      </c>
      <c r="G6065">
        <v>3.99</v>
      </c>
      <c r="H6065" s="1">
        <v>41542</v>
      </c>
      <c r="I6065">
        <v>3</v>
      </c>
      <c r="J6065">
        <v>2013</v>
      </c>
      <c r="K6065" t="s">
        <v>2002</v>
      </c>
      <c r="L6065" t="s">
        <v>1985</v>
      </c>
      <c r="M6065" t="s">
        <v>2004</v>
      </c>
    </row>
    <row r="6066" spans="1:13" x14ac:dyDescent="0.25">
      <c r="A6066">
        <v>27804</v>
      </c>
      <c r="B6066" t="s">
        <v>1353</v>
      </c>
      <c r="C6066" s="1">
        <v>28768</v>
      </c>
      <c r="D6066" t="s">
        <v>16</v>
      </c>
      <c r="E6066" t="s">
        <v>72</v>
      </c>
      <c r="F6066" t="s">
        <v>73</v>
      </c>
      <c r="G6066">
        <v>49.99</v>
      </c>
      <c r="H6066" s="1">
        <v>41542</v>
      </c>
      <c r="I6066">
        <v>3</v>
      </c>
      <c r="J6066">
        <v>2013</v>
      </c>
      <c r="K6066" t="s">
        <v>2016</v>
      </c>
      <c r="L6066" t="s">
        <v>1996</v>
      </c>
      <c r="M6066" t="s">
        <v>2048</v>
      </c>
    </row>
    <row r="6067" spans="1:13" x14ac:dyDescent="0.25">
      <c r="A6067">
        <v>27806</v>
      </c>
      <c r="B6067" t="s">
        <v>1829</v>
      </c>
      <c r="C6067" s="1">
        <v>26712</v>
      </c>
      <c r="D6067" t="s">
        <v>7</v>
      </c>
      <c r="E6067" t="s">
        <v>62</v>
      </c>
      <c r="F6067" t="s">
        <v>63</v>
      </c>
      <c r="G6067">
        <v>3.99</v>
      </c>
      <c r="H6067" s="1">
        <v>41324</v>
      </c>
      <c r="I6067">
        <v>1</v>
      </c>
      <c r="J6067">
        <v>2013</v>
      </c>
      <c r="K6067" t="s">
        <v>2002</v>
      </c>
      <c r="L6067" t="s">
        <v>1985</v>
      </c>
      <c r="M6067" t="s">
        <v>2004</v>
      </c>
    </row>
    <row r="6068" spans="1:13" x14ac:dyDescent="0.25">
      <c r="A6068">
        <v>27810</v>
      </c>
      <c r="B6068" t="s">
        <v>1354</v>
      </c>
      <c r="C6068" s="1">
        <v>25528</v>
      </c>
      <c r="D6068" t="s">
        <v>7</v>
      </c>
      <c r="E6068" t="s">
        <v>83</v>
      </c>
      <c r="F6068" t="s">
        <v>84</v>
      </c>
      <c r="G6068">
        <v>539.99</v>
      </c>
      <c r="H6068" s="1">
        <v>41622</v>
      </c>
      <c r="I6068">
        <v>4</v>
      </c>
      <c r="J6068">
        <v>2013</v>
      </c>
      <c r="K6068" t="s">
        <v>1990</v>
      </c>
      <c r="L6068" t="s">
        <v>1982</v>
      </c>
      <c r="M6068" t="s">
        <v>2010</v>
      </c>
    </row>
    <row r="6069" spans="1:13" x14ac:dyDescent="0.25">
      <c r="A6069">
        <v>27810</v>
      </c>
      <c r="B6069" t="s">
        <v>1354</v>
      </c>
      <c r="C6069" s="1">
        <v>25528</v>
      </c>
      <c r="D6069" t="s">
        <v>7</v>
      </c>
      <c r="E6069" t="s">
        <v>83</v>
      </c>
      <c r="F6069" t="s">
        <v>84</v>
      </c>
      <c r="G6069">
        <v>4.99</v>
      </c>
      <c r="H6069" s="1">
        <v>41622</v>
      </c>
      <c r="I6069">
        <v>4</v>
      </c>
      <c r="J6069">
        <v>2013</v>
      </c>
      <c r="K6069" t="s">
        <v>1992</v>
      </c>
      <c r="L6069" t="s">
        <v>1985</v>
      </c>
      <c r="M6069" t="s">
        <v>1994</v>
      </c>
    </row>
    <row r="6070" spans="1:13" x14ac:dyDescent="0.25">
      <c r="A6070">
        <v>27810</v>
      </c>
      <c r="B6070" t="s">
        <v>1354</v>
      </c>
      <c r="C6070" s="1">
        <v>25528</v>
      </c>
      <c r="D6070" t="s">
        <v>7</v>
      </c>
      <c r="E6070" t="s">
        <v>83</v>
      </c>
      <c r="F6070" t="s">
        <v>84</v>
      </c>
      <c r="G6070">
        <v>8.99</v>
      </c>
      <c r="H6070" s="1">
        <v>41622</v>
      </c>
      <c r="I6070">
        <v>4</v>
      </c>
      <c r="J6070">
        <v>2013</v>
      </c>
      <c r="K6070" t="s">
        <v>1992</v>
      </c>
      <c r="L6070" t="s">
        <v>1985</v>
      </c>
      <c r="M6070" t="s">
        <v>1993</v>
      </c>
    </row>
    <row r="6071" spans="1:13" x14ac:dyDescent="0.25">
      <c r="A6071">
        <v>27810</v>
      </c>
      <c r="B6071" t="s">
        <v>1354</v>
      </c>
      <c r="C6071" s="1">
        <v>25528</v>
      </c>
      <c r="D6071" t="s">
        <v>7</v>
      </c>
      <c r="E6071" t="s">
        <v>83</v>
      </c>
      <c r="F6071" t="s">
        <v>84</v>
      </c>
      <c r="G6071">
        <v>24.49</v>
      </c>
      <c r="H6071" s="1">
        <v>41622</v>
      </c>
      <c r="I6071">
        <v>4</v>
      </c>
      <c r="J6071">
        <v>2013</v>
      </c>
      <c r="K6071" t="s">
        <v>2011</v>
      </c>
      <c r="L6071" t="s">
        <v>1996</v>
      </c>
      <c r="M6071" t="s">
        <v>2012</v>
      </c>
    </row>
    <row r="6072" spans="1:13" x14ac:dyDescent="0.25">
      <c r="A6072">
        <v>27815</v>
      </c>
      <c r="B6072" t="s">
        <v>1584</v>
      </c>
      <c r="C6072" s="1">
        <v>31222</v>
      </c>
      <c r="D6072" t="s">
        <v>7</v>
      </c>
      <c r="E6072" t="s">
        <v>41</v>
      </c>
      <c r="F6072" t="s">
        <v>42</v>
      </c>
      <c r="G6072">
        <v>3.99</v>
      </c>
      <c r="H6072" s="1">
        <v>41320</v>
      </c>
      <c r="I6072">
        <v>1</v>
      </c>
      <c r="J6072">
        <v>2013</v>
      </c>
      <c r="K6072" t="s">
        <v>2002</v>
      </c>
      <c r="L6072" t="s">
        <v>1985</v>
      </c>
      <c r="M6072" t="s">
        <v>2004</v>
      </c>
    </row>
    <row r="6073" spans="1:13" x14ac:dyDescent="0.25">
      <c r="A6073">
        <v>27815</v>
      </c>
      <c r="B6073" t="s">
        <v>1584</v>
      </c>
      <c r="C6073" s="1">
        <v>31222</v>
      </c>
      <c r="D6073" t="s">
        <v>7</v>
      </c>
      <c r="E6073" t="s">
        <v>41</v>
      </c>
      <c r="F6073" t="s">
        <v>42</v>
      </c>
      <c r="G6073">
        <v>21.49</v>
      </c>
      <c r="H6073" s="1">
        <v>41320</v>
      </c>
      <c r="I6073">
        <v>1</v>
      </c>
      <c r="J6073">
        <v>2013</v>
      </c>
      <c r="K6073" t="s">
        <v>2002</v>
      </c>
      <c r="L6073" t="s">
        <v>1985</v>
      </c>
      <c r="M6073" t="s">
        <v>2003</v>
      </c>
    </row>
    <row r="6074" spans="1:13" x14ac:dyDescent="0.25">
      <c r="A6074">
        <v>27815</v>
      </c>
      <c r="B6074" t="s">
        <v>1584</v>
      </c>
      <c r="C6074" s="1">
        <v>31222</v>
      </c>
      <c r="D6074" t="s">
        <v>7</v>
      </c>
      <c r="E6074" t="s">
        <v>41</v>
      </c>
      <c r="F6074" t="s">
        <v>42</v>
      </c>
      <c r="G6074">
        <v>34.99</v>
      </c>
      <c r="H6074" s="1">
        <v>41320</v>
      </c>
      <c r="I6074">
        <v>1</v>
      </c>
      <c r="J6074">
        <v>2013</v>
      </c>
      <c r="K6074" t="s">
        <v>1984</v>
      </c>
      <c r="L6074" t="s">
        <v>1985</v>
      </c>
      <c r="M6074" t="s">
        <v>1986</v>
      </c>
    </row>
    <row r="6075" spans="1:13" x14ac:dyDescent="0.25">
      <c r="A6075">
        <v>27815</v>
      </c>
      <c r="B6075" t="s">
        <v>1584</v>
      </c>
      <c r="C6075" s="1">
        <v>31222</v>
      </c>
      <c r="D6075" t="s">
        <v>7</v>
      </c>
      <c r="E6075" t="s">
        <v>41</v>
      </c>
      <c r="F6075" t="s">
        <v>42</v>
      </c>
      <c r="G6075">
        <v>49.99</v>
      </c>
      <c r="H6075" s="1">
        <v>41320</v>
      </c>
      <c r="I6075">
        <v>1</v>
      </c>
      <c r="J6075">
        <v>2013</v>
      </c>
      <c r="K6075" t="s">
        <v>2016</v>
      </c>
      <c r="L6075" t="s">
        <v>1996</v>
      </c>
      <c r="M6075" t="s">
        <v>2040</v>
      </c>
    </row>
    <row r="6076" spans="1:13" x14ac:dyDescent="0.25">
      <c r="A6076">
        <v>27817</v>
      </c>
      <c r="B6076" t="s">
        <v>1355</v>
      </c>
      <c r="C6076" s="1">
        <v>27142</v>
      </c>
      <c r="D6076" t="s">
        <v>7</v>
      </c>
      <c r="E6076" t="s">
        <v>36</v>
      </c>
      <c r="F6076" t="s">
        <v>37</v>
      </c>
      <c r="G6076">
        <v>539.99</v>
      </c>
      <c r="H6076" s="1">
        <v>41625</v>
      </c>
      <c r="I6076">
        <v>4</v>
      </c>
      <c r="J6076">
        <v>2013</v>
      </c>
      <c r="K6076" t="s">
        <v>1990</v>
      </c>
      <c r="L6076" t="s">
        <v>1982</v>
      </c>
      <c r="M6076" t="s">
        <v>2001</v>
      </c>
    </row>
    <row r="6077" spans="1:13" x14ac:dyDescent="0.25">
      <c r="A6077">
        <v>27817</v>
      </c>
      <c r="B6077" t="s">
        <v>1355</v>
      </c>
      <c r="C6077" s="1">
        <v>27142</v>
      </c>
      <c r="D6077" t="s">
        <v>7</v>
      </c>
      <c r="E6077" t="s">
        <v>36</v>
      </c>
      <c r="F6077" t="s">
        <v>37</v>
      </c>
      <c r="G6077">
        <v>21.49</v>
      </c>
      <c r="H6077" s="1">
        <v>41625</v>
      </c>
      <c r="I6077">
        <v>4</v>
      </c>
      <c r="J6077">
        <v>2013</v>
      </c>
      <c r="K6077" t="s">
        <v>2002</v>
      </c>
      <c r="L6077" t="s">
        <v>1985</v>
      </c>
      <c r="M6077" t="s">
        <v>2003</v>
      </c>
    </row>
    <row r="6078" spans="1:13" x14ac:dyDescent="0.25">
      <c r="A6078">
        <v>27817</v>
      </c>
      <c r="B6078" t="s">
        <v>1355</v>
      </c>
      <c r="C6078" s="1">
        <v>27142</v>
      </c>
      <c r="D6078" t="s">
        <v>7</v>
      </c>
      <c r="E6078" t="s">
        <v>36</v>
      </c>
      <c r="F6078" t="s">
        <v>37</v>
      </c>
      <c r="G6078">
        <v>2.29</v>
      </c>
      <c r="H6078" s="1">
        <v>41625</v>
      </c>
      <c r="I6078">
        <v>4</v>
      </c>
      <c r="J6078">
        <v>2013</v>
      </c>
      <c r="K6078" t="s">
        <v>2002</v>
      </c>
      <c r="L6078" t="s">
        <v>1985</v>
      </c>
      <c r="M6078" t="s">
        <v>2005</v>
      </c>
    </row>
    <row r="6079" spans="1:13" x14ac:dyDescent="0.25">
      <c r="A6079">
        <v>27818</v>
      </c>
      <c r="B6079" t="s">
        <v>1692</v>
      </c>
      <c r="C6079" s="1">
        <v>27092</v>
      </c>
      <c r="D6079" t="s">
        <v>7</v>
      </c>
      <c r="E6079" t="s">
        <v>75</v>
      </c>
      <c r="F6079" t="s">
        <v>85</v>
      </c>
      <c r="G6079">
        <v>539.99</v>
      </c>
      <c r="H6079" s="1">
        <v>41635</v>
      </c>
      <c r="I6079">
        <v>4</v>
      </c>
      <c r="J6079">
        <v>2013</v>
      </c>
      <c r="K6079" t="s">
        <v>1990</v>
      </c>
      <c r="L6079" t="s">
        <v>1982</v>
      </c>
      <c r="M6079" t="s">
        <v>2056</v>
      </c>
    </row>
    <row r="6080" spans="1:13" x14ac:dyDescent="0.25">
      <c r="A6080">
        <v>27818</v>
      </c>
      <c r="B6080" t="s">
        <v>1692</v>
      </c>
      <c r="C6080" s="1">
        <v>27092</v>
      </c>
      <c r="D6080" t="s">
        <v>7</v>
      </c>
      <c r="E6080" t="s">
        <v>75</v>
      </c>
      <c r="F6080" t="s">
        <v>85</v>
      </c>
      <c r="G6080">
        <v>8.99</v>
      </c>
      <c r="H6080" s="1">
        <v>41635</v>
      </c>
      <c r="I6080">
        <v>4</v>
      </c>
      <c r="J6080">
        <v>2013</v>
      </c>
      <c r="K6080" t="s">
        <v>1992</v>
      </c>
      <c r="L6080" t="s">
        <v>1985</v>
      </c>
      <c r="M6080" t="s">
        <v>1993</v>
      </c>
    </row>
    <row r="6081" spans="1:13" x14ac:dyDescent="0.25">
      <c r="A6081">
        <v>27818</v>
      </c>
      <c r="B6081" t="s">
        <v>1692</v>
      </c>
      <c r="C6081" s="1">
        <v>27092</v>
      </c>
      <c r="D6081" t="s">
        <v>7</v>
      </c>
      <c r="E6081" t="s">
        <v>75</v>
      </c>
      <c r="F6081" t="s">
        <v>85</v>
      </c>
      <c r="G6081">
        <v>4.99</v>
      </c>
      <c r="H6081" s="1">
        <v>41635</v>
      </c>
      <c r="I6081">
        <v>4</v>
      </c>
      <c r="J6081">
        <v>2013</v>
      </c>
      <c r="K6081" t="s">
        <v>1992</v>
      </c>
      <c r="L6081" t="s">
        <v>1985</v>
      </c>
      <c r="M6081" t="s">
        <v>1994</v>
      </c>
    </row>
    <row r="6082" spans="1:13" x14ac:dyDescent="0.25">
      <c r="A6082">
        <v>27818</v>
      </c>
      <c r="B6082" t="s">
        <v>1692</v>
      </c>
      <c r="C6082" s="1">
        <v>27092</v>
      </c>
      <c r="D6082" t="s">
        <v>7</v>
      </c>
      <c r="E6082" t="s">
        <v>75</v>
      </c>
      <c r="F6082" t="s">
        <v>85</v>
      </c>
      <c r="G6082">
        <v>53.99</v>
      </c>
      <c r="H6082" s="1">
        <v>41635</v>
      </c>
      <c r="I6082">
        <v>4</v>
      </c>
      <c r="J6082">
        <v>2013</v>
      </c>
      <c r="K6082" t="s">
        <v>2016</v>
      </c>
      <c r="L6082" t="s">
        <v>1996</v>
      </c>
      <c r="M6082" t="s">
        <v>2017</v>
      </c>
    </row>
    <row r="6083" spans="1:13" x14ac:dyDescent="0.25">
      <c r="A6083">
        <v>27819</v>
      </c>
      <c r="B6083" t="s">
        <v>1356</v>
      </c>
      <c r="C6083" s="1">
        <v>25083</v>
      </c>
      <c r="D6083" t="s">
        <v>7</v>
      </c>
      <c r="E6083" t="s">
        <v>10</v>
      </c>
      <c r="F6083" t="s">
        <v>11</v>
      </c>
      <c r="G6083">
        <v>2384.0700000000002</v>
      </c>
      <c r="H6083" s="1">
        <v>41288</v>
      </c>
      <c r="I6083">
        <v>1</v>
      </c>
      <c r="J6083">
        <v>2013</v>
      </c>
      <c r="K6083" t="s">
        <v>1987</v>
      </c>
      <c r="L6083" t="s">
        <v>1982</v>
      </c>
      <c r="M6083" t="s">
        <v>2051</v>
      </c>
    </row>
    <row r="6084" spans="1:13" x14ac:dyDescent="0.25">
      <c r="A6084">
        <v>27819</v>
      </c>
      <c r="B6084" t="s">
        <v>1356</v>
      </c>
      <c r="C6084" s="1">
        <v>25083</v>
      </c>
      <c r="D6084" t="s">
        <v>7</v>
      </c>
      <c r="E6084" t="s">
        <v>10</v>
      </c>
      <c r="F6084" t="s">
        <v>11</v>
      </c>
      <c r="G6084">
        <v>34.99</v>
      </c>
      <c r="H6084" s="1">
        <v>41288</v>
      </c>
      <c r="I6084">
        <v>1</v>
      </c>
      <c r="J6084">
        <v>2013</v>
      </c>
      <c r="K6084" t="s">
        <v>1984</v>
      </c>
      <c r="L6084" t="s">
        <v>1985</v>
      </c>
      <c r="M6084" t="s">
        <v>1986</v>
      </c>
    </row>
    <row r="6085" spans="1:13" x14ac:dyDescent="0.25">
      <c r="A6085">
        <v>27820</v>
      </c>
      <c r="B6085" t="s">
        <v>1357</v>
      </c>
      <c r="C6085" s="1">
        <v>25209</v>
      </c>
      <c r="D6085" t="s">
        <v>16</v>
      </c>
      <c r="E6085" t="s">
        <v>51</v>
      </c>
      <c r="F6085" t="s">
        <v>52</v>
      </c>
      <c r="G6085">
        <v>2384.0700000000002</v>
      </c>
      <c r="H6085" s="1">
        <v>41272</v>
      </c>
      <c r="I6085">
        <v>4</v>
      </c>
      <c r="J6085">
        <v>2012</v>
      </c>
      <c r="K6085" t="s">
        <v>1987</v>
      </c>
      <c r="L6085" t="s">
        <v>1982</v>
      </c>
      <c r="M6085" t="s">
        <v>2033</v>
      </c>
    </row>
    <row r="6086" spans="1:13" x14ac:dyDescent="0.25">
      <c r="A6086">
        <v>27820</v>
      </c>
      <c r="B6086" t="s">
        <v>1357</v>
      </c>
      <c r="C6086" s="1">
        <v>25209</v>
      </c>
      <c r="D6086" t="s">
        <v>16</v>
      </c>
      <c r="E6086" t="s">
        <v>51</v>
      </c>
      <c r="F6086" t="s">
        <v>52</v>
      </c>
      <c r="G6086">
        <v>34.99</v>
      </c>
      <c r="H6086" s="1">
        <v>41272</v>
      </c>
      <c r="I6086">
        <v>4</v>
      </c>
      <c r="J6086">
        <v>2012</v>
      </c>
      <c r="K6086" t="s">
        <v>1984</v>
      </c>
      <c r="L6086" t="s">
        <v>1985</v>
      </c>
      <c r="M6086" t="s">
        <v>1986</v>
      </c>
    </row>
    <row r="6087" spans="1:13" x14ac:dyDescent="0.25">
      <c r="A6087">
        <v>27821</v>
      </c>
      <c r="B6087" t="s">
        <v>1358</v>
      </c>
      <c r="C6087" s="1">
        <v>25277</v>
      </c>
      <c r="D6087" t="s">
        <v>16</v>
      </c>
      <c r="E6087" t="s">
        <v>26</v>
      </c>
      <c r="F6087" t="s">
        <v>27</v>
      </c>
      <c r="G6087">
        <v>2384.0700000000002</v>
      </c>
      <c r="H6087" s="1">
        <v>41317</v>
      </c>
      <c r="I6087">
        <v>1</v>
      </c>
      <c r="J6087">
        <v>2013</v>
      </c>
      <c r="K6087" t="s">
        <v>1987</v>
      </c>
      <c r="L6087" t="s">
        <v>1982</v>
      </c>
      <c r="M6087" t="s">
        <v>2034</v>
      </c>
    </row>
    <row r="6088" spans="1:13" x14ac:dyDescent="0.25">
      <c r="A6088">
        <v>27821</v>
      </c>
      <c r="B6088" t="s">
        <v>1358</v>
      </c>
      <c r="C6088" s="1">
        <v>25277</v>
      </c>
      <c r="D6088" t="s">
        <v>16</v>
      </c>
      <c r="E6088" t="s">
        <v>26</v>
      </c>
      <c r="F6088" t="s">
        <v>27</v>
      </c>
      <c r="G6088">
        <v>34.99</v>
      </c>
      <c r="H6088" s="1">
        <v>41317</v>
      </c>
      <c r="I6088">
        <v>1</v>
      </c>
      <c r="J6088">
        <v>2013</v>
      </c>
      <c r="K6088" t="s">
        <v>1984</v>
      </c>
      <c r="L6088" t="s">
        <v>1985</v>
      </c>
      <c r="M6088" t="s">
        <v>1989</v>
      </c>
    </row>
    <row r="6089" spans="1:13" x14ac:dyDescent="0.25">
      <c r="A6089">
        <v>27821</v>
      </c>
      <c r="B6089" t="s">
        <v>1358</v>
      </c>
      <c r="C6089" s="1">
        <v>25277</v>
      </c>
      <c r="D6089" t="s">
        <v>16</v>
      </c>
      <c r="E6089" t="s">
        <v>26</v>
      </c>
      <c r="F6089" t="s">
        <v>27</v>
      </c>
      <c r="G6089">
        <v>8.99</v>
      </c>
      <c r="H6089" s="1">
        <v>41317</v>
      </c>
      <c r="I6089">
        <v>1</v>
      </c>
      <c r="J6089">
        <v>2013</v>
      </c>
      <c r="K6089" t="s">
        <v>1995</v>
      </c>
      <c r="L6089" t="s">
        <v>1996</v>
      </c>
      <c r="M6089" t="s">
        <v>1997</v>
      </c>
    </row>
    <row r="6090" spans="1:13" x14ac:dyDescent="0.25">
      <c r="A6090">
        <v>27822</v>
      </c>
      <c r="B6090" t="s">
        <v>1359</v>
      </c>
      <c r="C6090" s="1">
        <v>26737</v>
      </c>
      <c r="D6090" t="s">
        <v>16</v>
      </c>
      <c r="E6090" t="s">
        <v>26</v>
      </c>
      <c r="F6090" t="s">
        <v>58</v>
      </c>
      <c r="G6090">
        <v>21.49</v>
      </c>
      <c r="H6090" s="1">
        <v>41479</v>
      </c>
      <c r="I6090">
        <v>3</v>
      </c>
      <c r="J6090">
        <v>2013</v>
      </c>
      <c r="K6090" t="s">
        <v>2002</v>
      </c>
      <c r="L6090" t="s">
        <v>1985</v>
      </c>
      <c r="M6090" t="s">
        <v>2003</v>
      </c>
    </row>
    <row r="6091" spans="1:13" x14ac:dyDescent="0.25">
      <c r="A6091">
        <v>27822</v>
      </c>
      <c r="B6091" t="s">
        <v>1359</v>
      </c>
      <c r="C6091" s="1">
        <v>26737</v>
      </c>
      <c r="D6091" t="s">
        <v>16</v>
      </c>
      <c r="E6091" t="s">
        <v>26</v>
      </c>
      <c r="F6091" t="s">
        <v>58</v>
      </c>
      <c r="G6091">
        <v>3.99</v>
      </c>
      <c r="H6091" s="1">
        <v>41479</v>
      </c>
      <c r="I6091">
        <v>3</v>
      </c>
      <c r="J6091">
        <v>2013</v>
      </c>
      <c r="K6091" t="s">
        <v>2002</v>
      </c>
      <c r="L6091" t="s">
        <v>1985</v>
      </c>
      <c r="M6091" t="s">
        <v>2004</v>
      </c>
    </row>
    <row r="6092" spans="1:13" x14ac:dyDescent="0.25">
      <c r="A6092">
        <v>27822</v>
      </c>
      <c r="B6092" t="s">
        <v>1359</v>
      </c>
      <c r="C6092" s="1">
        <v>26737</v>
      </c>
      <c r="D6092" t="s">
        <v>16</v>
      </c>
      <c r="E6092" t="s">
        <v>26</v>
      </c>
      <c r="F6092" t="s">
        <v>58</v>
      </c>
      <c r="G6092">
        <v>8.99</v>
      </c>
      <c r="H6092" s="1">
        <v>41479</v>
      </c>
      <c r="I6092">
        <v>3</v>
      </c>
      <c r="J6092">
        <v>2013</v>
      </c>
      <c r="K6092" t="s">
        <v>2008</v>
      </c>
      <c r="L6092" t="s">
        <v>1996</v>
      </c>
      <c r="M6092" t="s">
        <v>2009</v>
      </c>
    </row>
    <row r="6093" spans="1:13" x14ac:dyDescent="0.25">
      <c r="A6093">
        <v>27827</v>
      </c>
      <c r="B6093" t="s">
        <v>1360</v>
      </c>
      <c r="C6093" s="1">
        <v>30828</v>
      </c>
      <c r="D6093" t="s">
        <v>7</v>
      </c>
      <c r="E6093" t="s">
        <v>89</v>
      </c>
      <c r="F6093" t="s">
        <v>90</v>
      </c>
      <c r="G6093">
        <v>3.99</v>
      </c>
      <c r="H6093" s="1">
        <v>41585</v>
      </c>
      <c r="I6093">
        <v>4</v>
      </c>
      <c r="J6093">
        <v>2013</v>
      </c>
      <c r="K6093" t="s">
        <v>2002</v>
      </c>
      <c r="L6093" t="s">
        <v>1985</v>
      </c>
      <c r="M6093" t="s">
        <v>2004</v>
      </c>
    </row>
    <row r="6094" spans="1:13" x14ac:dyDescent="0.25">
      <c r="A6094">
        <v>27827</v>
      </c>
      <c r="B6094" t="s">
        <v>1360</v>
      </c>
      <c r="C6094" s="1">
        <v>30828</v>
      </c>
      <c r="D6094" t="s">
        <v>7</v>
      </c>
      <c r="E6094" t="s">
        <v>89</v>
      </c>
      <c r="F6094" t="s">
        <v>90</v>
      </c>
      <c r="G6094">
        <v>21.49</v>
      </c>
      <c r="H6094" s="1">
        <v>41585</v>
      </c>
      <c r="I6094">
        <v>4</v>
      </c>
      <c r="J6094">
        <v>2013</v>
      </c>
      <c r="K6094" t="s">
        <v>2002</v>
      </c>
      <c r="L6094" t="s">
        <v>1985</v>
      </c>
      <c r="M6094" t="s">
        <v>2003</v>
      </c>
    </row>
    <row r="6095" spans="1:13" x14ac:dyDescent="0.25">
      <c r="A6095">
        <v>27828</v>
      </c>
      <c r="B6095" t="s">
        <v>1361</v>
      </c>
      <c r="C6095" s="1">
        <v>30674</v>
      </c>
      <c r="D6095" t="s">
        <v>16</v>
      </c>
      <c r="E6095" t="s">
        <v>8</v>
      </c>
      <c r="F6095" t="s">
        <v>74</v>
      </c>
      <c r="G6095">
        <v>3.99</v>
      </c>
      <c r="H6095" s="1">
        <v>41356</v>
      </c>
      <c r="I6095">
        <v>1</v>
      </c>
      <c r="J6095">
        <v>2013</v>
      </c>
      <c r="K6095" t="s">
        <v>2002</v>
      </c>
      <c r="L6095" t="s">
        <v>1985</v>
      </c>
      <c r="M6095" t="s">
        <v>2004</v>
      </c>
    </row>
    <row r="6096" spans="1:13" x14ac:dyDescent="0.25">
      <c r="A6096">
        <v>27828</v>
      </c>
      <c r="B6096" t="s">
        <v>1361</v>
      </c>
      <c r="C6096" s="1">
        <v>30674</v>
      </c>
      <c r="D6096" t="s">
        <v>16</v>
      </c>
      <c r="E6096" t="s">
        <v>8</v>
      </c>
      <c r="F6096" t="s">
        <v>74</v>
      </c>
      <c r="G6096">
        <v>21.49</v>
      </c>
      <c r="H6096" s="1">
        <v>41356</v>
      </c>
      <c r="I6096">
        <v>1</v>
      </c>
      <c r="J6096">
        <v>2013</v>
      </c>
      <c r="K6096" t="s">
        <v>2002</v>
      </c>
      <c r="L6096" t="s">
        <v>1985</v>
      </c>
      <c r="M6096" t="s">
        <v>2003</v>
      </c>
    </row>
    <row r="6097" spans="1:13" x14ac:dyDescent="0.25">
      <c r="A6097">
        <v>27828</v>
      </c>
      <c r="B6097" t="s">
        <v>1361</v>
      </c>
      <c r="C6097" s="1">
        <v>30674</v>
      </c>
      <c r="D6097" t="s">
        <v>16</v>
      </c>
      <c r="E6097" t="s">
        <v>8</v>
      </c>
      <c r="F6097" t="s">
        <v>74</v>
      </c>
      <c r="G6097">
        <v>2.29</v>
      </c>
      <c r="H6097" s="1">
        <v>41356</v>
      </c>
      <c r="I6097">
        <v>1</v>
      </c>
      <c r="J6097">
        <v>2013</v>
      </c>
      <c r="K6097" t="s">
        <v>2002</v>
      </c>
      <c r="L6097" t="s">
        <v>1985</v>
      </c>
      <c r="M6097" t="s">
        <v>2005</v>
      </c>
    </row>
    <row r="6098" spans="1:13" x14ac:dyDescent="0.25">
      <c r="A6098">
        <v>27833</v>
      </c>
      <c r="B6098" t="s">
        <v>1362</v>
      </c>
      <c r="C6098" s="1">
        <v>29072</v>
      </c>
      <c r="D6098" t="s">
        <v>7</v>
      </c>
      <c r="E6098" t="s">
        <v>8</v>
      </c>
      <c r="F6098" t="s">
        <v>74</v>
      </c>
      <c r="G6098">
        <v>21.49</v>
      </c>
      <c r="H6098" s="1">
        <v>41596</v>
      </c>
      <c r="I6098">
        <v>4</v>
      </c>
      <c r="J6098">
        <v>2013</v>
      </c>
      <c r="K6098" t="s">
        <v>2002</v>
      </c>
      <c r="L6098" t="s">
        <v>1985</v>
      </c>
      <c r="M6098" t="s">
        <v>2003</v>
      </c>
    </row>
    <row r="6099" spans="1:13" x14ac:dyDescent="0.25">
      <c r="A6099">
        <v>27837</v>
      </c>
      <c r="B6099" t="s">
        <v>1363</v>
      </c>
      <c r="C6099" s="1">
        <v>29313</v>
      </c>
      <c r="D6099" t="s">
        <v>7</v>
      </c>
      <c r="E6099" t="s">
        <v>8</v>
      </c>
      <c r="F6099" t="s">
        <v>57</v>
      </c>
      <c r="G6099">
        <v>21.49</v>
      </c>
      <c r="H6099" s="1">
        <v>41320</v>
      </c>
      <c r="I6099">
        <v>1</v>
      </c>
      <c r="J6099">
        <v>2013</v>
      </c>
      <c r="K6099" t="s">
        <v>2002</v>
      </c>
      <c r="L6099" t="s">
        <v>1985</v>
      </c>
      <c r="M6099" t="s">
        <v>2003</v>
      </c>
    </row>
    <row r="6100" spans="1:13" x14ac:dyDescent="0.25">
      <c r="A6100">
        <v>27837</v>
      </c>
      <c r="B6100" t="s">
        <v>1363</v>
      </c>
      <c r="C6100" s="1">
        <v>29313</v>
      </c>
      <c r="D6100" t="s">
        <v>7</v>
      </c>
      <c r="E6100" t="s">
        <v>8</v>
      </c>
      <c r="F6100" t="s">
        <v>57</v>
      </c>
      <c r="G6100">
        <v>3.99</v>
      </c>
      <c r="H6100" s="1">
        <v>41320</v>
      </c>
      <c r="I6100">
        <v>1</v>
      </c>
      <c r="J6100">
        <v>2013</v>
      </c>
      <c r="K6100" t="s">
        <v>2002</v>
      </c>
      <c r="L6100" t="s">
        <v>1985</v>
      </c>
      <c r="M6100" t="s">
        <v>2004</v>
      </c>
    </row>
    <row r="6101" spans="1:13" x14ac:dyDescent="0.25">
      <c r="A6101">
        <v>27837</v>
      </c>
      <c r="B6101" t="s">
        <v>1363</v>
      </c>
      <c r="C6101" s="1">
        <v>29313</v>
      </c>
      <c r="D6101" t="s">
        <v>7</v>
      </c>
      <c r="E6101" t="s">
        <v>8</v>
      </c>
      <c r="F6101" t="s">
        <v>57</v>
      </c>
      <c r="G6101">
        <v>34.99</v>
      </c>
      <c r="H6101" s="1">
        <v>41320</v>
      </c>
      <c r="I6101">
        <v>1</v>
      </c>
      <c r="J6101">
        <v>2013</v>
      </c>
      <c r="K6101" t="s">
        <v>1984</v>
      </c>
      <c r="L6101" t="s">
        <v>1985</v>
      </c>
      <c r="M6101" t="s">
        <v>1986</v>
      </c>
    </row>
    <row r="6102" spans="1:13" x14ac:dyDescent="0.25">
      <c r="A6102">
        <v>27839</v>
      </c>
      <c r="B6102" t="s">
        <v>1364</v>
      </c>
      <c r="C6102" s="1">
        <v>29517</v>
      </c>
      <c r="D6102" t="s">
        <v>7</v>
      </c>
      <c r="E6102" t="s">
        <v>14</v>
      </c>
      <c r="F6102" t="s">
        <v>15</v>
      </c>
      <c r="G6102">
        <v>2384.0700000000002</v>
      </c>
      <c r="H6102" s="1">
        <v>41346</v>
      </c>
      <c r="I6102">
        <v>1</v>
      </c>
      <c r="J6102">
        <v>2013</v>
      </c>
      <c r="K6102" t="s">
        <v>1987</v>
      </c>
      <c r="L6102" t="s">
        <v>1982</v>
      </c>
      <c r="M6102" t="s">
        <v>2049</v>
      </c>
    </row>
    <row r="6103" spans="1:13" x14ac:dyDescent="0.25">
      <c r="A6103">
        <v>27839</v>
      </c>
      <c r="B6103" t="s">
        <v>1364</v>
      </c>
      <c r="C6103" s="1">
        <v>29517</v>
      </c>
      <c r="D6103" t="s">
        <v>7</v>
      </c>
      <c r="E6103" t="s">
        <v>14</v>
      </c>
      <c r="F6103" t="s">
        <v>15</v>
      </c>
      <c r="G6103">
        <v>34.99</v>
      </c>
      <c r="H6103" s="1">
        <v>41346</v>
      </c>
      <c r="I6103">
        <v>1</v>
      </c>
      <c r="J6103">
        <v>2013</v>
      </c>
      <c r="K6103" t="s">
        <v>1984</v>
      </c>
      <c r="L6103" t="s">
        <v>1985</v>
      </c>
      <c r="M6103" t="s">
        <v>1986</v>
      </c>
    </row>
    <row r="6104" spans="1:13" x14ac:dyDescent="0.25">
      <c r="A6104">
        <v>27841</v>
      </c>
      <c r="B6104" t="s">
        <v>1365</v>
      </c>
      <c r="C6104" s="1">
        <v>24693</v>
      </c>
      <c r="D6104" t="s">
        <v>16</v>
      </c>
      <c r="E6104" t="s">
        <v>8</v>
      </c>
      <c r="F6104" t="s">
        <v>32</v>
      </c>
      <c r="G6104">
        <v>3.99</v>
      </c>
      <c r="H6104" s="1">
        <v>41352</v>
      </c>
      <c r="I6104">
        <v>1</v>
      </c>
      <c r="J6104">
        <v>2013</v>
      </c>
      <c r="K6104" t="s">
        <v>2002</v>
      </c>
      <c r="L6104" t="s">
        <v>1985</v>
      </c>
      <c r="M6104" t="s">
        <v>2004</v>
      </c>
    </row>
    <row r="6105" spans="1:13" x14ac:dyDescent="0.25">
      <c r="A6105">
        <v>27841</v>
      </c>
      <c r="B6105" t="s">
        <v>1365</v>
      </c>
      <c r="C6105" s="1">
        <v>24693</v>
      </c>
      <c r="D6105" t="s">
        <v>16</v>
      </c>
      <c r="E6105" t="s">
        <v>8</v>
      </c>
      <c r="F6105" t="s">
        <v>32</v>
      </c>
      <c r="G6105">
        <v>21.49</v>
      </c>
      <c r="H6105" s="1">
        <v>41352</v>
      </c>
      <c r="I6105">
        <v>1</v>
      </c>
      <c r="J6105">
        <v>2013</v>
      </c>
      <c r="K6105" t="s">
        <v>2002</v>
      </c>
      <c r="L6105" t="s">
        <v>1985</v>
      </c>
      <c r="M6105" t="s">
        <v>2003</v>
      </c>
    </row>
    <row r="6106" spans="1:13" x14ac:dyDescent="0.25">
      <c r="A6106">
        <v>27841</v>
      </c>
      <c r="B6106" t="s">
        <v>1365</v>
      </c>
      <c r="C6106" s="1">
        <v>24693</v>
      </c>
      <c r="D6106" t="s">
        <v>16</v>
      </c>
      <c r="E6106" t="s">
        <v>8</v>
      </c>
      <c r="F6106" t="s">
        <v>32</v>
      </c>
      <c r="G6106">
        <v>34.99</v>
      </c>
      <c r="H6106" s="1">
        <v>41352</v>
      </c>
      <c r="I6106">
        <v>1</v>
      </c>
      <c r="J6106">
        <v>2013</v>
      </c>
      <c r="K6106" t="s">
        <v>1984</v>
      </c>
      <c r="L6106" t="s">
        <v>1985</v>
      </c>
      <c r="M6106" t="s">
        <v>2018</v>
      </c>
    </row>
    <row r="6107" spans="1:13" x14ac:dyDescent="0.25">
      <c r="A6107">
        <v>27842</v>
      </c>
      <c r="B6107" t="s">
        <v>1366</v>
      </c>
      <c r="C6107" s="1">
        <v>26420</v>
      </c>
      <c r="D6107" t="s">
        <v>7</v>
      </c>
      <c r="E6107" t="s">
        <v>8</v>
      </c>
      <c r="F6107" t="s">
        <v>80</v>
      </c>
      <c r="G6107">
        <v>21.49</v>
      </c>
      <c r="H6107" s="1">
        <v>41453</v>
      </c>
      <c r="I6107">
        <v>2</v>
      </c>
      <c r="J6107">
        <v>2013</v>
      </c>
      <c r="K6107" t="s">
        <v>2002</v>
      </c>
      <c r="L6107" t="s">
        <v>1985</v>
      </c>
      <c r="M6107" t="s">
        <v>2003</v>
      </c>
    </row>
    <row r="6108" spans="1:13" x14ac:dyDescent="0.25">
      <c r="A6108">
        <v>27842</v>
      </c>
      <c r="B6108" t="s">
        <v>1366</v>
      </c>
      <c r="C6108" s="1">
        <v>26420</v>
      </c>
      <c r="D6108" t="s">
        <v>7</v>
      </c>
      <c r="E6108" t="s">
        <v>8</v>
      </c>
      <c r="F6108" t="s">
        <v>80</v>
      </c>
      <c r="G6108">
        <v>2.29</v>
      </c>
      <c r="H6108" s="1">
        <v>41453</v>
      </c>
      <c r="I6108">
        <v>2</v>
      </c>
      <c r="J6108">
        <v>2013</v>
      </c>
      <c r="K6108" t="s">
        <v>2002</v>
      </c>
      <c r="L6108" t="s">
        <v>1985</v>
      </c>
      <c r="M6108" t="s">
        <v>2005</v>
      </c>
    </row>
    <row r="6109" spans="1:13" x14ac:dyDescent="0.25">
      <c r="A6109">
        <v>27847</v>
      </c>
      <c r="B6109" t="s">
        <v>1367</v>
      </c>
      <c r="C6109" s="1">
        <v>23126</v>
      </c>
      <c r="D6109" t="s">
        <v>7</v>
      </c>
      <c r="E6109" t="s">
        <v>75</v>
      </c>
      <c r="F6109" t="s">
        <v>76</v>
      </c>
      <c r="G6109">
        <v>21.49</v>
      </c>
      <c r="H6109" s="1">
        <v>41443</v>
      </c>
      <c r="I6109">
        <v>2</v>
      </c>
      <c r="J6109">
        <v>2013</v>
      </c>
      <c r="K6109" t="s">
        <v>2002</v>
      </c>
      <c r="L6109" t="s">
        <v>1985</v>
      </c>
      <c r="M6109" t="s">
        <v>2003</v>
      </c>
    </row>
    <row r="6110" spans="1:13" x14ac:dyDescent="0.25">
      <c r="A6110">
        <v>27847</v>
      </c>
      <c r="B6110" t="s">
        <v>1367</v>
      </c>
      <c r="C6110" s="1">
        <v>23126</v>
      </c>
      <c r="D6110" t="s">
        <v>7</v>
      </c>
      <c r="E6110" t="s">
        <v>75</v>
      </c>
      <c r="F6110" t="s">
        <v>76</v>
      </c>
      <c r="G6110">
        <v>2.29</v>
      </c>
      <c r="H6110" s="1">
        <v>41443</v>
      </c>
      <c r="I6110">
        <v>2</v>
      </c>
      <c r="J6110">
        <v>2013</v>
      </c>
      <c r="K6110" t="s">
        <v>2002</v>
      </c>
      <c r="L6110" t="s">
        <v>1985</v>
      </c>
      <c r="M6110" t="s">
        <v>2005</v>
      </c>
    </row>
    <row r="6111" spans="1:13" x14ac:dyDescent="0.25">
      <c r="A6111">
        <v>27848</v>
      </c>
      <c r="B6111" t="s">
        <v>1368</v>
      </c>
      <c r="C6111" s="1">
        <v>22699</v>
      </c>
      <c r="D6111" t="s">
        <v>16</v>
      </c>
      <c r="E6111" t="s">
        <v>26</v>
      </c>
      <c r="F6111" t="s">
        <v>27</v>
      </c>
      <c r="G6111">
        <v>3.99</v>
      </c>
      <c r="H6111" s="1">
        <v>41575</v>
      </c>
      <c r="I6111">
        <v>4</v>
      </c>
      <c r="J6111">
        <v>2013</v>
      </c>
      <c r="K6111" t="s">
        <v>2002</v>
      </c>
      <c r="L6111" t="s">
        <v>1985</v>
      </c>
      <c r="M6111" t="s">
        <v>2004</v>
      </c>
    </row>
    <row r="6112" spans="1:13" x14ac:dyDescent="0.25">
      <c r="A6112">
        <v>27848</v>
      </c>
      <c r="B6112" t="s">
        <v>1368</v>
      </c>
      <c r="C6112" s="1">
        <v>22699</v>
      </c>
      <c r="D6112" t="s">
        <v>16</v>
      </c>
      <c r="E6112" t="s">
        <v>26</v>
      </c>
      <c r="F6112" t="s">
        <v>27</v>
      </c>
      <c r="G6112">
        <v>21.49</v>
      </c>
      <c r="H6112" s="1">
        <v>41575</v>
      </c>
      <c r="I6112">
        <v>4</v>
      </c>
      <c r="J6112">
        <v>2013</v>
      </c>
      <c r="K6112" t="s">
        <v>2002</v>
      </c>
      <c r="L6112" t="s">
        <v>1985</v>
      </c>
      <c r="M6112" t="s">
        <v>2003</v>
      </c>
    </row>
    <row r="6113" spans="1:13" x14ac:dyDescent="0.25">
      <c r="A6113">
        <v>27848</v>
      </c>
      <c r="B6113" t="s">
        <v>1368</v>
      </c>
      <c r="C6113" s="1">
        <v>22699</v>
      </c>
      <c r="D6113" t="s">
        <v>16</v>
      </c>
      <c r="E6113" t="s">
        <v>26</v>
      </c>
      <c r="F6113" t="s">
        <v>27</v>
      </c>
      <c r="G6113">
        <v>2.29</v>
      </c>
      <c r="H6113" s="1">
        <v>41575</v>
      </c>
      <c r="I6113">
        <v>4</v>
      </c>
      <c r="J6113">
        <v>2013</v>
      </c>
      <c r="K6113" t="s">
        <v>2002</v>
      </c>
      <c r="L6113" t="s">
        <v>1985</v>
      </c>
      <c r="M6113" t="s">
        <v>2005</v>
      </c>
    </row>
    <row r="6114" spans="1:13" x14ac:dyDescent="0.25">
      <c r="A6114">
        <v>27852</v>
      </c>
      <c r="B6114" t="s">
        <v>1949</v>
      </c>
      <c r="C6114" s="1">
        <v>16364</v>
      </c>
      <c r="D6114" t="s">
        <v>16</v>
      </c>
      <c r="E6114" t="s">
        <v>8</v>
      </c>
      <c r="F6114" t="s">
        <v>32</v>
      </c>
      <c r="G6114">
        <v>539.99</v>
      </c>
      <c r="H6114" s="1">
        <v>41528</v>
      </c>
      <c r="I6114">
        <v>3</v>
      </c>
      <c r="J6114">
        <v>2013</v>
      </c>
      <c r="K6114" t="s">
        <v>1990</v>
      </c>
      <c r="L6114" t="s">
        <v>1982</v>
      </c>
      <c r="M6114" t="s">
        <v>2001</v>
      </c>
    </row>
    <row r="6115" spans="1:13" x14ac:dyDescent="0.25">
      <c r="A6115">
        <v>27852</v>
      </c>
      <c r="B6115" t="s">
        <v>1949</v>
      </c>
      <c r="C6115" s="1">
        <v>16364</v>
      </c>
      <c r="D6115" t="s">
        <v>16</v>
      </c>
      <c r="E6115" t="s">
        <v>8</v>
      </c>
      <c r="F6115" t="s">
        <v>32</v>
      </c>
      <c r="G6115">
        <v>34.99</v>
      </c>
      <c r="H6115" s="1">
        <v>41528</v>
      </c>
      <c r="I6115">
        <v>3</v>
      </c>
      <c r="J6115">
        <v>2013</v>
      </c>
      <c r="K6115" t="s">
        <v>1984</v>
      </c>
      <c r="L6115" t="s">
        <v>1985</v>
      </c>
      <c r="M6115" t="s">
        <v>1989</v>
      </c>
    </row>
    <row r="6116" spans="1:13" x14ac:dyDescent="0.25">
      <c r="A6116">
        <v>27856</v>
      </c>
      <c r="B6116" t="s">
        <v>1369</v>
      </c>
      <c r="C6116" s="1">
        <v>16997</v>
      </c>
      <c r="D6116" t="s">
        <v>7</v>
      </c>
      <c r="E6116" t="s">
        <v>47</v>
      </c>
      <c r="F6116" t="s">
        <v>48</v>
      </c>
      <c r="G6116">
        <v>539.99</v>
      </c>
      <c r="H6116" s="1">
        <v>41543</v>
      </c>
      <c r="I6116">
        <v>3</v>
      </c>
      <c r="J6116">
        <v>2013</v>
      </c>
      <c r="K6116" t="s">
        <v>1990</v>
      </c>
      <c r="L6116" t="s">
        <v>1982</v>
      </c>
      <c r="M6116" t="s">
        <v>1991</v>
      </c>
    </row>
    <row r="6117" spans="1:13" x14ac:dyDescent="0.25">
      <c r="A6117">
        <v>27856</v>
      </c>
      <c r="B6117" t="s">
        <v>1369</v>
      </c>
      <c r="C6117" s="1">
        <v>16997</v>
      </c>
      <c r="D6117" t="s">
        <v>7</v>
      </c>
      <c r="E6117" t="s">
        <v>47</v>
      </c>
      <c r="F6117" t="s">
        <v>48</v>
      </c>
      <c r="G6117">
        <v>8.99</v>
      </c>
      <c r="H6117" s="1">
        <v>41543</v>
      </c>
      <c r="I6117">
        <v>3</v>
      </c>
      <c r="J6117">
        <v>2013</v>
      </c>
      <c r="K6117" t="s">
        <v>1992</v>
      </c>
      <c r="L6117" t="s">
        <v>1985</v>
      </c>
      <c r="M6117" t="s">
        <v>1993</v>
      </c>
    </row>
    <row r="6118" spans="1:13" x14ac:dyDescent="0.25">
      <c r="A6118">
        <v>27856</v>
      </c>
      <c r="B6118" t="s">
        <v>1369</v>
      </c>
      <c r="C6118" s="1">
        <v>16997</v>
      </c>
      <c r="D6118" t="s">
        <v>7</v>
      </c>
      <c r="E6118" t="s">
        <v>47</v>
      </c>
      <c r="F6118" t="s">
        <v>48</v>
      </c>
      <c r="G6118">
        <v>4.99</v>
      </c>
      <c r="H6118" s="1">
        <v>41543</v>
      </c>
      <c r="I6118">
        <v>3</v>
      </c>
      <c r="J6118">
        <v>2013</v>
      </c>
      <c r="K6118" t="s">
        <v>1992</v>
      </c>
      <c r="L6118" t="s">
        <v>1985</v>
      </c>
      <c r="M6118" t="s">
        <v>1994</v>
      </c>
    </row>
    <row r="6119" spans="1:13" x14ac:dyDescent="0.25">
      <c r="A6119">
        <v>27856</v>
      </c>
      <c r="B6119" t="s">
        <v>1369</v>
      </c>
      <c r="C6119" s="1">
        <v>16997</v>
      </c>
      <c r="D6119" t="s">
        <v>7</v>
      </c>
      <c r="E6119" t="s">
        <v>47</v>
      </c>
      <c r="F6119" t="s">
        <v>48</v>
      </c>
      <c r="G6119">
        <v>24.49</v>
      </c>
      <c r="H6119" s="1">
        <v>41543</v>
      </c>
      <c r="I6119">
        <v>3</v>
      </c>
      <c r="J6119">
        <v>2013</v>
      </c>
      <c r="K6119" t="s">
        <v>2011</v>
      </c>
      <c r="L6119" t="s">
        <v>1996</v>
      </c>
      <c r="M6119" t="s">
        <v>2035</v>
      </c>
    </row>
    <row r="6120" spans="1:13" x14ac:dyDescent="0.25">
      <c r="A6120">
        <v>27880</v>
      </c>
      <c r="B6120" t="s">
        <v>1370</v>
      </c>
      <c r="C6120" s="1">
        <v>17937</v>
      </c>
      <c r="D6120" t="s">
        <v>16</v>
      </c>
      <c r="E6120" t="s">
        <v>14</v>
      </c>
      <c r="F6120" t="s">
        <v>15</v>
      </c>
      <c r="G6120">
        <v>2384.0700000000002</v>
      </c>
      <c r="H6120" s="1">
        <v>41375</v>
      </c>
      <c r="I6120">
        <v>2</v>
      </c>
      <c r="J6120">
        <v>2013</v>
      </c>
      <c r="K6120" t="s">
        <v>1987</v>
      </c>
      <c r="L6120" t="s">
        <v>1982</v>
      </c>
      <c r="M6120" t="s">
        <v>2029</v>
      </c>
    </row>
    <row r="6121" spans="1:13" x14ac:dyDescent="0.25">
      <c r="A6121">
        <v>27880</v>
      </c>
      <c r="B6121" t="s">
        <v>1370</v>
      </c>
      <c r="C6121" s="1">
        <v>17937</v>
      </c>
      <c r="D6121" t="s">
        <v>16</v>
      </c>
      <c r="E6121" t="s">
        <v>14</v>
      </c>
      <c r="F6121" t="s">
        <v>15</v>
      </c>
      <c r="G6121">
        <v>8.99</v>
      </c>
      <c r="H6121" s="1">
        <v>41375</v>
      </c>
      <c r="I6121">
        <v>2</v>
      </c>
      <c r="J6121">
        <v>2013</v>
      </c>
      <c r="K6121" t="s">
        <v>1995</v>
      </c>
      <c r="L6121" t="s">
        <v>1996</v>
      </c>
      <c r="M6121" t="s">
        <v>1997</v>
      </c>
    </row>
    <row r="6122" spans="1:13" x14ac:dyDescent="0.25">
      <c r="A6122">
        <v>27885</v>
      </c>
      <c r="B6122" t="s">
        <v>1371</v>
      </c>
      <c r="C6122" s="1">
        <v>24521</v>
      </c>
      <c r="D6122" t="s">
        <v>16</v>
      </c>
      <c r="E6122" t="s">
        <v>8</v>
      </c>
      <c r="F6122" t="s">
        <v>46</v>
      </c>
      <c r="G6122">
        <v>539.99</v>
      </c>
      <c r="H6122" s="1">
        <v>41545</v>
      </c>
      <c r="I6122">
        <v>3</v>
      </c>
      <c r="J6122">
        <v>2013</v>
      </c>
      <c r="K6122" t="s">
        <v>1990</v>
      </c>
      <c r="L6122" t="s">
        <v>1982</v>
      </c>
      <c r="M6122" t="s">
        <v>2001</v>
      </c>
    </row>
    <row r="6123" spans="1:13" x14ac:dyDescent="0.25">
      <c r="A6123">
        <v>27885</v>
      </c>
      <c r="B6123" t="s">
        <v>1371</v>
      </c>
      <c r="C6123" s="1">
        <v>24521</v>
      </c>
      <c r="D6123" t="s">
        <v>16</v>
      </c>
      <c r="E6123" t="s">
        <v>8</v>
      </c>
      <c r="F6123" t="s">
        <v>46</v>
      </c>
      <c r="G6123">
        <v>63.5</v>
      </c>
      <c r="H6123" s="1">
        <v>41545</v>
      </c>
      <c r="I6123">
        <v>3</v>
      </c>
      <c r="J6123">
        <v>2013</v>
      </c>
      <c r="K6123" t="s">
        <v>2041</v>
      </c>
      <c r="L6123" t="s">
        <v>1996</v>
      </c>
      <c r="M6123" t="s">
        <v>2042</v>
      </c>
    </row>
    <row r="6124" spans="1:13" x14ac:dyDescent="0.25">
      <c r="A6124">
        <v>27890</v>
      </c>
      <c r="B6124" t="s">
        <v>1372</v>
      </c>
      <c r="C6124" s="1">
        <v>24145</v>
      </c>
      <c r="D6124" t="s">
        <v>16</v>
      </c>
      <c r="E6124" t="s">
        <v>12</v>
      </c>
      <c r="F6124" t="s">
        <v>13</v>
      </c>
      <c r="G6124">
        <v>539.99</v>
      </c>
      <c r="H6124" s="1">
        <v>41529</v>
      </c>
      <c r="I6124">
        <v>3</v>
      </c>
      <c r="J6124">
        <v>2013</v>
      </c>
      <c r="K6124" t="s">
        <v>1990</v>
      </c>
      <c r="L6124" t="s">
        <v>1982</v>
      </c>
      <c r="M6124" t="s">
        <v>2001</v>
      </c>
    </row>
    <row r="6125" spans="1:13" x14ac:dyDescent="0.25">
      <c r="A6125">
        <v>27890</v>
      </c>
      <c r="B6125" t="s">
        <v>1372</v>
      </c>
      <c r="C6125" s="1">
        <v>24145</v>
      </c>
      <c r="D6125" t="s">
        <v>16</v>
      </c>
      <c r="E6125" t="s">
        <v>12</v>
      </c>
      <c r="F6125" t="s">
        <v>13</v>
      </c>
      <c r="G6125">
        <v>21.49</v>
      </c>
      <c r="H6125" s="1">
        <v>41529</v>
      </c>
      <c r="I6125">
        <v>3</v>
      </c>
      <c r="J6125">
        <v>2013</v>
      </c>
      <c r="K6125" t="s">
        <v>2002</v>
      </c>
      <c r="L6125" t="s">
        <v>1985</v>
      </c>
      <c r="M6125" t="s">
        <v>2003</v>
      </c>
    </row>
    <row r="6126" spans="1:13" x14ac:dyDescent="0.25">
      <c r="A6126">
        <v>27891</v>
      </c>
      <c r="B6126" t="s">
        <v>1373</v>
      </c>
      <c r="C6126" s="1">
        <v>26225</v>
      </c>
      <c r="D6126" t="s">
        <v>16</v>
      </c>
      <c r="E6126" t="s">
        <v>55</v>
      </c>
      <c r="F6126" t="s">
        <v>56</v>
      </c>
      <c r="G6126">
        <v>539.99</v>
      </c>
      <c r="H6126" s="1">
        <v>41530</v>
      </c>
      <c r="I6126">
        <v>3</v>
      </c>
      <c r="J6126">
        <v>2013</v>
      </c>
      <c r="K6126" t="s">
        <v>1990</v>
      </c>
      <c r="L6126" t="s">
        <v>1982</v>
      </c>
      <c r="M6126" t="s">
        <v>2001</v>
      </c>
    </row>
    <row r="6127" spans="1:13" x14ac:dyDescent="0.25">
      <c r="A6127">
        <v>27891</v>
      </c>
      <c r="B6127" t="s">
        <v>1373</v>
      </c>
      <c r="C6127" s="1">
        <v>26225</v>
      </c>
      <c r="D6127" t="s">
        <v>16</v>
      </c>
      <c r="E6127" t="s">
        <v>55</v>
      </c>
      <c r="F6127" t="s">
        <v>56</v>
      </c>
      <c r="G6127">
        <v>4.99</v>
      </c>
      <c r="H6127" s="1">
        <v>41530</v>
      </c>
      <c r="I6127">
        <v>3</v>
      </c>
      <c r="J6127">
        <v>2013</v>
      </c>
      <c r="K6127" t="s">
        <v>1992</v>
      </c>
      <c r="L6127" t="s">
        <v>1985</v>
      </c>
      <c r="M6127" t="s">
        <v>1994</v>
      </c>
    </row>
    <row r="6128" spans="1:13" x14ac:dyDescent="0.25">
      <c r="A6128">
        <v>27891</v>
      </c>
      <c r="B6128" t="s">
        <v>1373</v>
      </c>
      <c r="C6128" s="1">
        <v>26225</v>
      </c>
      <c r="D6128" t="s">
        <v>16</v>
      </c>
      <c r="E6128" t="s">
        <v>55</v>
      </c>
      <c r="F6128" t="s">
        <v>56</v>
      </c>
      <c r="G6128">
        <v>8.99</v>
      </c>
      <c r="H6128" s="1">
        <v>41530</v>
      </c>
      <c r="I6128">
        <v>3</v>
      </c>
      <c r="J6128">
        <v>2013</v>
      </c>
      <c r="K6128" t="s">
        <v>1992</v>
      </c>
      <c r="L6128" t="s">
        <v>1985</v>
      </c>
      <c r="M6128" t="s">
        <v>1993</v>
      </c>
    </row>
    <row r="6129" spans="1:13" x14ac:dyDescent="0.25">
      <c r="A6129">
        <v>27891</v>
      </c>
      <c r="B6129" t="s">
        <v>1373</v>
      </c>
      <c r="C6129" s="1">
        <v>26225</v>
      </c>
      <c r="D6129" t="s">
        <v>16</v>
      </c>
      <c r="E6129" t="s">
        <v>55</v>
      </c>
      <c r="F6129" t="s">
        <v>56</v>
      </c>
      <c r="G6129">
        <v>34.99</v>
      </c>
      <c r="H6129" s="1">
        <v>41530</v>
      </c>
      <c r="I6129">
        <v>3</v>
      </c>
      <c r="J6129">
        <v>2013</v>
      </c>
      <c r="K6129" t="s">
        <v>1984</v>
      </c>
      <c r="L6129" t="s">
        <v>1985</v>
      </c>
      <c r="M6129" t="s">
        <v>2018</v>
      </c>
    </row>
    <row r="6130" spans="1:13" x14ac:dyDescent="0.25">
      <c r="A6130">
        <v>27891</v>
      </c>
      <c r="B6130" t="s">
        <v>1373</v>
      </c>
      <c r="C6130" s="1">
        <v>26225</v>
      </c>
      <c r="D6130" t="s">
        <v>16</v>
      </c>
      <c r="E6130" t="s">
        <v>55</v>
      </c>
      <c r="F6130" t="s">
        <v>56</v>
      </c>
      <c r="G6130">
        <v>8.99</v>
      </c>
      <c r="H6130" s="1">
        <v>41530</v>
      </c>
      <c r="I6130">
        <v>3</v>
      </c>
      <c r="J6130">
        <v>2013</v>
      </c>
      <c r="K6130" t="s">
        <v>1995</v>
      </c>
      <c r="L6130" t="s">
        <v>1996</v>
      </c>
      <c r="M6130" t="s">
        <v>1997</v>
      </c>
    </row>
    <row r="6131" spans="1:13" x14ac:dyDescent="0.25">
      <c r="A6131">
        <v>27892</v>
      </c>
      <c r="B6131" t="s">
        <v>1956</v>
      </c>
      <c r="C6131" s="1">
        <v>24207</v>
      </c>
      <c r="D6131" t="s">
        <v>7</v>
      </c>
      <c r="E6131" t="s">
        <v>41</v>
      </c>
      <c r="F6131" t="s">
        <v>42</v>
      </c>
      <c r="G6131">
        <v>539.99</v>
      </c>
      <c r="H6131" s="1">
        <v>41549</v>
      </c>
      <c r="I6131">
        <v>4</v>
      </c>
      <c r="J6131">
        <v>2013</v>
      </c>
      <c r="K6131" t="s">
        <v>1990</v>
      </c>
      <c r="L6131" t="s">
        <v>1982</v>
      </c>
      <c r="M6131" t="s">
        <v>2056</v>
      </c>
    </row>
    <row r="6132" spans="1:13" x14ac:dyDescent="0.25">
      <c r="A6132">
        <v>27892</v>
      </c>
      <c r="B6132" t="s">
        <v>1956</v>
      </c>
      <c r="C6132" s="1">
        <v>24207</v>
      </c>
      <c r="D6132" t="s">
        <v>7</v>
      </c>
      <c r="E6132" t="s">
        <v>41</v>
      </c>
      <c r="F6132" t="s">
        <v>42</v>
      </c>
      <c r="G6132">
        <v>34.99</v>
      </c>
      <c r="H6132" s="1">
        <v>41549</v>
      </c>
      <c r="I6132">
        <v>4</v>
      </c>
      <c r="J6132">
        <v>2013</v>
      </c>
      <c r="K6132" t="s">
        <v>1984</v>
      </c>
      <c r="L6132" t="s">
        <v>1985</v>
      </c>
      <c r="M6132" t="s">
        <v>2018</v>
      </c>
    </row>
    <row r="6133" spans="1:13" x14ac:dyDescent="0.25">
      <c r="A6133">
        <v>27892</v>
      </c>
      <c r="B6133" t="s">
        <v>1956</v>
      </c>
      <c r="C6133" s="1">
        <v>24207</v>
      </c>
      <c r="D6133" t="s">
        <v>7</v>
      </c>
      <c r="E6133" t="s">
        <v>41</v>
      </c>
      <c r="F6133" t="s">
        <v>42</v>
      </c>
      <c r="G6133">
        <v>49.99</v>
      </c>
      <c r="H6133" s="1">
        <v>41549</v>
      </c>
      <c r="I6133">
        <v>4</v>
      </c>
      <c r="J6133">
        <v>2013</v>
      </c>
      <c r="K6133" t="s">
        <v>2016</v>
      </c>
      <c r="L6133" t="s">
        <v>1996</v>
      </c>
      <c r="M6133" t="s">
        <v>2025</v>
      </c>
    </row>
    <row r="6134" spans="1:13" x14ac:dyDescent="0.25">
      <c r="A6134">
        <v>27892</v>
      </c>
      <c r="B6134" t="s">
        <v>1956</v>
      </c>
      <c r="C6134" s="1">
        <v>24207</v>
      </c>
      <c r="D6134" t="s">
        <v>7</v>
      </c>
      <c r="E6134" t="s">
        <v>41</v>
      </c>
      <c r="F6134" t="s">
        <v>42</v>
      </c>
      <c r="G6134">
        <v>24.49</v>
      </c>
      <c r="H6134" s="1">
        <v>41549</v>
      </c>
      <c r="I6134">
        <v>4</v>
      </c>
      <c r="J6134">
        <v>2013</v>
      </c>
      <c r="K6134" t="s">
        <v>2011</v>
      </c>
      <c r="L6134" t="s">
        <v>1996</v>
      </c>
      <c r="M6134" t="s">
        <v>2026</v>
      </c>
    </row>
    <row r="6135" spans="1:13" x14ac:dyDescent="0.25">
      <c r="A6135">
        <v>27894</v>
      </c>
      <c r="B6135" t="s">
        <v>1374</v>
      </c>
      <c r="C6135" s="1">
        <v>23775</v>
      </c>
      <c r="D6135" t="s">
        <v>16</v>
      </c>
      <c r="E6135" t="s">
        <v>55</v>
      </c>
      <c r="F6135" t="s">
        <v>56</v>
      </c>
      <c r="G6135">
        <v>539.99</v>
      </c>
      <c r="H6135" s="1">
        <v>41565</v>
      </c>
      <c r="I6135">
        <v>4</v>
      </c>
      <c r="J6135">
        <v>2013</v>
      </c>
      <c r="K6135" t="s">
        <v>1990</v>
      </c>
      <c r="L6135" t="s">
        <v>1982</v>
      </c>
      <c r="M6135" t="s">
        <v>2010</v>
      </c>
    </row>
    <row r="6136" spans="1:13" x14ac:dyDescent="0.25">
      <c r="A6136">
        <v>27894</v>
      </c>
      <c r="B6136" t="s">
        <v>1374</v>
      </c>
      <c r="C6136" s="1">
        <v>23775</v>
      </c>
      <c r="D6136" t="s">
        <v>16</v>
      </c>
      <c r="E6136" t="s">
        <v>55</v>
      </c>
      <c r="F6136" t="s">
        <v>56</v>
      </c>
      <c r="G6136">
        <v>8.99</v>
      </c>
      <c r="H6136" s="1">
        <v>41565</v>
      </c>
      <c r="I6136">
        <v>4</v>
      </c>
      <c r="J6136">
        <v>2013</v>
      </c>
      <c r="K6136" t="s">
        <v>2008</v>
      </c>
      <c r="L6136" t="s">
        <v>1996</v>
      </c>
      <c r="M6136" t="s">
        <v>2057</v>
      </c>
    </row>
    <row r="6137" spans="1:13" x14ac:dyDescent="0.25">
      <c r="A6137">
        <v>27896</v>
      </c>
      <c r="B6137" t="s">
        <v>1375</v>
      </c>
      <c r="C6137" s="1">
        <v>24193</v>
      </c>
      <c r="D6137" t="s">
        <v>16</v>
      </c>
      <c r="E6137" t="s">
        <v>47</v>
      </c>
      <c r="F6137" t="s">
        <v>48</v>
      </c>
      <c r="G6137">
        <v>539.99</v>
      </c>
      <c r="H6137" s="1">
        <v>41574</v>
      </c>
      <c r="I6137">
        <v>4</v>
      </c>
      <c r="J6137">
        <v>2013</v>
      </c>
      <c r="K6137" t="s">
        <v>1990</v>
      </c>
      <c r="L6137" t="s">
        <v>1982</v>
      </c>
      <c r="M6137" t="s">
        <v>2010</v>
      </c>
    </row>
    <row r="6138" spans="1:13" x14ac:dyDescent="0.25">
      <c r="A6138">
        <v>27901</v>
      </c>
      <c r="B6138" t="s">
        <v>1657</v>
      </c>
      <c r="C6138" s="1">
        <v>23788</v>
      </c>
      <c r="D6138" t="s">
        <v>7</v>
      </c>
      <c r="E6138" t="s">
        <v>47</v>
      </c>
      <c r="F6138" t="s">
        <v>48</v>
      </c>
      <c r="G6138">
        <v>2384.0700000000002</v>
      </c>
      <c r="H6138" s="1">
        <v>41383</v>
      </c>
      <c r="I6138">
        <v>2</v>
      </c>
      <c r="J6138">
        <v>2013</v>
      </c>
      <c r="K6138" t="s">
        <v>1987</v>
      </c>
      <c r="L6138" t="s">
        <v>1982</v>
      </c>
      <c r="M6138" t="s">
        <v>2029</v>
      </c>
    </row>
    <row r="6139" spans="1:13" x14ac:dyDescent="0.25">
      <c r="A6139">
        <v>27901</v>
      </c>
      <c r="B6139" t="s">
        <v>1657</v>
      </c>
      <c r="C6139" s="1">
        <v>23788</v>
      </c>
      <c r="D6139" t="s">
        <v>7</v>
      </c>
      <c r="E6139" t="s">
        <v>47</v>
      </c>
      <c r="F6139" t="s">
        <v>48</v>
      </c>
      <c r="G6139">
        <v>8.99</v>
      </c>
      <c r="H6139" s="1">
        <v>41383</v>
      </c>
      <c r="I6139">
        <v>2</v>
      </c>
      <c r="J6139">
        <v>2013</v>
      </c>
      <c r="K6139" t="s">
        <v>1992</v>
      </c>
      <c r="L6139" t="s">
        <v>1985</v>
      </c>
      <c r="M6139" t="s">
        <v>1993</v>
      </c>
    </row>
    <row r="6140" spans="1:13" x14ac:dyDescent="0.25">
      <c r="A6140">
        <v>27901</v>
      </c>
      <c r="B6140" t="s">
        <v>1657</v>
      </c>
      <c r="C6140" s="1">
        <v>23788</v>
      </c>
      <c r="D6140" t="s">
        <v>7</v>
      </c>
      <c r="E6140" t="s">
        <v>47</v>
      </c>
      <c r="F6140" t="s">
        <v>48</v>
      </c>
      <c r="G6140">
        <v>4.99</v>
      </c>
      <c r="H6140" s="1">
        <v>41383</v>
      </c>
      <c r="I6140">
        <v>2</v>
      </c>
      <c r="J6140">
        <v>2013</v>
      </c>
      <c r="K6140" t="s">
        <v>1992</v>
      </c>
      <c r="L6140" t="s">
        <v>1985</v>
      </c>
      <c r="M6140" t="s">
        <v>1994</v>
      </c>
    </row>
    <row r="6141" spans="1:13" x14ac:dyDescent="0.25">
      <c r="A6141">
        <v>27901</v>
      </c>
      <c r="B6141" t="s">
        <v>1657</v>
      </c>
      <c r="C6141" s="1">
        <v>23788</v>
      </c>
      <c r="D6141" t="s">
        <v>7</v>
      </c>
      <c r="E6141" t="s">
        <v>47</v>
      </c>
      <c r="F6141" t="s">
        <v>48</v>
      </c>
      <c r="G6141">
        <v>34.99</v>
      </c>
      <c r="H6141" s="1">
        <v>41383</v>
      </c>
      <c r="I6141">
        <v>2</v>
      </c>
      <c r="J6141">
        <v>2013</v>
      </c>
      <c r="K6141" t="s">
        <v>1984</v>
      </c>
      <c r="L6141" t="s">
        <v>1985</v>
      </c>
      <c r="M6141" t="s">
        <v>1989</v>
      </c>
    </row>
    <row r="6142" spans="1:13" x14ac:dyDescent="0.25">
      <c r="A6142">
        <v>27904</v>
      </c>
      <c r="B6142" t="s">
        <v>1376</v>
      </c>
      <c r="C6142" s="1">
        <v>27827</v>
      </c>
      <c r="D6142" t="s">
        <v>16</v>
      </c>
      <c r="E6142" t="s">
        <v>83</v>
      </c>
      <c r="F6142" t="s">
        <v>84</v>
      </c>
      <c r="G6142">
        <v>21.49</v>
      </c>
      <c r="H6142" s="1">
        <v>41329</v>
      </c>
      <c r="I6142">
        <v>1</v>
      </c>
      <c r="J6142">
        <v>2013</v>
      </c>
      <c r="K6142" t="s">
        <v>2002</v>
      </c>
      <c r="L6142" t="s">
        <v>1985</v>
      </c>
      <c r="M6142" t="s">
        <v>2003</v>
      </c>
    </row>
    <row r="6143" spans="1:13" x14ac:dyDescent="0.25">
      <c r="A6143">
        <v>27904</v>
      </c>
      <c r="B6143" t="s">
        <v>1376</v>
      </c>
      <c r="C6143" s="1">
        <v>27827</v>
      </c>
      <c r="D6143" t="s">
        <v>16</v>
      </c>
      <c r="E6143" t="s">
        <v>83</v>
      </c>
      <c r="F6143" t="s">
        <v>84</v>
      </c>
      <c r="G6143">
        <v>3.99</v>
      </c>
      <c r="H6143" s="1">
        <v>41329</v>
      </c>
      <c r="I6143">
        <v>1</v>
      </c>
      <c r="J6143">
        <v>2013</v>
      </c>
      <c r="K6143" t="s">
        <v>2002</v>
      </c>
      <c r="L6143" t="s">
        <v>1985</v>
      </c>
      <c r="M6143" t="s">
        <v>2004</v>
      </c>
    </row>
    <row r="6144" spans="1:13" x14ac:dyDescent="0.25">
      <c r="A6144">
        <v>27904</v>
      </c>
      <c r="B6144" t="s">
        <v>1376</v>
      </c>
      <c r="C6144" s="1">
        <v>27827</v>
      </c>
      <c r="D6144" t="s">
        <v>16</v>
      </c>
      <c r="E6144" t="s">
        <v>83</v>
      </c>
      <c r="F6144" t="s">
        <v>84</v>
      </c>
      <c r="G6144">
        <v>2.29</v>
      </c>
      <c r="H6144" s="1">
        <v>41329</v>
      </c>
      <c r="I6144">
        <v>1</v>
      </c>
      <c r="J6144">
        <v>2013</v>
      </c>
      <c r="K6144" t="s">
        <v>2002</v>
      </c>
      <c r="L6144" t="s">
        <v>1985</v>
      </c>
      <c r="M6144" t="s">
        <v>2005</v>
      </c>
    </row>
    <row r="6145" spans="1:13" x14ac:dyDescent="0.25">
      <c r="A6145">
        <v>27904</v>
      </c>
      <c r="B6145" t="s">
        <v>1376</v>
      </c>
      <c r="C6145" s="1">
        <v>27827</v>
      </c>
      <c r="D6145" t="s">
        <v>16</v>
      </c>
      <c r="E6145" t="s">
        <v>83</v>
      </c>
      <c r="F6145" t="s">
        <v>84</v>
      </c>
      <c r="G6145">
        <v>120</v>
      </c>
      <c r="H6145" s="1">
        <v>41329</v>
      </c>
      <c r="I6145">
        <v>1</v>
      </c>
      <c r="J6145">
        <v>2013</v>
      </c>
      <c r="K6145" t="s">
        <v>2053</v>
      </c>
      <c r="L6145" t="s">
        <v>1985</v>
      </c>
      <c r="M6145" t="s">
        <v>2054</v>
      </c>
    </row>
    <row r="6146" spans="1:13" x14ac:dyDescent="0.25">
      <c r="A6146">
        <v>27904</v>
      </c>
      <c r="B6146" t="s">
        <v>1376</v>
      </c>
      <c r="C6146" s="1">
        <v>27827</v>
      </c>
      <c r="D6146" t="s">
        <v>16</v>
      </c>
      <c r="E6146" t="s">
        <v>83</v>
      </c>
      <c r="F6146" t="s">
        <v>84</v>
      </c>
      <c r="G6146">
        <v>8.99</v>
      </c>
      <c r="H6146" s="1">
        <v>41329</v>
      </c>
      <c r="I6146">
        <v>1</v>
      </c>
      <c r="J6146">
        <v>2013</v>
      </c>
      <c r="K6146" t="s">
        <v>1995</v>
      </c>
      <c r="L6146" t="s">
        <v>1996</v>
      </c>
      <c r="M6146" t="s">
        <v>1997</v>
      </c>
    </row>
    <row r="6147" spans="1:13" x14ac:dyDescent="0.25">
      <c r="A6147">
        <v>27905</v>
      </c>
      <c r="B6147" t="s">
        <v>1377</v>
      </c>
      <c r="C6147" s="1">
        <v>27830</v>
      </c>
      <c r="D6147" t="s">
        <v>16</v>
      </c>
      <c r="E6147" t="s">
        <v>75</v>
      </c>
      <c r="F6147" t="s">
        <v>76</v>
      </c>
      <c r="G6147">
        <v>21.49</v>
      </c>
      <c r="H6147" s="1">
        <v>41443</v>
      </c>
      <c r="I6147">
        <v>2</v>
      </c>
      <c r="J6147">
        <v>2013</v>
      </c>
      <c r="K6147" t="s">
        <v>2002</v>
      </c>
      <c r="L6147" t="s">
        <v>1985</v>
      </c>
      <c r="M6147" t="s">
        <v>2003</v>
      </c>
    </row>
    <row r="6148" spans="1:13" x14ac:dyDescent="0.25">
      <c r="A6148">
        <v>27906</v>
      </c>
      <c r="B6148" t="s">
        <v>1378</v>
      </c>
      <c r="C6148" s="1">
        <v>29689</v>
      </c>
      <c r="D6148" t="s">
        <v>16</v>
      </c>
      <c r="E6148" t="s">
        <v>19</v>
      </c>
      <c r="F6148" t="s">
        <v>20</v>
      </c>
      <c r="G6148">
        <v>539.99</v>
      </c>
      <c r="H6148" s="1">
        <v>41568</v>
      </c>
      <c r="I6148">
        <v>4</v>
      </c>
      <c r="J6148">
        <v>2013</v>
      </c>
      <c r="K6148" t="s">
        <v>1990</v>
      </c>
      <c r="L6148" t="s">
        <v>1982</v>
      </c>
      <c r="M6148" t="s">
        <v>2056</v>
      </c>
    </row>
    <row r="6149" spans="1:13" x14ac:dyDescent="0.25">
      <c r="A6149">
        <v>27907</v>
      </c>
      <c r="B6149" t="s">
        <v>1379</v>
      </c>
      <c r="C6149" s="1">
        <v>29689</v>
      </c>
      <c r="D6149" t="s">
        <v>16</v>
      </c>
      <c r="E6149" t="s">
        <v>12</v>
      </c>
      <c r="F6149" t="s">
        <v>13</v>
      </c>
      <c r="G6149">
        <v>539.99</v>
      </c>
      <c r="H6149" s="1">
        <v>41571</v>
      </c>
      <c r="I6149">
        <v>4</v>
      </c>
      <c r="J6149">
        <v>2013</v>
      </c>
      <c r="K6149" t="s">
        <v>1990</v>
      </c>
      <c r="L6149" t="s">
        <v>1982</v>
      </c>
      <c r="M6149" t="s">
        <v>2010</v>
      </c>
    </row>
    <row r="6150" spans="1:13" x14ac:dyDescent="0.25">
      <c r="A6150">
        <v>27907</v>
      </c>
      <c r="B6150" t="s">
        <v>1379</v>
      </c>
      <c r="C6150" s="1">
        <v>29689</v>
      </c>
      <c r="D6150" t="s">
        <v>16</v>
      </c>
      <c r="E6150" t="s">
        <v>12</v>
      </c>
      <c r="F6150" t="s">
        <v>13</v>
      </c>
      <c r="G6150">
        <v>4.99</v>
      </c>
      <c r="H6150" s="1">
        <v>41571</v>
      </c>
      <c r="I6150">
        <v>4</v>
      </c>
      <c r="J6150">
        <v>2013</v>
      </c>
      <c r="K6150" t="s">
        <v>1992</v>
      </c>
      <c r="L6150" t="s">
        <v>1985</v>
      </c>
      <c r="M6150" t="s">
        <v>1994</v>
      </c>
    </row>
    <row r="6151" spans="1:13" x14ac:dyDescent="0.25">
      <c r="A6151">
        <v>27907</v>
      </c>
      <c r="B6151" t="s">
        <v>1379</v>
      </c>
      <c r="C6151" s="1">
        <v>29689</v>
      </c>
      <c r="D6151" t="s">
        <v>16</v>
      </c>
      <c r="E6151" t="s">
        <v>12</v>
      </c>
      <c r="F6151" t="s">
        <v>13</v>
      </c>
      <c r="G6151">
        <v>8.99</v>
      </c>
      <c r="H6151" s="1">
        <v>41571</v>
      </c>
      <c r="I6151">
        <v>4</v>
      </c>
      <c r="J6151">
        <v>2013</v>
      </c>
      <c r="K6151" t="s">
        <v>1992</v>
      </c>
      <c r="L6151" t="s">
        <v>1985</v>
      </c>
      <c r="M6151" t="s">
        <v>1993</v>
      </c>
    </row>
    <row r="6152" spans="1:13" x14ac:dyDescent="0.25">
      <c r="A6152">
        <v>27907</v>
      </c>
      <c r="B6152" t="s">
        <v>1379</v>
      </c>
      <c r="C6152" s="1">
        <v>29689</v>
      </c>
      <c r="D6152" t="s">
        <v>16</v>
      </c>
      <c r="E6152" t="s">
        <v>12</v>
      </c>
      <c r="F6152" t="s">
        <v>13</v>
      </c>
      <c r="G6152">
        <v>24.49</v>
      </c>
      <c r="H6152" s="1">
        <v>41571</v>
      </c>
      <c r="I6152">
        <v>4</v>
      </c>
      <c r="J6152">
        <v>2013</v>
      </c>
      <c r="K6152" t="s">
        <v>2011</v>
      </c>
      <c r="L6152" t="s">
        <v>1996</v>
      </c>
      <c r="M6152" t="s">
        <v>2035</v>
      </c>
    </row>
    <row r="6153" spans="1:13" x14ac:dyDescent="0.25">
      <c r="A6153">
        <v>27909</v>
      </c>
      <c r="B6153" t="s">
        <v>1958</v>
      </c>
      <c r="C6153" s="1">
        <v>29899</v>
      </c>
      <c r="D6153" t="s">
        <v>7</v>
      </c>
      <c r="E6153" t="s">
        <v>8</v>
      </c>
      <c r="F6153" t="s">
        <v>86</v>
      </c>
      <c r="G6153">
        <v>539.99</v>
      </c>
      <c r="H6153" s="1">
        <v>41557</v>
      </c>
      <c r="I6153">
        <v>4</v>
      </c>
      <c r="J6153">
        <v>2013</v>
      </c>
      <c r="K6153" t="s">
        <v>1990</v>
      </c>
      <c r="L6153" t="s">
        <v>1982</v>
      </c>
      <c r="M6153" t="s">
        <v>2010</v>
      </c>
    </row>
    <row r="6154" spans="1:13" x14ac:dyDescent="0.25">
      <c r="A6154">
        <v>27909</v>
      </c>
      <c r="B6154" t="s">
        <v>1958</v>
      </c>
      <c r="C6154" s="1">
        <v>29899</v>
      </c>
      <c r="D6154" t="s">
        <v>7</v>
      </c>
      <c r="E6154" t="s">
        <v>8</v>
      </c>
      <c r="F6154" t="s">
        <v>86</v>
      </c>
      <c r="G6154">
        <v>8.99</v>
      </c>
      <c r="H6154" s="1">
        <v>41557</v>
      </c>
      <c r="I6154">
        <v>4</v>
      </c>
      <c r="J6154">
        <v>2013</v>
      </c>
      <c r="K6154" t="s">
        <v>2008</v>
      </c>
      <c r="L6154" t="s">
        <v>1996</v>
      </c>
      <c r="M6154" t="s">
        <v>2009</v>
      </c>
    </row>
    <row r="6155" spans="1:13" x14ac:dyDescent="0.25">
      <c r="A6155">
        <v>27925</v>
      </c>
      <c r="B6155" t="s">
        <v>1380</v>
      </c>
      <c r="C6155" s="1">
        <v>22868</v>
      </c>
      <c r="D6155" t="s">
        <v>16</v>
      </c>
      <c r="E6155" t="s">
        <v>83</v>
      </c>
      <c r="F6155" t="s">
        <v>84</v>
      </c>
      <c r="G6155">
        <v>3.99</v>
      </c>
      <c r="H6155" s="1">
        <v>41591</v>
      </c>
      <c r="I6155">
        <v>4</v>
      </c>
      <c r="J6155">
        <v>2013</v>
      </c>
      <c r="K6155" t="s">
        <v>2002</v>
      </c>
      <c r="L6155" t="s">
        <v>1985</v>
      </c>
      <c r="M6155" t="s">
        <v>2004</v>
      </c>
    </row>
    <row r="6156" spans="1:13" x14ac:dyDescent="0.25">
      <c r="A6156">
        <v>27925</v>
      </c>
      <c r="B6156" t="s">
        <v>1380</v>
      </c>
      <c r="C6156" s="1">
        <v>22868</v>
      </c>
      <c r="D6156" t="s">
        <v>16</v>
      </c>
      <c r="E6156" t="s">
        <v>83</v>
      </c>
      <c r="F6156" t="s">
        <v>84</v>
      </c>
      <c r="G6156">
        <v>34.99</v>
      </c>
      <c r="H6156" s="1">
        <v>41591</v>
      </c>
      <c r="I6156">
        <v>4</v>
      </c>
      <c r="J6156">
        <v>2013</v>
      </c>
      <c r="K6156" t="s">
        <v>1984</v>
      </c>
      <c r="L6156" t="s">
        <v>1985</v>
      </c>
      <c r="M6156" t="s">
        <v>1986</v>
      </c>
    </row>
    <row r="6157" spans="1:13" x14ac:dyDescent="0.25">
      <c r="A6157">
        <v>27927</v>
      </c>
      <c r="B6157" t="s">
        <v>1381</v>
      </c>
      <c r="C6157" s="1">
        <v>22556</v>
      </c>
      <c r="D6157" t="s">
        <v>16</v>
      </c>
      <c r="E6157" t="s">
        <v>89</v>
      </c>
      <c r="F6157" t="s">
        <v>90</v>
      </c>
      <c r="G6157">
        <v>3.99</v>
      </c>
      <c r="H6157" s="1">
        <v>41632</v>
      </c>
      <c r="I6157">
        <v>4</v>
      </c>
      <c r="J6157">
        <v>2013</v>
      </c>
      <c r="K6157" t="s">
        <v>2002</v>
      </c>
      <c r="L6157" t="s">
        <v>1985</v>
      </c>
      <c r="M6157" t="s">
        <v>2004</v>
      </c>
    </row>
    <row r="6158" spans="1:13" x14ac:dyDescent="0.25">
      <c r="A6158">
        <v>27928</v>
      </c>
      <c r="B6158" t="s">
        <v>1382</v>
      </c>
      <c r="C6158" s="1">
        <v>22621</v>
      </c>
      <c r="D6158" t="s">
        <v>7</v>
      </c>
      <c r="E6158" t="s">
        <v>62</v>
      </c>
      <c r="F6158" t="s">
        <v>63</v>
      </c>
      <c r="G6158">
        <v>1120.49</v>
      </c>
      <c r="H6158" s="1">
        <v>41513</v>
      </c>
      <c r="I6158">
        <v>3</v>
      </c>
      <c r="J6158">
        <v>2013</v>
      </c>
      <c r="K6158" t="s">
        <v>1990</v>
      </c>
      <c r="L6158" t="s">
        <v>1982</v>
      </c>
      <c r="M6158" t="s">
        <v>2098</v>
      </c>
    </row>
    <row r="6159" spans="1:13" x14ac:dyDescent="0.25">
      <c r="A6159">
        <v>27929</v>
      </c>
      <c r="B6159" t="s">
        <v>1918</v>
      </c>
      <c r="C6159" s="1">
        <v>22641</v>
      </c>
      <c r="D6159" t="s">
        <v>16</v>
      </c>
      <c r="E6159" t="s">
        <v>75</v>
      </c>
      <c r="F6159" t="s">
        <v>76</v>
      </c>
      <c r="G6159">
        <v>3.99</v>
      </c>
      <c r="H6159" s="1">
        <v>41356</v>
      </c>
      <c r="I6159">
        <v>1</v>
      </c>
      <c r="J6159">
        <v>2013</v>
      </c>
      <c r="K6159" t="s">
        <v>2002</v>
      </c>
      <c r="L6159" t="s">
        <v>1985</v>
      </c>
      <c r="M6159" t="s">
        <v>2004</v>
      </c>
    </row>
    <row r="6160" spans="1:13" x14ac:dyDescent="0.25">
      <c r="A6160">
        <v>27938</v>
      </c>
      <c r="B6160" t="s">
        <v>1617</v>
      </c>
      <c r="C6160" s="1">
        <v>18529</v>
      </c>
      <c r="D6160" t="s">
        <v>16</v>
      </c>
      <c r="E6160" t="s">
        <v>8</v>
      </c>
      <c r="F6160" t="s">
        <v>61</v>
      </c>
      <c r="G6160">
        <v>3.99</v>
      </c>
      <c r="H6160" s="1">
        <v>41467</v>
      </c>
      <c r="I6160">
        <v>3</v>
      </c>
      <c r="J6160">
        <v>2013</v>
      </c>
      <c r="K6160" t="s">
        <v>2002</v>
      </c>
      <c r="L6160" t="s">
        <v>1985</v>
      </c>
      <c r="M6160" t="s">
        <v>2004</v>
      </c>
    </row>
    <row r="6161" spans="1:13" x14ac:dyDescent="0.25">
      <c r="A6161">
        <v>27938</v>
      </c>
      <c r="B6161" t="s">
        <v>1617</v>
      </c>
      <c r="C6161" s="1">
        <v>18529</v>
      </c>
      <c r="D6161" t="s">
        <v>16</v>
      </c>
      <c r="E6161" t="s">
        <v>8</v>
      </c>
      <c r="F6161" t="s">
        <v>61</v>
      </c>
      <c r="G6161">
        <v>34.99</v>
      </c>
      <c r="H6161" s="1">
        <v>41467</v>
      </c>
      <c r="I6161">
        <v>3</v>
      </c>
      <c r="J6161">
        <v>2013</v>
      </c>
      <c r="K6161" t="s">
        <v>1984</v>
      </c>
      <c r="L6161" t="s">
        <v>1985</v>
      </c>
      <c r="M6161" t="s">
        <v>2018</v>
      </c>
    </row>
    <row r="6162" spans="1:13" x14ac:dyDescent="0.25">
      <c r="A6162">
        <v>27939</v>
      </c>
      <c r="B6162" t="s">
        <v>1383</v>
      </c>
      <c r="C6162" s="1">
        <v>18798</v>
      </c>
      <c r="D6162" t="s">
        <v>16</v>
      </c>
      <c r="E6162" t="s">
        <v>19</v>
      </c>
      <c r="F6162" t="s">
        <v>20</v>
      </c>
      <c r="G6162">
        <v>3.99</v>
      </c>
      <c r="H6162" s="1">
        <v>41374</v>
      </c>
      <c r="I6162">
        <v>2</v>
      </c>
      <c r="J6162">
        <v>2013</v>
      </c>
      <c r="K6162" t="s">
        <v>2002</v>
      </c>
      <c r="L6162" t="s">
        <v>1985</v>
      </c>
      <c r="M6162" t="s">
        <v>2004</v>
      </c>
    </row>
    <row r="6163" spans="1:13" x14ac:dyDescent="0.25">
      <c r="A6163">
        <v>27939</v>
      </c>
      <c r="B6163" t="s">
        <v>1383</v>
      </c>
      <c r="C6163" s="1">
        <v>18798</v>
      </c>
      <c r="D6163" t="s">
        <v>16</v>
      </c>
      <c r="E6163" t="s">
        <v>19</v>
      </c>
      <c r="F6163" t="s">
        <v>20</v>
      </c>
      <c r="G6163">
        <v>34.99</v>
      </c>
      <c r="H6163" s="1">
        <v>41374</v>
      </c>
      <c r="I6163">
        <v>2</v>
      </c>
      <c r="J6163">
        <v>2013</v>
      </c>
      <c r="K6163" t="s">
        <v>1984</v>
      </c>
      <c r="L6163" t="s">
        <v>1985</v>
      </c>
      <c r="M6163" t="s">
        <v>1989</v>
      </c>
    </row>
    <row r="6164" spans="1:13" x14ac:dyDescent="0.25">
      <c r="A6164">
        <v>27939</v>
      </c>
      <c r="B6164" t="s">
        <v>1383</v>
      </c>
      <c r="C6164" s="1">
        <v>18798</v>
      </c>
      <c r="D6164" t="s">
        <v>16</v>
      </c>
      <c r="E6164" t="s">
        <v>19</v>
      </c>
      <c r="F6164" t="s">
        <v>20</v>
      </c>
      <c r="G6164">
        <v>53.99</v>
      </c>
      <c r="H6164" s="1">
        <v>41374</v>
      </c>
      <c r="I6164">
        <v>2</v>
      </c>
      <c r="J6164">
        <v>2013</v>
      </c>
      <c r="K6164" t="s">
        <v>2016</v>
      </c>
      <c r="L6164" t="s">
        <v>1996</v>
      </c>
      <c r="M6164" t="s">
        <v>2017</v>
      </c>
    </row>
    <row r="6165" spans="1:13" x14ac:dyDescent="0.25">
      <c r="A6165">
        <v>27940</v>
      </c>
      <c r="B6165" t="s">
        <v>1384</v>
      </c>
      <c r="C6165" s="1">
        <v>19110</v>
      </c>
      <c r="D6165" t="s">
        <v>16</v>
      </c>
      <c r="E6165" t="s">
        <v>8</v>
      </c>
      <c r="F6165" t="s">
        <v>77</v>
      </c>
      <c r="G6165">
        <v>3.99</v>
      </c>
      <c r="H6165" s="1">
        <v>41405</v>
      </c>
      <c r="I6165">
        <v>2</v>
      </c>
      <c r="J6165">
        <v>2013</v>
      </c>
      <c r="K6165" t="s">
        <v>2002</v>
      </c>
      <c r="L6165" t="s">
        <v>1985</v>
      </c>
      <c r="M6165" t="s">
        <v>2004</v>
      </c>
    </row>
    <row r="6166" spans="1:13" x14ac:dyDescent="0.25">
      <c r="A6166">
        <v>27940</v>
      </c>
      <c r="B6166" t="s">
        <v>1384</v>
      </c>
      <c r="C6166" s="1">
        <v>19110</v>
      </c>
      <c r="D6166" t="s">
        <v>16</v>
      </c>
      <c r="E6166" t="s">
        <v>8</v>
      </c>
      <c r="F6166" t="s">
        <v>77</v>
      </c>
      <c r="G6166">
        <v>34.99</v>
      </c>
      <c r="H6166" s="1">
        <v>41405</v>
      </c>
      <c r="I6166">
        <v>2</v>
      </c>
      <c r="J6166">
        <v>2013</v>
      </c>
      <c r="K6166" t="s">
        <v>1984</v>
      </c>
      <c r="L6166" t="s">
        <v>1985</v>
      </c>
      <c r="M6166" t="s">
        <v>2018</v>
      </c>
    </row>
    <row r="6167" spans="1:13" x14ac:dyDescent="0.25">
      <c r="A6167">
        <v>27945</v>
      </c>
      <c r="B6167" t="s">
        <v>1385</v>
      </c>
      <c r="C6167" s="1">
        <v>23840</v>
      </c>
      <c r="D6167" t="s">
        <v>7</v>
      </c>
      <c r="E6167" t="s">
        <v>8</v>
      </c>
      <c r="F6167" t="s">
        <v>77</v>
      </c>
      <c r="G6167">
        <v>3.99</v>
      </c>
      <c r="H6167" s="1">
        <v>41390</v>
      </c>
      <c r="I6167">
        <v>2</v>
      </c>
      <c r="J6167">
        <v>2013</v>
      </c>
      <c r="K6167" t="s">
        <v>2002</v>
      </c>
      <c r="L6167" t="s">
        <v>1985</v>
      </c>
      <c r="M6167" t="s">
        <v>2004</v>
      </c>
    </row>
    <row r="6168" spans="1:13" x14ac:dyDescent="0.25">
      <c r="A6168">
        <v>27945</v>
      </c>
      <c r="B6168" t="s">
        <v>1385</v>
      </c>
      <c r="C6168" s="1">
        <v>23840</v>
      </c>
      <c r="D6168" t="s">
        <v>7</v>
      </c>
      <c r="E6168" t="s">
        <v>8</v>
      </c>
      <c r="F6168" t="s">
        <v>77</v>
      </c>
      <c r="G6168">
        <v>8.99</v>
      </c>
      <c r="H6168" s="1">
        <v>41390</v>
      </c>
      <c r="I6168">
        <v>2</v>
      </c>
      <c r="J6168">
        <v>2013</v>
      </c>
      <c r="K6168" t="s">
        <v>1995</v>
      </c>
      <c r="L6168" t="s">
        <v>1996</v>
      </c>
      <c r="M6168" t="s">
        <v>1997</v>
      </c>
    </row>
    <row r="6169" spans="1:13" x14ac:dyDescent="0.25">
      <c r="A6169">
        <v>27946</v>
      </c>
      <c r="B6169" t="s">
        <v>1386</v>
      </c>
      <c r="C6169" s="1">
        <v>21854</v>
      </c>
      <c r="D6169" t="s">
        <v>7</v>
      </c>
      <c r="E6169" t="s">
        <v>75</v>
      </c>
      <c r="F6169" t="s">
        <v>85</v>
      </c>
      <c r="G6169">
        <v>1120.49</v>
      </c>
      <c r="H6169" s="1">
        <v>41597</v>
      </c>
      <c r="I6169">
        <v>4</v>
      </c>
      <c r="J6169">
        <v>2013</v>
      </c>
      <c r="K6169" t="s">
        <v>1990</v>
      </c>
      <c r="L6169" t="s">
        <v>1982</v>
      </c>
      <c r="M6169" t="s">
        <v>2098</v>
      </c>
    </row>
    <row r="6170" spans="1:13" x14ac:dyDescent="0.25">
      <c r="A6170">
        <v>27946</v>
      </c>
      <c r="B6170" t="s">
        <v>1386</v>
      </c>
      <c r="C6170" s="1">
        <v>21854</v>
      </c>
      <c r="D6170" t="s">
        <v>7</v>
      </c>
      <c r="E6170" t="s">
        <v>75</v>
      </c>
      <c r="F6170" t="s">
        <v>85</v>
      </c>
      <c r="G6170">
        <v>8.99</v>
      </c>
      <c r="H6170" s="1">
        <v>41597</v>
      </c>
      <c r="I6170">
        <v>4</v>
      </c>
      <c r="J6170">
        <v>2013</v>
      </c>
      <c r="K6170" t="s">
        <v>1992</v>
      </c>
      <c r="L6170" t="s">
        <v>1985</v>
      </c>
      <c r="M6170" t="s">
        <v>1993</v>
      </c>
    </row>
    <row r="6171" spans="1:13" x14ac:dyDescent="0.25">
      <c r="A6171">
        <v>27946</v>
      </c>
      <c r="B6171" t="s">
        <v>1386</v>
      </c>
      <c r="C6171" s="1">
        <v>21854</v>
      </c>
      <c r="D6171" t="s">
        <v>7</v>
      </c>
      <c r="E6171" t="s">
        <v>75</v>
      </c>
      <c r="F6171" t="s">
        <v>85</v>
      </c>
      <c r="G6171">
        <v>4.99</v>
      </c>
      <c r="H6171" s="1">
        <v>41597</v>
      </c>
      <c r="I6171">
        <v>4</v>
      </c>
      <c r="J6171">
        <v>2013</v>
      </c>
      <c r="K6171" t="s">
        <v>1992</v>
      </c>
      <c r="L6171" t="s">
        <v>1985</v>
      </c>
      <c r="M6171" t="s">
        <v>1994</v>
      </c>
    </row>
    <row r="6172" spans="1:13" x14ac:dyDescent="0.25">
      <c r="A6172">
        <v>27946</v>
      </c>
      <c r="B6172" t="s">
        <v>1386</v>
      </c>
      <c r="C6172" s="1">
        <v>21854</v>
      </c>
      <c r="D6172" t="s">
        <v>7</v>
      </c>
      <c r="E6172" t="s">
        <v>75</v>
      </c>
      <c r="F6172" t="s">
        <v>85</v>
      </c>
      <c r="G6172">
        <v>8.99</v>
      </c>
      <c r="H6172" s="1">
        <v>41597</v>
      </c>
      <c r="I6172">
        <v>4</v>
      </c>
      <c r="J6172">
        <v>2013</v>
      </c>
      <c r="K6172" t="s">
        <v>1995</v>
      </c>
      <c r="L6172" t="s">
        <v>1996</v>
      </c>
      <c r="M6172" t="s">
        <v>1997</v>
      </c>
    </row>
    <row r="6173" spans="1:13" x14ac:dyDescent="0.25">
      <c r="A6173">
        <v>27949</v>
      </c>
      <c r="B6173" t="s">
        <v>1817</v>
      </c>
      <c r="C6173" s="1">
        <v>21423</v>
      </c>
      <c r="D6173" t="s">
        <v>16</v>
      </c>
      <c r="E6173" t="s">
        <v>26</v>
      </c>
      <c r="F6173" t="s">
        <v>27</v>
      </c>
      <c r="G6173">
        <v>539.99</v>
      </c>
      <c r="H6173" s="1">
        <v>41278</v>
      </c>
      <c r="I6173">
        <v>1</v>
      </c>
      <c r="J6173">
        <v>2013</v>
      </c>
      <c r="K6173" t="s">
        <v>1990</v>
      </c>
      <c r="L6173" t="s">
        <v>1982</v>
      </c>
      <c r="M6173" t="s">
        <v>1991</v>
      </c>
    </row>
    <row r="6174" spans="1:13" x14ac:dyDescent="0.25">
      <c r="A6174">
        <v>27949</v>
      </c>
      <c r="B6174" t="s">
        <v>1817</v>
      </c>
      <c r="C6174" s="1">
        <v>21423</v>
      </c>
      <c r="D6174" t="s">
        <v>16</v>
      </c>
      <c r="E6174" t="s">
        <v>26</v>
      </c>
      <c r="F6174" t="s">
        <v>27</v>
      </c>
      <c r="G6174">
        <v>8.99</v>
      </c>
      <c r="H6174" s="1">
        <v>41278</v>
      </c>
      <c r="I6174">
        <v>1</v>
      </c>
      <c r="J6174">
        <v>2013</v>
      </c>
      <c r="K6174" t="s">
        <v>1992</v>
      </c>
      <c r="L6174" t="s">
        <v>1985</v>
      </c>
      <c r="M6174" t="s">
        <v>1993</v>
      </c>
    </row>
    <row r="6175" spans="1:13" x14ac:dyDescent="0.25">
      <c r="A6175">
        <v>27949</v>
      </c>
      <c r="B6175" t="s">
        <v>1817</v>
      </c>
      <c r="C6175" s="1">
        <v>21423</v>
      </c>
      <c r="D6175" t="s">
        <v>16</v>
      </c>
      <c r="E6175" t="s">
        <v>26</v>
      </c>
      <c r="F6175" t="s">
        <v>27</v>
      </c>
      <c r="G6175">
        <v>4.99</v>
      </c>
      <c r="H6175" s="1">
        <v>41278</v>
      </c>
      <c r="I6175">
        <v>1</v>
      </c>
      <c r="J6175">
        <v>2013</v>
      </c>
      <c r="K6175" t="s">
        <v>1992</v>
      </c>
      <c r="L6175" t="s">
        <v>1985</v>
      </c>
      <c r="M6175" t="s">
        <v>1994</v>
      </c>
    </row>
    <row r="6176" spans="1:13" x14ac:dyDescent="0.25">
      <c r="A6176">
        <v>27953</v>
      </c>
      <c r="B6176" t="s">
        <v>1387</v>
      </c>
      <c r="C6176" s="1">
        <v>23142</v>
      </c>
      <c r="D6176" t="s">
        <v>7</v>
      </c>
      <c r="E6176" t="s">
        <v>44</v>
      </c>
      <c r="F6176" t="s">
        <v>45</v>
      </c>
      <c r="G6176">
        <v>8.99</v>
      </c>
      <c r="H6176" s="1">
        <v>41317</v>
      </c>
      <c r="I6176">
        <v>1</v>
      </c>
      <c r="J6176">
        <v>2013</v>
      </c>
      <c r="K6176" t="s">
        <v>2008</v>
      </c>
      <c r="L6176" t="s">
        <v>1996</v>
      </c>
      <c r="M6176" t="s">
        <v>2057</v>
      </c>
    </row>
    <row r="6177" spans="1:13" x14ac:dyDescent="0.25">
      <c r="A6177">
        <v>27953</v>
      </c>
      <c r="B6177" t="s">
        <v>1387</v>
      </c>
      <c r="C6177" s="1">
        <v>23142</v>
      </c>
      <c r="D6177" t="s">
        <v>7</v>
      </c>
      <c r="E6177" t="s">
        <v>44</v>
      </c>
      <c r="F6177" t="s">
        <v>45</v>
      </c>
      <c r="G6177">
        <v>539.99</v>
      </c>
      <c r="H6177" s="1">
        <v>41317</v>
      </c>
      <c r="I6177">
        <v>1</v>
      </c>
      <c r="J6177">
        <v>2013</v>
      </c>
      <c r="K6177" t="s">
        <v>1990</v>
      </c>
      <c r="L6177" t="s">
        <v>1982</v>
      </c>
      <c r="M6177" t="s">
        <v>2001</v>
      </c>
    </row>
    <row r="6178" spans="1:13" x14ac:dyDescent="0.25">
      <c r="A6178">
        <v>27955</v>
      </c>
      <c r="B6178" t="s">
        <v>1850</v>
      </c>
      <c r="C6178" s="1">
        <v>22790</v>
      </c>
      <c r="D6178" t="s">
        <v>16</v>
      </c>
      <c r="E6178" t="s">
        <v>78</v>
      </c>
      <c r="F6178" t="s">
        <v>79</v>
      </c>
      <c r="G6178">
        <v>3.99</v>
      </c>
      <c r="H6178" s="1">
        <v>41445</v>
      </c>
      <c r="I6178">
        <v>2</v>
      </c>
      <c r="J6178">
        <v>2013</v>
      </c>
      <c r="K6178" t="s">
        <v>2002</v>
      </c>
      <c r="L6178" t="s">
        <v>1985</v>
      </c>
      <c r="M6178" t="s">
        <v>2004</v>
      </c>
    </row>
    <row r="6179" spans="1:13" x14ac:dyDescent="0.25">
      <c r="A6179">
        <v>27955</v>
      </c>
      <c r="B6179" t="s">
        <v>1850</v>
      </c>
      <c r="C6179" s="1">
        <v>22790</v>
      </c>
      <c r="D6179" t="s">
        <v>16</v>
      </c>
      <c r="E6179" t="s">
        <v>78</v>
      </c>
      <c r="F6179" t="s">
        <v>79</v>
      </c>
      <c r="G6179">
        <v>34.99</v>
      </c>
      <c r="H6179" s="1">
        <v>41445</v>
      </c>
      <c r="I6179">
        <v>2</v>
      </c>
      <c r="J6179">
        <v>2013</v>
      </c>
      <c r="K6179" t="s">
        <v>1984</v>
      </c>
      <c r="L6179" t="s">
        <v>1985</v>
      </c>
      <c r="M6179" t="s">
        <v>1986</v>
      </c>
    </row>
    <row r="6180" spans="1:13" x14ac:dyDescent="0.25">
      <c r="A6180">
        <v>27956</v>
      </c>
      <c r="B6180" t="s">
        <v>1388</v>
      </c>
      <c r="C6180" s="1">
        <v>20739</v>
      </c>
      <c r="D6180" t="s">
        <v>16</v>
      </c>
      <c r="E6180" t="s">
        <v>62</v>
      </c>
      <c r="F6180" t="s">
        <v>63</v>
      </c>
      <c r="G6180">
        <v>539.99</v>
      </c>
      <c r="H6180" s="1">
        <v>41326</v>
      </c>
      <c r="I6180">
        <v>1</v>
      </c>
      <c r="J6180">
        <v>2013</v>
      </c>
      <c r="K6180" t="s">
        <v>1990</v>
      </c>
      <c r="L6180" t="s">
        <v>1982</v>
      </c>
      <c r="M6180" t="s">
        <v>2010</v>
      </c>
    </row>
    <row r="6181" spans="1:13" x14ac:dyDescent="0.25">
      <c r="A6181">
        <v>27956</v>
      </c>
      <c r="B6181" t="s">
        <v>1388</v>
      </c>
      <c r="C6181" s="1">
        <v>20739</v>
      </c>
      <c r="D6181" t="s">
        <v>16</v>
      </c>
      <c r="E6181" t="s">
        <v>62</v>
      </c>
      <c r="F6181" t="s">
        <v>63</v>
      </c>
      <c r="G6181">
        <v>4.99</v>
      </c>
      <c r="H6181" s="1">
        <v>41326</v>
      </c>
      <c r="I6181">
        <v>1</v>
      </c>
      <c r="J6181">
        <v>2013</v>
      </c>
      <c r="K6181" t="s">
        <v>1992</v>
      </c>
      <c r="L6181" t="s">
        <v>1985</v>
      </c>
      <c r="M6181" t="s">
        <v>1994</v>
      </c>
    </row>
    <row r="6182" spans="1:13" x14ac:dyDescent="0.25">
      <c r="A6182">
        <v>27956</v>
      </c>
      <c r="B6182" t="s">
        <v>1388</v>
      </c>
      <c r="C6182" s="1">
        <v>20739</v>
      </c>
      <c r="D6182" t="s">
        <v>16</v>
      </c>
      <c r="E6182" t="s">
        <v>62</v>
      </c>
      <c r="F6182" t="s">
        <v>63</v>
      </c>
      <c r="G6182">
        <v>8.99</v>
      </c>
      <c r="H6182" s="1">
        <v>41326</v>
      </c>
      <c r="I6182">
        <v>1</v>
      </c>
      <c r="J6182">
        <v>2013</v>
      </c>
      <c r="K6182" t="s">
        <v>1992</v>
      </c>
      <c r="L6182" t="s">
        <v>1985</v>
      </c>
      <c r="M6182" t="s">
        <v>1993</v>
      </c>
    </row>
    <row r="6183" spans="1:13" x14ac:dyDescent="0.25">
      <c r="A6183">
        <v>27957</v>
      </c>
      <c r="B6183" t="s">
        <v>1389</v>
      </c>
      <c r="C6183" s="1">
        <v>20686</v>
      </c>
      <c r="D6183" t="s">
        <v>7</v>
      </c>
      <c r="E6183" t="s">
        <v>44</v>
      </c>
      <c r="F6183" t="s">
        <v>45</v>
      </c>
      <c r="G6183">
        <v>3.99</v>
      </c>
      <c r="H6183" s="1">
        <v>41364</v>
      </c>
      <c r="I6183">
        <v>1</v>
      </c>
      <c r="J6183">
        <v>2013</v>
      </c>
      <c r="K6183" t="s">
        <v>2002</v>
      </c>
      <c r="L6183" t="s">
        <v>1985</v>
      </c>
      <c r="M6183" t="s">
        <v>2004</v>
      </c>
    </row>
    <row r="6184" spans="1:13" x14ac:dyDescent="0.25">
      <c r="A6184">
        <v>27957</v>
      </c>
      <c r="B6184" t="s">
        <v>1389</v>
      </c>
      <c r="C6184" s="1">
        <v>20686</v>
      </c>
      <c r="D6184" t="s">
        <v>7</v>
      </c>
      <c r="E6184" t="s">
        <v>44</v>
      </c>
      <c r="F6184" t="s">
        <v>45</v>
      </c>
      <c r="G6184">
        <v>2.29</v>
      </c>
      <c r="H6184" s="1">
        <v>41364</v>
      </c>
      <c r="I6184">
        <v>1</v>
      </c>
      <c r="J6184">
        <v>2013</v>
      </c>
      <c r="K6184" t="s">
        <v>2002</v>
      </c>
      <c r="L6184" t="s">
        <v>1985</v>
      </c>
      <c r="M6184" t="s">
        <v>2005</v>
      </c>
    </row>
    <row r="6185" spans="1:13" x14ac:dyDescent="0.25">
      <c r="A6185">
        <v>27958</v>
      </c>
      <c r="B6185" t="s">
        <v>1686</v>
      </c>
      <c r="C6185" s="1">
        <v>24884</v>
      </c>
      <c r="D6185" t="s">
        <v>16</v>
      </c>
      <c r="E6185" t="s">
        <v>41</v>
      </c>
      <c r="F6185" t="s">
        <v>42</v>
      </c>
      <c r="G6185">
        <v>3.99</v>
      </c>
      <c r="H6185" s="1">
        <v>41624</v>
      </c>
      <c r="I6185">
        <v>4</v>
      </c>
      <c r="J6185">
        <v>2013</v>
      </c>
      <c r="K6185" t="s">
        <v>2002</v>
      </c>
      <c r="L6185" t="s">
        <v>1985</v>
      </c>
      <c r="M6185" t="s">
        <v>2004</v>
      </c>
    </row>
    <row r="6186" spans="1:13" x14ac:dyDescent="0.25">
      <c r="A6186">
        <v>27958</v>
      </c>
      <c r="B6186" t="s">
        <v>1686</v>
      </c>
      <c r="C6186" s="1">
        <v>24884</v>
      </c>
      <c r="D6186" t="s">
        <v>16</v>
      </c>
      <c r="E6186" t="s">
        <v>41</v>
      </c>
      <c r="F6186" t="s">
        <v>42</v>
      </c>
      <c r="G6186">
        <v>34.99</v>
      </c>
      <c r="H6186" s="1">
        <v>41624</v>
      </c>
      <c r="I6186">
        <v>4</v>
      </c>
      <c r="J6186">
        <v>2013</v>
      </c>
      <c r="K6186" t="s">
        <v>1984</v>
      </c>
      <c r="L6186" t="s">
        <v>1985</v>
      </c>
      <c r="M6186" t="s">
        <v>1986</v>
      </c>
    </row>
    <row r="6187" spans="1:13" x14ac:dyDescent="0.25">
      <c r="A6187">
        <v>27964</v>
      </c>
      <c r="B6187" t="s">
        <v>1662</v>
      </c>
      <c r="C6187" s="1">
        <v>20039</v>
      </c>
      <c r="D6187" t="s">
        <v>7</v>
      </c>
      <c r="E6187" t="s">
        <v>55</v>
      </c>
      <c r="F6187" t="s">
        <v>56</v>
      </c>
      <c r="G6187">
        <v>3.99</v>
      </c>
      <c r="H6187" s="1">
        <v>41398</v>
      </c>
      <c r="I6187">
        <v>2</v>
      </c>
      <c r="J6187">
        <v>2013</v>
      </c>
      <c r="K6187" t="s">
        <v>2002</v>
      </c>
      <c r="L6187" t="s">
        <v>1985</v>
      </c>
      <c r="M6187" t="s">
        <v>2004</v>
      </c>
    </row>
    <row r="6188" spans="1:13" x14ac:dyDescent="0.25">
      <c r="A6188">
        <v>27964</v>
      </c>
      <c r="B6188" t="s">
        <v>1662</v>
      </c>
      <c r="C6188" s="1">
        <v>20039</v>
      </c>
      <c r="D6188" t="s">
        <v>7</v>
      </c>
      <c r="E6188" t="s">
        <v>55</v>
      </c>
      <c r="F6188" t="s">
        <v>56</v>
      </c>
      <c r="G6188">
        <v>2.29</v>
      </c>
      <c r="H6188" s="1">
        <v>41398</v>
      </c>
      <c r="I6188">
        <v>2</v>
      </c>
      <c r="J6188">
        <v>2013</v>
      </c>
      <c r="K6188" t="s">
        <v>2002</v>
      </c>
      <c r="L6188" t="s">
        <v>1985</v>
      </c>
      <c r="M6188" t="s">
        <v>2005</v>
      </c>
    </row>
    <row r="6189" spans="1:13" x14ac:dyDescent="0.25">
      <c r="A6189">
        <v>27965</v>
      </c>
      <c r="B6189" t="s">
        <v>1390</v>
      </c>
      <c r="C6189" s="1">
        <v>22045</v>
      </c>
      <c r="D6189" t="s">
        <v>7</v>
      </c>
      <c r="E6189" t="s">
        <v>28</v>
      </c>
      <c r="F6189" t="s">
        <v>68</v>
      </c>
      <c r="G6189">
        <v>539.99</v>
      </c>
      <c r="H6189" s="1">
        <v>41342</v>
      </c>
      <c r="I6189">
        <v>1</v>
      </c>
      <c r="J6189">
        <v>2013</v>
      </c>
      <c r="K6189" t="s">
        <v>1990</v>
      </c>
      <c r="L6189" t="s">
        <v>1982</v>
      </c>
      <c r="M6189" t="s">
        <v>1991</v>
      </c>
    </row>
    <row r="6190" spans="1:13" x14ac:dyDescent="0.25">
      <c r="A6190">
        <v>27965</v>
      </c>
      <c r="B6190" t="s">
        <v>1390</v>
      </c>
      <c r="C6190" s="1">
        <v>22045</v>
      </c>
      <c r="D6190" t="s">
        <v>7</v>
      </c>
      <c r="E6190" t="s">
        <v>28</v>
      </c>
      <c r="F6190" t="s">
        <v>68</v>
      </c>
      <c r="G6190">
        <v>21.49</v>
      </c>
      <c r="H6190" s="1">
        <v>41342</v>
      </c>
      <c r="I6190">
        <v>1</v>
      </c>
      <c r="J6190">
        <v>2013</v>
      </c>
      <c r="K6190" t="s">
        <v>2002</v>
      </c>
      <c r="L6190" t="s">
        <v>1985</v>
      </c>
      <c r="M6190" t="s">
        <v>2003</v>
      </c>
    </row>
    <row r="6191" spans="1:13" x14ac:dyDescent="0.25">
      <c r="A6191">
        <v>27965</v>
      </c>
      <c r="B6191" t="s">
        <v>1390</v>
      </c>
      <c r="C6191" s="1">
        <v>22045</v>
      </c>
      <c r="D6191" t="s">
        <v>7</v>
      </c>
      <c r="E6191" t="s">
        <v>28</v>
      </c>
      <c r="F6191" t="s">
        <v>68</v>
      </c>
      <c r="G6191">
        <v>3.99</v>
      </c>
      <c r="H6191" s="1">
        <v>41342</v>
      </c>
      <c r="I6191">
        <v>1</v>
      </c>
      <c r="J6191">
        <v>2013</v>
      </c>
      <c r="K6191" t="s">
        <v>2002</v>
      </c>
      <c r="L6191" t="s">
        <v>1985</v>
      </c>
      <c r="M6191" t="s">
        <v>2004</v>
      </c>
    </row>
    <row r="6192" spans="1:13" x14ac:dyDescent="0.25">
      <c r="A6192">
        <v>27967</v>
      </c>
      <c r="B6192" t="s">
        <v>1391</v>
      </c>
      <c r="C6192" s="1">
        <v>19533</v>
      </c>
      <c r="D6192" t="s">
        <v>7</v>
      </c>
      <c r="E6192" t="s">
        <v>26</v>
      </c>
      <c r="F6192" t="s">
        <v>40</v>
      </c>
      <c r="G6192">
        <v>539.99</v>
      </c>
      <c r="H6192" s="1">
        <v>41382</v>
      </c>
      <c r="I6192">
        <v>2</v>
      </c>
      <c r="J6192">
        <v>2013</v>
      </c>
      <c r="K6192" t="s">
        <v>1990</v>
      </c>
      <c r="L6192" t="s">
        <v>1982</v>
      </c>
      <c r="M6192" t="s">
        <v>2001</v>
      </c>
    </row>
    <row r="6193" spans="1:13" x14ac:dyDescent="0.25">
      <c r="A6193">
        <v>27967</v>
      </c>
      <c r="B6193" t="s">
        <v>1391</v>
      </c>
      <c r="C6193" s="1">
        <v>19533</v>
      </c>
      <c r="D6193" t="s">
        <v>7</v>
      </c>
      <c r="E6193" t="s">
        <v>26</v>
      </c>
      <c r="F6193" t="s">
        <v>40</v>
      </c>
      <c r="G6193">
        <v>8.99</v>
      </c>
      <c r="H6193" s="1">
        <v>41382</v>
      </c>
      <c r="I6193">
        <v>2</v>
      </c>
      <c r="J6193">
        <v>2013</v>
      </c>
      <c r="K6193" t="s">
        <v>1992</v>
      </c>
      <c r="L6193" t="s">
        <v>1985</v>
      </c>
      <c r="M6193" t="s">
        <v>1993</v>
      </c>
    </row>
    <row r="6194" spans="1:13" x14ac:dyDescent="0.25">
      <c r="A6194">
        <v>27967</v>
      </c>
      <c r="B6194" t="s">
        <v>1391</v>
      </c>
      <c r="C6194" s="1">
        <v>19533</v>
      </c>
      <c r="D6194" t="s">
        <v>7</v>
      </c>
      <c r="E6194" t="s">
        <v>26</v>
      </c>
      <c r="F6194" t="s">
        <v>40</v>
      </c>
      <c r="G6194">
        <v>4.99</v>
      </c>
      <c r="H6194" s="1">
        <v>41382</v>
      </c>
      <c r="I6194">
        <v>2</v>
      </c>
      <c r="J6194">
        <v>2013</v>
      </c>
      <c r="K6194" t="s">
        <v>1992</v>
      </c>
      <c r="L6194" t="s">
        <v>1985</v>
      </c>
      <c r="M6194" t="s">
        <v>1994</v>
      </c>
    </row>
    <row r="6195" spans="1:13" x14ac:dyDescent="0.25">
      <c r="A6195">
        <v>28365</v>
      </c>
      <c r="B6195" t="s">
        <v>1392</v>
      </c>
      <c r="C6195" s="1">
        <v>27155</v>
      </c>
      <c r="D6195" t="s">
        <v>7</v>
      </c>
      <c r="E6195" t="s">
        <v>8</v>
      </c>
      <c r="F6195" t="s">
        <v>86</v>
      </c>
      <c r="G6195">
        <v>2384.0700000000002</v>
      </c>
      <c r="H6195" s="1">
        <v>41390</v>
      </c>
      <c r="I6195">
        <v>2</v>
      </c>
      <c r="J6195">
        <v>2013</v>
      </c>
      <c r="K6195" t="s">
        <v>1987</v>
      </c>
      <c r="L6195" t="s">
        <v>1982</v>
      </c>
      <c r="M6195" t="s">
        <v>2036</v>
      </c>
    </row>
    <row r="6196" spans="1:13" x14ac:dyDescent="0.25">
      <c r="A6196">
        <v>28365</v>
      </c>
      <c r="B6196" t="s">
        <v>1392</v>
      </c>
      <c r="C6196" s="1">
        <v>27155</v>
      </c>
      <c r="D6196" t="s">
        <v>7</v>
      </c>
      <c r="E6196" t="s">
        <v>8</v>
      </c>
      <c r="F6196" t="s">
        <v>86</v>
      </c>
      <c r="G6196">
        <v>8.99</v>
      </c>
      <c r="H6196" s="1">
        <v>41390</v>
      </c>
      <c r="I6196">
        <v>2</v>
      </c>
      <c r="J6196">
        <v>2013</v>
      </c>
      <c r="K6196" t="s">
        <v>1992</v>
      </c>
      <c r="L6196" t="s">
        <v>1985</v>
      </c>
      <c r="M6196" t="s">
        <v>1993</v>
      </c>
    </row>
    <row r="6197" spans="1:13" x14ac:dyDescent="0.25">
      <c r="A6197">
        <v>28365</v>
      </c>
      <c r="B6197" t="s">
        <v>1392</v>
      </c>
      <c r="C6197" s="1">
        <v>27155</v>
      </c>
      <c r="D6197" t="s">
        <v>7</v>
      </c>
      <c r="E6197" t="s">
        <v>8</v>
      </c>
      <c r="F6197" t="s">
        <v>86</v>
      </c>
      <c r="G6197">
        <v>4.99</v>
      </c>
      <c r="H6197" s="1">
        <v>41390</v>
      </c>
      <c r="I6197">
        <v>2</v>
      </c>
      <c r="J6197">
        <v>2013</v>
      </c>
      <c r="K6197" t="s">
        <v>1992</v>
      </c>
      <c r="L6197" t="s">
        <v>1985</v>
      </c>
      <c r="M6197" t="s">
        <v>1994</v>
      </c>
    </row>
    <row r="6198" spans="1:13" x14ac:dyDescent="0.25">
      <c r="A6198">
        <v>28365</v>
      </c>
      <c r="B6198" t="s">
        <v>1392</v>
      </c>
      <c r="C6198" s="1">
        <v>27155</v>
      </c>
      <c r="D6198" t="s">
        <v>7</v>
      </c>
      <c r="E6198" t="s">
        <v>8</v>
      </c>
      <c r="F6198" t="s">
        <v>86</v>
      </c>
      <c r="G6198">
        <v>34.99</v>
      </c>
      <c r="H6198" s="1">
        <v>41390</v>
      </c>
      <c r="I6198">
        <v>2</v>
      </c>
      <c r="J6198">
        <v>2013</v>
      </c>
      <c r="K6198" t="s">
        <v>1984</v>
      </c>
      <c r="L6198" t="s">
        <v>1985</v>
      </c>
      <c r="M6198" t="s">
        <v>1989</v>
      </c>
    </row>
    <row r="6199" spans="1:13" x14ac:dyDescent="0.25">
      <c r="A6199">
        <v>28366</v>
      </c>
      <c r="B6199" t="s">
        <v>1393</v>
      </c>
      <c r="C6199" s="1">
        <v>26613</v>
      </c>
      <c r="D6199" t="s">
        <v>16</v>
      </c>
      <c r="E6199" t="s">
        <v>17</v>
      </c>
      <c r="F6199" t="s">
        <v>18</v>
      </c>
      <c r="G6199">
        <v>539.99</v>
      </c>
      <c r="H6199" s="1">
        <v>41559</v>
      </c>
      <c r="I6199">
        <v>4</v>
      </c>
      <c r="J6199">
        <v>2013</v>
      </c>
      <c r="K6199" t="s">
        <v>1990</v>
      </c>
      <c r="L6199" t="s">
        <v>1982</v>
      </c>
      <c r="M6199" t="s">
        <v>2001</v>
      </c>
    </row>
    <row r="6200" spans="1:13" x14ac:dyDescent="0.25">
      <c r="A6200">
        <v>28366</v>
      </c>
      <c r="B6200" t="s">
        <v>1393</v>
      </c>
      <c r="C6200" s="1">
        <v>26613</v>
      </c>
      <c r="D6200" t="s">
        <v>16</v>
      </c>
      <c r="E6200" t="s">
        <v>17</v>
      </c>
      <c r="F6200" t="s">
        <v>18</v>
      </c>
      <c r="G6200">
        <v>8.99</v>
      </c>
      <c r="H6200" s="1">
        <v>41559</v>
      </c>
      <c r="I6200">
        <v>4</v>
      </c>
      <c r="J6200">
        <v>2013</v>
      </c>
      <c r="K6200" t="s">
        <v>1992</v>
      </c>
      <c r="L6200" t="s">
        <v>1985</v>
      </c>
      <c r="M6200" t="s">
        <v>1993</v>
      </c>
    </row>
    <row r="6201" spans="1:13" x14ac:dyDescent="0.25">
      <c r="A6201">
        <v>28366</v>
      </c>
      <c r="B6201" t="s">
        <v>1393</v>
      </c>
      <c r="C6201" s="1">
        <v>26613</v>
      </c>
      <c r="D6201" t="s">
        <v>16</v>
      </c>
      <c r="E6201" t="s">
        <v>17</v>
      </c>
      <c r="F6201" t="s">
        <v>18</v>
      </c>
      <c r="G6201">
        <v>4.99</v>
      </c>
      <c r="H6201" s="1">
        <v>41559</v>
      </c>
      <c r="I6201">
        <v>4</v>
      </c>
      <c r="J6201">
        <v>2013</v>
      </c>
      <c r="K6201" t="s">
        <v>1992</v>
      </c>
      <c r="L6201" t="s">
        <v>1985</v>
      </c>
      <c r="M6201" t="s">
        <v>1994</v>
      </c>
    </row>
    <row r="6202" spans="1:13" x14ac:dyDescent="0.25">
      <c r="A6202">
        <v>28366</v>
      </c>
      <c r="B6202" t="s">
        <v>1393</v>
      </c>
      <c r="C6202" s="1">
        <v>26613</v>
      </c>
      <c r="D6202" t="s">
        <v>16</v>
      </c>
      <c r="E6202" t="s">
        <v>17</v>
      </c>
      <c r="F6202" t="s">
        <v>18</v>
      </c>
      <c r="G6202">
        <v>24.49</v>
      </c>
      <c r="H6202" s="1">
        <v>41559</v>
      </c>
      <c r="I6202">
        <v>4</v>
      </c>
      <c r="J6202">
        <v>2013</v>
      </c>
      <c r="K6202" t="s">
        <v>2011</v>
      </c>
      <c r="L6202" t="s">
        <v>1996</v>
      </c>
      <c r="M6202" t="s">
        <v>2026</v>
      </c>
    </row>
    <row r="6203" spans="1:13" x14ac:dyDescent="0.25">
      <c r="A6203">
        <v>28367</v>
      </c>
      <c r="B6203" t="s">
        <v>1959</v>
      </c>
      <c r="C6203" s="1">
        <v>26549</v>
      </c>
      <c r="D6203" t="s">
        <v>16</v>
      </c>
      <c r="E6203" t="s">
        <v>66</v>
      </c>
      <c r="F6203" t="s">
        <v>67</v>
      </c>
      <c r="G6203">
        <v>539.99</v>
      </c>
      <c r="H6203" s="1">
        <v>41557</v>
      </c>
      <c r="I6203">
        <v>4</v>
      </c>
      <c r="J6203">
        <v>2013</v>
      </c>
      <c r="K6203" t="s">
        <v>1990</v>
      </c>
      <c r="L6203" t="s">
        <v>1982</v>
      </c>
      <c r="M6203" t="s">
        <v>2010</v>
      </c>
    </row>
    <row r="6204" spans="1:13" x14ac:dyDescent="0.25">
      <c r="A6204">
        <v>28367</v>
      </c>
      <c r="B6204" t="s">
        <v>1959</v>
      </c>
      <c r="C6204" s="1">
        <v>26549</v>
      </c>
      <c r="D6204" t="s">
        <v>16</v>
      </c>
      <c r="E6204" t="s">
        <v>66</v>
      </c>
      <c r="F6204" t="s">
        <v>67</v>
      </c>
      <c r="G6204">
        <v>3.99</v>
      </c>
      <c r="H6204" s="1">
        <v>41557</v>
      </c>
      <c r="I6204">
        <v>4</v>
      </c>
      <c r="J6204">
        <v>2013</v>
      </c>
      <c r="K6204" t="s">
        <v>2002</v>
      </c>
      <c r="L6204" t="s">
        <v>1985</v>
      </c>
      <c r="M6204" t="s">
        <v>2004</v>
      </c>
    </row>
    <row r="6205" spans="1:13" x14ac:dyDescent="0.25">
      <c r="A6205">
        <v>28367</v>
      </c>
      <c r="B6205" t="s">
        <v>1959</v>
      </c>
      <c r="C6205" s="1">
        <v>26549</v>
      </c>
      <c r="D6205" t="s">
        <v>16</v>
      </c>
      <c r="E6205" t="s">
        <v>66</v>
      </c>
      <c r="F6205" t="s">
        <v>67</v>
      </c>
      <c r="G6205">
        <v>21.49</v>
      </c>
      <c r="H6205" s="1">
        <v>41557</v>
      </c>
      <c r="I6205">
        <v>4</v>
      </c>
      <c r="J6205">
        <v>2013</v>
      </c>
      <c r="K6205" t="s">
        <v>2002</v>
      </c>
      <c r="L6205" t="s">
        <v>1985</v>
      </c>
      <c r="M6205" t="s">
        <v>2003</v>
      </c>
    </row>
    <row r="6206" spans="1:13" x14ac:dyDescent="0.25">
      <c r="A6206">
        <v>28367</v>
      </c>
      <c r="B6206" t="s">
        <v>1959</v>
      </c>
      <c r="C6206" s="1">
        <v>26549</v>
      </c>
      <c r="D6206" t="s">
        <v>16</v>
      </c>
      <c r="E6206" t="s">
        <v>66</v>
      </c>
      <c r="F6206" t="s">
        <v>67</v>
      </c>
      <c r="G6206">
        <v>34.99</v>
      </c>
      <c r="H6206" s="1">
        <v>41557</v>
      </c>
      <c r="I6206">
        <v>4</v>
      </c>
      <c r="J6206">
        <v>2013</v>
      </c>
      <c r="K6206" t="s">
        <v>1984</v>
      </c>
      <c r="L6206" t="s">
        <v>1985</v>
      </c>
      <c r="M6206" t="s">
        <v>1989</v>
      </c>
    </row>
    <row r="6207" spans="1:13" x14ac:dyDescent="0.25">
      <c r="A6207">
        <v>28370</v>
      </c>
      <c r="B6207" t="s">
        <v>1957</v>
      </c>
      <c r="C6207" s="1">
        <v>26609</v>
      </c>
      <c r="D6207" t="s">
        <v>16</v>
      </c>
      <c r="E6207" t="s">
        <v>8</v>
      </c>
      <c r="F6207" t="s">
        <v>21</v>
      </c>
      <c r="G6207">
        <v>539.99</v>
      </c>
      <c r="H6207" s="1">
        <v>41554</v>
      </c>
      <c r="I6207">
        <v>4</v>
      </c>
      <c r="J6207">
        <v>2013</v>
      </c>
      <c r="K6207" t="s">
        <v>1990</v>
      </c>
      <c r="L6207" t="s">
        <v>1982</v>
      </c>
      <c r="M6207" t="s">
        <v>2056</v>
      </c>
    </row>
    <row r="6208" spans="1:13" x14ac:dyDescent="0.25">
      <c r="A6208">
        <v>28370</v>
      </c>
      <c r="B6208" t="s">
        <v>1957</v>
      </c>
      <c r="C6208" s="1">
        <v>26609</v>
      </c>
      <c r="D6208" t="s">
        <v>16</v>
      </c>
      <c r="E6208" t="s">
        <v>8</v>
      </c>
      <c r="F6208" t="s">
        <v>21</v>
      </c>
      <c r="G6208">
        <v>8.99</v>
      </c>
      <c r="H6208" s="1">
        <v>41554</v>
      </c>
      <c r="I6208">
        <v>4</v>
      </c>
      <c r="J6208">
        <v>2013</v>
      </c>
      <c r="K6208" t="s">
        <v>1992</v>
      </c>
      <c r="L6208" t="s">
        <v>1985</v>
      </c>
      <c r="M6208" t="s">
        <v>1993</v>
      </c>
    </row>
    <row r="6209" spans="1:13" x14ac:dyDescent="0.25">
      <c r="A6209">
        <v>28370</v>
      </c>
      <c r="B6209" t="s">
        <v>1957</v>
      </c>
      <c r="C6209" s="1">
        <v>26609</v>
      </c>
      <c r="D6209" t="s">
        <v>16</v>
      </c>
      <c r="E6209" t="s">
        <v>8</v>
      </c>
      <c r="F6209" t="s">
        <v>21</v>
      </c>
      <c r="G6209">
        <v>4.99</v>
      </c>
      <c r="H6209" s="1">
        <v>41554</v>
      </c>
      <c r="I6209">
        <v>4</v>
      </c>
      <c r="J6209">
        <v>2013</v>
      </c>
      <c r="K6209" t="s">
        <v>1992</v>
      </c>
      <c r="L6209" t="s">
        <v>1985</v>
      </c>
      <c r="M6209" t="s">
        <v>1994</v>
      </c>
    </row>
    <row r="6210" spans="1:13" x14ac:dyDescent="0.25">
      <c r="A6210">
        <v>28370</v>
      </c>
      <c r="B6210" t="s">
        <v>1957</v>
      </c>
      <c r="C6210" s="1">
        <v>26609</v>
      </c>
      <c r="D6210" t="s">
        <v>16</v>
      </c>
      <c r="E6210" t="s">
        <v>8</v>
      </c>
      <c r="F6210" t="s">
        <v>21</v>
      </c>
      <c r="G6210">
        <v>34.99</v>
      </c>
      <c r="H6210" s="1">
        <v>41554</v>
      </c>
      <c r="I6210">
        <v>4</v>
      </c>
      <c r="J6210">
        <v>2013</v>
      </c>
      <c r="K6210" t="s">
        <v>1984</v>
      </c>
      <c r="L6210" t="s">
        <v>1985</v>
      </c>
      <c r="M6210" t="s">
        <v>1986</v>
      </c>
    </row>
    <row r="6211" spans="1:13" x14ac:dyDescent="0.25">
      <c r="A6211">
        <v>28370</v>
      </c>
      <c r="B6211" t="s">
        <v>1957</v>
      </c>
      <c r="C6211" s="1">
        <v>26609</v>
      </c>
      <c r="D6211" t="s">
        <v>16</v>
      </c>
      <c r="E6211" t="s">
        <v>8</v>
      </c>
      <c r="F6211" t="s">
        <v>21</v>
      </c>
      <c r="G6211">
        <v>49.99</v>
      </c>
      <c r="H6211" s="1">
        <v>41554</v>
      </c>
      <c r="I6211">
        <v>4</v>
      </c>
      <c r="J6211">
        <v>2013</v>
      </c>
      <c r="K6211" t="s">
        <v>2016</v>
      </c>
      <c r="L6211" t="s">
        <v>1996</v>
      </c>
      <c r="M6211" t="s">
        <v>2025</v>
      </c>
    </row>
    <row r="6212" spans="1:13" x14ac:dyDescent="0.25">
      <c r="A6212">
        <v>28371</v>
      </c>
      <c r="B6212" t="s">
        <v>1394</v>
      </c>
      <c r="C6212" s="1">
        <v>26613</v>
      </c>
      <c r="D6212" t="s">
        <v>7</v>
      </c>
      <c r="E6212" t="s">
        <v>8</v>
      </c>
      <c r="F6212" t="s">
        <v>33</v>
      </c>
      <c r="G6212">
        <v>539.99</v>
      </c>
      <c r="H6212" s="1">
        <v>41558</v>
      </c>
      <c r="I6212">
        <v>4</v>
      </c>
      <c r="J6212">
        <v>2013</v>
      </c>
      <c r="K6212" t="s">
        <v>1990</v>
      </c>
      <c r="L6212" t="s">
        <v>1982</v>
      </c>
      <c r="M6212" t="s">
        <v>1991</v>
      </c>
    </row>
    <row r="6213" spans="1:13" x14ac:dyDescent="0.25">
      <c r="A6213">
        <v>28372</v>
      </c>
      <c r="B6213" t="s">
        <v>1395</v>
      </c>
      <c r="C6213" s="1">
        <v>28804</v>
      </c>
      <c r="D6213" t="s">
        <v>16</v>
      </c>
      <c r="E6213" t="s">
        <v>12</v>
      </c>
      <c r="F6213" t="s">
        <v>13</v>
      </c>
      <c r="G6213">
        <v>539.99</v>
      </c>
      <c r="H6213" s="1">
        <v>41574</v>
      </c>
      <c r="I6213">
        <v>4</v>
      </c>
      <c r="J6213">
        <v>2013</v>
      </c>
      <c r="K6213" t="s">
        <v>1990</v>
      </c>
      <c r="L6213" t="s">
        <v>1982</v>
      </c>
      <c r="M6213" t="s">
        <v>2056</v>
      </c>
    </row>
    <row r="6214" spans="1:13" x14ac:dyDescent="0.25">
      <c r="A6214">
        <v>28372</v>
      </c>
      <c r="B6214" t="s">
        <v>1395</v>
      </c>
      <c r="C6214" s="1">
        <v>28804</v>
      </c>
      <c r="D6214" t="s">
        <v>16</v>
      </c>
      <c r="E6214" t="s">
        <v>12</v>
      </c>
      <c r="F6214" t="s">
        <v>13</v>
      </c>
      <c r="G6214">
        <v>8.99</v>
      </c>
      <c r="H6214" s="1">
        <v>41574</v>
      </c>
      <c r="I6214">
        <v>4</v>
      </c>
      <c r="J6214">
        <v>2013</v>
      </c>
      <c r="K6214" t="s">
        <v>1992</v>
      </c>
      <c r="L6214" t="s">
        <v>1985</v>
      </c>
      <c r="M6214" t="s">
        <v>1993</v>
      </c>
    </row>
    <row r="6215" spans="1:13" x14ac:dyDescent="0.25">
      <c r="A6215">
        <v>28372</v>
      </c>
      <c r="B6215" t="s">
        <v>1395</v>
      </c>
      <c r="C6215" s="1">
        <v>28804</v>
      </c>
      <c r="D6215" t="s">
        <v>16</v>
      </c>
      <c r="E6215" t="s">
        <v>12</v>
      </c>
      <c r="F6215" t="s">
        <v>13</v>
      </c>
      <c r="G6215">
        <v>4.99</v>
      </c>
      <c r="H6215" s="1">
        <v>41574</v>
      </c>
      <c r="I6215">
        <v>4</v>
      </c>
      <c r="J6215">
        <v>2013</v>
      </c>
      <c r="K6215" t="s">
        <v>1992</v>
      </c>
      <c r="L6215" t="s">
        <v>1985</v>
      </c>
      <c r="M6215" t="s">
        <v>1994</v>
      </c>
    </row>
    <row r="6216" spans="1:13" x14ac:dyDescent="0.25">
      <c r="A6216">
        <v>28372</v>
      </c>
      <c r="B6216" t="s">
        <v>1395</v>
      </c>
      <c r="C6216" s="1">
        <v>28804</v>
      </c>
      <c r="D6216" t="s">
        <v>16</v>
      </c>
      <c r="E6216" t="s">
        <v>12</v>
      </c>
      <c r="F6216" t="s">
        <v>13</v>
      </c>
      <c r="G6216">
        <v>53.99</v>
      </c>
      <c r="H6216" s="1">
        <v>41574</v>
      </c>
      <c r="I6216">
        <v>4</v>
      </c>
      <c r="J6216">
        <v>2013</v>
      </c>
      <c r="K6216" t="s">
        <v>2016</v>
      </c>
      <c r="L6216" t="s">
        <v>1996</v>
      </c>
      <c r="M6216" t="s">
        <v>2017</v>
      </c>
    </row>
    <row r="6217" spans="1:13" x14ac:dyDescent="0.25">
      <c r="A6217">
        <v>28375</v>
      </c>
      <c r="B6217" t="s">
        <v>1396</v>
      </c>
      <c r="C6217" s="1">
        <v>28436</v>
      </c>
      <c r="D6217" t="s">
        <v>7</v>
      </c>
      <c r="E6217" t="s">
        <v>8</v>
      </c>
      <c r="F6217" t="s">
        <v>54</v>
      </c>
      <c r="G6217">
        <v>539.99</v>
      </c>
      <c r="H6217" s="1">
        <v>41581</v>
      </c>
      <c r="I6217">
        <v>4</v>
      </c>
      <c r="J6217">
        <v>2013</v>
      </c>
      <c r="K6217" t="s">
        <v>1990</v>
      </c>
      <c r="L6217" t="s">
        <v>1982</v>
      </c>
      <c r="M6217" t="s">
        <v>2010</v>
      </c>
    </row>
    <row r="6218" spans="1:13" x14ac:dyDescent="0.25">
      <c r="A6218">
        <v>28375</v>
      </c>
      <c r="B6218" t="s">
        <v>1396</v>
      </c>
      <c r="C6218" s="1">
        <v>28436</v>
      </c>
      <c r="D6218" t="s">
        <v>7</v>
      </c>
      <c r="E6218" t="s">
        <v>8</v>
      </c>
      <c r="F6218" t="s">
        <v>54</v>
      </c>
      <c r="G6218">
        <v>21.49</v>
      </c>
      <c r="H6218" s="1">
        <v>41581</v>
      </c>
      <c r="I6218">
        <v>4</v>
      </c>
      <c r="J6218">
        <v>2013</v>
      </c>
      <c r="K6218" t="s">
        <v>2002</v>
      </c>
      <c r="L6218" t="s">
        <v>1985</v>
      </c>
      <c r="M6218" t="s">
        <v>2003</v>
      </c>
    </row>
    <row r="6219" spans="1:13" x14ac:dyDescent="0.25">
      <c r="A6219">
        <v>28375</v>
      </c>
      <c r="B6219" t="s">
        <v>1396</v>
      </c>
      <c r="C6219" s="1">
        <v>28436</v>
      </c>
      <c r="D6219" t="s">
        <v>7</v>
      </c>
      <c r="E6219" t="s">
        <v>8</v>
      </c>
      <c r="F6219" t="s">
        <v>54</v>
      </c>
      <c r="G6219">
        <v>3.99</v>
      </c>
      <c r="H6219" s="1">
        <v>41581</v>
      </c>
      <c r="I6219">
        <v>4</v>
      </c>
      <c r="J6219">
        <v>2013</v>
      </c>
      <c r="K6219" t="s">
        <v>2002</v>
      </c>
      <c r="L6219" t="s">
        <v>1985</v>
      </c>
      <c r="M6219" t="s">
        <v>2004</v>
      </c>
    </row>
    <row r="6220" spans="1:13" x14ac:dyDescent="0.25">
      <c r="A6220">
        <v>28375</v>
      </c>
      <c r="B6220" t="s">
        <v>1396</v>
      </c>
      <c r="C6220" s="1">
        <v>28436</v>
      </c>
      <c r="D6220" t="s">
        <v>7</v>
      </c>
      <c r="E6220" t="s">
        <v>8</v>
      </c>
      <c r="F6220" t="s">
        <v>54</v>
      </c>
      <c r="G6220">
        <v>2.29</v>
      </c>
      <c r="H6220" s="1">
        <v>41581</v>
      </c>
      <c r="I6220">
        <v>4</v>
      </c>
      <c r="J6220">
        <v>2013</v>
      </c>
      <c r="K6220" t="s">
        <v>2002</v>
      </c>
      <c r="L6220" t="s">
        <v>1985</v>
      </c>
      <c r="M6220" t="s">
        <v>2005</v>
      </c>
    </row>
    <row r="6221" spans="1:13" x14ac:dyDescent="0.25">
      <c r="A6221">
        <v>28377</v>
      </c>
      <c r="B6221" t="s">
        <v>1397</v>
      </c>
      <c r="C6221" s="1">
        <v>26664</v>
      </c>
      <c r="D6221" t="s">
        <v>16</v>
      </c>
      <c r="E6221" t="s">
        <v>64</v>
      </c>
      <c r="F6221" t="s">
        <v>65</v>
      </c>
      <c r="G6221">
        <v>2384.0700000000002</v>
      </c>
      <c r="H6221" s="1">
        <v>41401</v>
      </c>
      <c r="I6221">
        <v>2</v>
      </c>
      <c r="J6221">
        <v>2013</v>
      </c>
      <c r="K6221" t="s">
        <v>1987</v>
      </c>
      <c r="L6221" t="s">
        <v>1982</v>
      </c>
      <c r="M6221" t="s">
        <v>2033</v>
      </c>
    </row>
    <row r="6222" spans="1:13" x14ac:dyDescent="0.25">
      <c r="A6222">
        <v>28377</v>
      </c>
      <c r="B6222" t="s">
        <v>1397</v>
      </c>
      <c r="C6222" s="1">
        <v>26664</v>
      </c>
      <c r="D6222" t="s">
        <v>16</v>
      </c>
      <c r="E6222" t="s">
        <v>64</v>
      </c>
      <c r="F6222" t="s">
        <v>65</v>
      </c>
      <c r="G6222">
        <v>4.99</v>
      </c>
      <c r="H6222" s="1">
        <v>41401</v>
      </c>
      <c r="I6222">
        <v>2</v>
      </c>
      <c r="J6222">
        <v>2013</v>
      </c>
      <c r="K6222" t="s">
        <v>1992</v>
      </c>
      <c r="L6222" t="s">
        <v>1985</v>
      </c>
      <c r="M6222" t="s">
        <v>1994</v>
      </c>
    </row>
    <row r="6223" spans="1:13" x14ac:dyDescent="0.25">
      <c r="A6223">
        <v>28377</v>
      </c>
      <c r="B6223" t="s">
        <v>1397</v>
      </c>
      <c r="C6223" s="1">
        <v>26664</v>
      </c>
      <c r="D6223" t="s">
        <v>16</v>
      </c>
      <c r="E6223" t="s">
        <v>64</v>
      </c>
      <c r="F6223" t="s">
        <v>65</v>
      </c>
      <c r="G6223">
        <v>8.99</v>
      </c>
      <c r="H6223" s="1">
        <v>41401</v>
      </c>
      <c r="I6223">
        <v>2</v>
      </c>
      <c r="J6223">
        <v>2013</v>
      </c>
      <c r="K6223" t="s">
        <v>1992</v>
      </c>
      <c r="L6223" t="s">
        <v>1985</v>
      </c>
      <c r="M6223" t="s">
        <v>1993</v>
      </c>
    </row>
    <row r="6224" spans="1:13" x14ac:dyDescent="0.25">
      <c r="A6224">
        <v>28377</v>
      </c>
      <c r="B6224" t="s">
        <v>1397</v>
      </c>
      <c r="C6224" s="1">
        <v>26664</v>
      </c>
      <c r="D6224" t="s">
        <v>16</v>
      </c>
      <c r="E6224" t="s">
        <v>64</v>
      </c>
      <c r="F6224" t="s">
        <v>65</v>
      </c>
      <c r="G6224">
        <v>34.99</v>
      </c>
      <c r="H6224" s="1">
        <v>41401</v>
      </c>
      <c r="I6224">
        <v>2</v>
      </c>
      <c r="J6224">
        <v>2013</v>
      </c>
      <c r="K6224" t="s">
        <v>1984</v>
      </c>
      <c r="L6224" t="s">
        <v>1985</v>
      </c>
      <c r="M6224" t="s">
        <v>1986</v>
      </c>
    </row>
    <row r="6225" spans="1:13" x14ac:dyDescent="0.25">
      <c r="A6225">
        <v>28386</v>
      </c>
      <c r="B6225" t="s">
        <v>1398</v>
      </c>
      <c r="C6225" s="1">
        <v>29477</v>
      </c>
      <c r="D6225" t="s">
        <v>16</v>
      </c>
      <c r="E6225" t="s">
        <v>8</v>
      </c>
      <c r="F6225" t="s">
        <v>77</v>
      </c>
      <c r="G6225">
        <v>539.99</v>
      </c>
      <c r="H6225" s="1">
        <v>41581</v>
      </c>
      <c r="I6225">
        <v>4</v>
      </c>
      <c r="J6225">
        <v>2013</v>
      </c>
      <c r="K6225" t="s">
        <v>1990</v>
      </c>
      <c r="L6225" t="s">
        <v>1982</v>
      </c>
      <c r="M6225" t="s">
        <v>1991</v>
      </c>
    </row>
    <row r="6226" spans="1:13" x14ac:dyDescent="0.25">
      <c r="A6226">
        <v>28386</v>
      </c>
      <c r="B6226" t="s">
        <v>1398</v>
      </c>
      <c r="C6226" s="1">
        <v>29477</v>
      </c>
      <c r="D6226" t="s">
        <v>16</v>
      </c>
      <c r="E6226" t="s">
        <v>8</v>
      </c>
      <c r="F6226" t="s">
        <v>77</v>
      </c>
      <c r="G6226">
        <v>21.49</v>
      </c>
      <c r="H6226" s="1">
        <v>41581</v>
      </c>
      <c r="I6226">
        <v>4</v>
      </c>
      <c r="J6226">
        <v>2013</v>
      </c>
      <c r="K6226" t="s">
        <v>2002</v>
      </c>
      <c r="L6226" t="s">
        <v>1985</v>
      </c>
      <c r="M6226" t="s">
        <v>2003</v>
      </c>
    </row>
    <row r="6227" spans="1:13" x14ac:dyDescent="0.25">
      <c r="A6227">
        <v>28386</v>
      </c>
      <c r="B6227" t="s">
        <v>1398</v>
      </c>
      <c r="C6227" s="1">
        <v>29477</v>
      </c>
      <c r="D6227" t="s">
        <v>16</v>
      </c>
      <c r="E6227" t="s">
        <v>8</v>
      </c>
      <c r="F6227" t="s">
        <v>77</v>
      </c>
      <c r="G6227">
        <v>3.99</v>
      </c>
      <c r="H6227" s="1">
        <v>41581</v>
      </c>
      <c r="I6227">
        <v>4</v>
      </c>
      <c r="J6227">
        <v>2013</v>
      </c>
      <c r="K6227" t="s">
        <v>2002</v>
      </c>
      <c r="L6227" t="s">
        <v>1985</v>
      </c>
      <c r="M6227" t="s">
        <v>2004</v>
      </c>
    </row>
    <row r="6228" spans="1:13" x14ac:dyDescent="0.25">
      <c r="A6228">
        <v>28386</v>
      </c>
      <c r="B6228" t="s">
        <v>1398</v>
      </c>
      <c r="C6228" s="1">
        <v>29477</v>
      </c>
      <c r="D6228" t="s">
        <v>16</v>
      </c>
      <c r="E6228" t="s">
        <v>8</v>
      </c>
      <c r="F6228" t="s">
        <v>77</v>
      </c>
      <c r="G6228">
        <v>34.99</v>
      </c>
      <c r="H6228" s="1">
        <v>41581</v>
      </c>
      <c r="I6228">
        <v>4</v>
      </c>
      <c r="J6228">
        <v>2013</v>
      </c>
      <c r="K6228" t="s">
        <v>1984</v>
      </c>
      <c r="L6228" t="s">
        <v>1985</v>
      </c>
      <c r="M6228" t="s">
        <v>2018</v>
      </c>
    </row>
    <row r="6229" spans="1:13" x14ac:dyDescent="0.25">
      <c r="A6229">
        <v>28387</v>
      </c>
      <c r="B6229" t="s">
        <v>1890</v>
      </c>
      <c r="C6229" s="1">
        <v>27459</v>
      </c>
      <c r="D6229" t="s">
        <v>16</v>
      </c>
      <c r="E6229" t="s">
        <v>14</v>
      </c>
      <c r="F6229" t="s">
        <v>15</v>
      </c>
      <c r="G6229">
        <v>539.99</v>
      </c>
      <c r="H6229" s="1">
        <v>41596</v>
      </c>
      <c r="I6229">
        <v>4</v>
      </c>
      <c r="J6229">
        <v>2013</v>
      </c>
      <c r="K6229" t="s">
        <v>1990</v>
      </c>
      <c r="L6229" t="s">
        <v>1982</v>
      </c>
      <c r="M6229" t="s">
        <v>1991</v>
      </c>
    </row>
    <row r="6230" spans="1:13" x14ac:dyDescent="0.25">
      <c r="A6230">
        <v>28387</v>
      </c>
      <c r="B6230" t="s">
        <v>1890</v>
      </c>
      <c r="C6230" s="1">
        <v>27459</v>
      </c>
      <c r="D6230" t="s">
        <v>16</v>
      </c>
      <c r="E6230" t="s">
        <v>14</v>
      </c>
      <c r="F6230" t="s">
        <v>15</v>
      </c>
      <c r="G6230">
        <v>34.99</v>
      </c>
      <c r="H6230" s="1">
        <v>41596</v>
      </c>
      <c r="I6230">
        <v>4</v>
      </c>
      <c r="J6230">
        <v>2013</v>
      </c>
      <c r="K6230" t="s">
        <v>1984</v>
      </c>
      <c r="L6230" t="s">
        <v>1985</v>
      </c>
      <c r="M6230" t="s">
        <v>1989</v>
      </c>
    </row>
    <row r="6231" spans="1:13" x14ac:dyDescent="0.25">
      <c r="A6231">
        <v>28387</v>
      </c>
      <c r="B6231" t="s">
        <v>1890</v>
      </c>
      <c r="C6231" s="1">
        <v>27459</v>
      </c>
      <c r="D6231" t="s">
        <v>16</v>
      </c>
      <c r="E6231" t="s">
        <v>14</v>
      </c>
      <c r="F6231" t="s">
        <v>15</v>
      </c>
      <c r="G6231">
        <v>8.99</v>
      </c>
      <c r="H6231" s="1">
        <v>41596</v>
      </c>
      <c r="I6231">
        <v>4</v>
      </c>
      <c r="J6231">
        <v>2013</v>
      </c>
      <c r="K6231" t="s">
        <v>1995</v>
      </c>
      <c r="L6231" t="s">
        <v>1996</v>
      </c>
      <c r="M6231" t="s">
        <v>1997</v>
      </c>
    </row>
    <row r="6232" spans="1:13" x14ac:dyDescent="0.25">
      <c r="A6232">
        <v>28392</v>
      </c>
      <c r="B6232" t="s">
        <v>1399</v>
      </c>
      <c r="C6232" s="1">
        <v>14232</v>
      </c>
      <c r="D6232" t="s">
        <v>16</v>
      </c>
      <c r="E6232" t="s">
        <v>83</v>
      </c>
      <c r="F6232" t="s">
        <v>84</v>
      </c>
      <c r="G6232">
        <v>21.49</v>
      </c>
      <c r="H6232" s="1">
        <v>41309</v>
      </c>
      <c r="I6232">
        <v>1</v>
      </c>
      <c r="J6232">
        <v>2013</v>
      </c>
      <c r="K6232" t="s">
        <v>2002</v>
      </c>
      <c r="L6232" t="s">
        <v>1985</v>
      </c>
      <c r="M6232" t="s">
        <v>2003</v>
      </c>
    </row>
    <row r="6233" spans="1:13" x14ac:dyDescent="0.25">
      <c r="A6233">
        <v>28392</v>
      </c>
      <c r="B6233" t="s">
        <v>1399</v>
      </c>
      <c r="C6233" s="1">
        <v>14232</v>
      </c>
      <c r="D6233" t="s">
        <v>16</v>
      </c>
      <c r="E6233" t="s">
        <v>83</v>
      </c>
      <c r="F6233" t="s">
        <v>84</v>
      </c>
      <c r="G6233">
        <v>2.29</v>
      </c>
      <c r="H6233" s="1">
        <v>41309</v>
      </c>
      <c r="I6233">
        <v>1</v>
      </c>
      <c r="J6233">
        <v>2013</v>
      </c>
      <c r="K6233" t="s">
        <v>2002</v>
      </c>
      <c r="L6233" t="s">
        <v>1985</v>
      </c>
      <c r="M6233" t="s">
        <v>2005</v>
      </c>
    </row>
    <row r="6234" spans="1:13" x14ac:dyDescent="0.25">
      <c r="A6234">
        <v>28397</v>
      </c>
      <c r="B6234" t="s">
        <v>1400</v>
      </c>
      <c r="C6234" s="1">
        <v>26424</v>
      </c>
      <c r="D6234" t="s">
        <v>7</v>
      </c>
      <c r="E6234" t="s">
        <v>30</v>
      </c>
      <c r="F6234" t="s">
        <v>31</v>
      </c>
      <c r="G6234">
        <v>2384.0700000000002</v>
      </c>
      <c r="H6234" s="1">
        <v>41402</v>
      </c>
      <c r="I6234">
        <v>2</v>
      </c>
      <c r="J6234">
        <v>2013</v>
      </c>
      <c r="K6234" t="s">
        <v>1987</v>
      </c>
      <c r="L6234" t="s">
        <v>1982</v>
      </c>
      <c r="M6234" t="s">
        <v>2049</v>
      </c>
    </row>
    <row r="6235" spans="1:13" x14ac:dyDescent="0.25">
      <c r="A6235">
        <v>28397</v>
      </c>
      <c r="B6235" t="s">
        <v>1400</v>
      </c>
      <c r="C6235" s="1">
        <v>26424</v>
      </c>
      <c r="D6235" t="s">
        <v>7</v>
      </c>
      <c r="E6235" t="s">
        <v>30</v>
      </c>
      <c r="F6235" t="s">
        <v>31</v>
      </c>
      <c r="G6235">
        <v>34.99</v>
      </c>
      <c r="H6235" s="1">
        <v>41402</v>
      </c>
      <c r="I6235">
        <v>2</v>
      </c>
      <c r="J6235">
        <v>2013</v>
      </c>
      <c r="K6235" t="s">
        <v>1984</v>
      </c>
      <c r="L6235" t="s">
        <v>1985</v>
      </c>
      <c r="M6235" t="s">
        <v>1986</v>
      </c>
    </row>
    <row r="6236" spans="1:13" x14ac:dyDescent="0.25">
      <c r="A6236">
        <v>28399</v>
      </c>
      <c r="B6236" t="s">
        <v>1729</v>
      </c>
      <c r="C6236" s="1">
        <v>27225</v>
      </c>
      <c r="D6236" t="s">
        <v>16</v>
      </c>
      <c r="E6236" t="s">
        <v>8</v>
      </c>
      <c r="F6236" t="s">
        <v>77</v>
      </c>
      <c r="G6236">
        <v>539.99</v>
      </c>
      <c r="H6236" s="1">
        <v>41576</v>
      </c>
      <c r="I6236">
        <v>4</v>
      </c>
      <c r="J6236">
        <v>2013</v>
      </c>
      <c r="K6236" t="s">
        <v>1990</v>
      </c>
      <c r="L6236" t="s">
        <v>1982</v>
      </c>
      <c r="M6236" t="s">
        <v>2010</v>
      </c>
    </row>
    <row r="6237" spans="1:13" x14ac:dyDescent="0.25">
      <c r="A6237">
        <v>28399</v>
      </c>
      <c r="B6237" t="s">
        <v>1729</v>
      </c>
      <c r="C6237" s="1">
        <v>27225</v>
      </c>
      <c r="D6237" t="s">
        <v>16</v>
      </c>
      <c r="E6237" t="s">
        <v>8</v>
      </c>
      <c r="F6237" t="s">
        <v>77</v>
      </c>
      <c r="G6237">
        <v>8.99</v>
      </c>
      <c r="H6237" s="1">
        <v>41576</v>
      </c>
      <c r="I6237">
        <v>4</v>
      </c>
      <c r="J6237">
        <v>2013</v>
      </c>
      <c r="K6237" t="s">
        <v>1992</v>
      </c>
      <c r="L6237" t="s">
        <v>1985</v>
      </c>
      <c r="M6237" t="s">
        <v>1993</v>
      </c>
    </row>
    <row r="6238" spans="1:13" x14ac:dyDescent="0.25">
      <c r="A6238">
        <v>28399</v>
      </c>
      <c r="B6238" t="s">
        <v>1729</v>
      </c>
      <c r="C6238" s="1">
        <v>27225</v>
      </c>
      <c r="D6238" t="s">
        <v>16</v>
      </c>
      <c r="E6238" t="s">
        <v>8</v>
      </c>
      <c r="F6238" t="s">
        <v>77</v>
      </c>
      <c r="G6238">
        <v>4.99</v>
      </c>
      <c r="H6238" s="1">
        <v>41576</v>
      </c>
      <c r="I6238">
        <v>4</v>
      </c>
      <c r="J6238">
        <v>2013</v>
      </c>
      <c r="K6238" t="s">
        <v>1992</v>
      </c>
      <c r="L6238" t="s">
        <v>1985</v>
      </c>
      <c r="M6238" t="s">
        <v>1994</v>
      </c>
    </row>
    <row r="6239" spans="1:13" x14ac:dyDescent="0.25">
      <c r="A6239">
        <v>28403</v>
      </c>
      <c r="B6239" t="s">
        <v>1401</v>
      </c>
      <c r="C6239" s="1">
        <v>30023</v>
      </c>
      <c r="D6239" t="s">
        <v>7</v>
      </c>
      <c r="E6239" t="s">
        <v>8</v>
      </c>
      <c r="F6239" t="s">
        <v>9</v>
      </c>
      <c r="G6239">
        <v>2384.0700000000002</v>
      </c>
      <c r="H6239" s="1">
        <v>41421</v>
      </c>
      <c r="I6239">
        <v>2</v>
      </c>
      <c r="J6239">
        <v>2013</v>
      </c>
      <c r="K6239" t="s">
        <v>1987</v>
      </c>
      <c r="L6239" t="s">
        <v>1982</v>
      </c>
      <c r="M6239" t="s">
        <v>2049</v>
      </c>
    </row>
    <row r="6240" spans="1:13" x14ac:dyDescent="0.25">
      <c r="A6240">
        <v>28403</v>
      </c>
      <c r="B6240" t="s">
        <v>1401</v>
      </c>
      <c r="C6240" s="1">
        <v>30023</v>
      </c>
      <c r="D6240" t="s">
        <v>7</v>
      </c>
      <c r="E6240" t="s">
        <v>8</v>
      </c>
      <c r="F6240" t="s">
        <v>9</v>
      </c>
      <c r="G6240">
        <v>34.99</v>
      </c>
      <c r="H6240" s="1">
        <v>41421</v>
      </c>
      <c r="I6240">
        <v>2</v>
      </c>
      <c r="J6240">
        <v>2013</v>
      </c>
      <c r="K6240" t="s">
        <v>1984</v>
      </c>
      <c r="L6240" t="s">
        <v>1985</v>
      </c>
      <c r="M6240" t="s">
        <v>1989</v>
      </c>
    </row>
    <row r="6241" spans="1:13" x14ac:dyDescent="0.25">
      <c r="A6241">
        <v>28408</v>
      </c>
      <c r="B6241" t="s">
        <v>1402</v>
      </c>
      <c r="C6241" s="1">
        <v>30782</v>
      </c>
      <c r="D6241" t="s">
        <v>7</v>
      </c>
      <c r="E6241" t="s">
        <v>81</v>
      </c>
      <c r="F6241" t="s">
        <v>82</v>
      </c>
      <c r="G6241">
        <v>21.49</v>
      </c>
      <c r="H6241" s="1">
        <v>41400</v>
      </c>
      <c r="I6241">
        <v>2</v>
      </c>
      <c r="J6241">
        <v>2013</v>
      </c>
      <c r="K6241" t="s">
        <v>2002</v>
      </c>
      <c r="L6241" t="s">
        <v>1985</v>
      </c>
      <c r="M6241" t="s">
        <v>2003</v>
      </c>
    </row>
    <row r="6242" spans="1:13" x14ac:dyDescent="0.25">
      <c r="A6242">
        <v>28408</v>
      </c>
      <c r="B6242" t="s">
        <v>1402</v>
      </c>
      <c r="C6242" s="1">
        <v>30782</v>
      </c>
      <c r="D6242" t="s">
        <v>7</v>
      </c>
      <c r="E6242" t="s">
        <v>81</v>
      </c>
      <c r="F6242" t="s">
        <v>82</v>
      </c>
      <c r="G6242">
        <v>2.29</v>
      </c>
      <c r="H6242" s="1">
        <v>41400</v>
      </c>
      <c r="I6242">
        <v>2</v>
      </c>
      <c r="J6242">
        <v>2013</v>
      </c>
      <c r="K6242" t="s">
        <v>2002</v>
      </c>
      <c r="L6242" t="s">
        <v>1985</v>
      </c>
      <c r="M6242" t="s">
        <v>2005</v>
      </c>
    </row>
    <row r="6243" spans="1:13" x14ac:dyDescent="0.25">
      <c r="A6243">
        <v>28410</v>
      </c>
      <c r="B6243" t="s">
        <v>1832</v>
      </c>
      <c r="C6243" s="1">
        <v>30243</v>
      </c>
      <c r="D6243" t="s">
        <v>7</v>
      </c>
      <c r="E6243" t="s">
        <v>70</v>
      </c>
      <c r="F6243" t="s">
        <v>71</v>
      </c>
      <c r="G6243">
        <v>21.49</v>
      </c>
      <c r="H6243" s="1">
        <v>41325</v>
      </c>
      <c r="I6243">
        <v>1</v>
      </c>
      <c r="J6243">
        <v>2013</v>
      </c>
      <c r="K6243" t="s">
        <v>2002</v>
      </c>
      <c r="L6243" t="s">
        <v>1985</v>
      </c>
      <c r="M6243" t="s">
        <v>2003</v>
      </c>
    </row>
    <row r="6244" spans="1:13" x14ac:dyDescent="0.25">
      <c r="A6244">
        <v>28410</v>
      </c>
      <c r="B6244" t="s">
        <v>1832</v>
      </c>
      <c r="C6244" s="1">
        <v>30243</v>
      </c>
      <c r="D6244" t="s">
        <v>7</v>
      </c>
      <c r="E6244" t="s">
        <v>70</v>
      </c>
      <c r="F6244" t="s">
        <v>71</v>
      </c>
      <c r="G6244">
        <v>3.99</v>
      </c>
      <c r="H6244" s="1">
        <v>41325</v>
      </c>
      <c r="I6244">
        <v>1</v>
      </c>
      <c r="J6244">
        <v>2013</v>
      </c>
      <c r="K6244" t="s">
        <v>2002</v>
      </c>
      <c r="L6244" t="s">
        <v>1985</v>
      </c>
      <c r="M6244" t="s">
        <v>2004</v>
      </c>
    </row>
    <row r="6245" spans="1:13" x14ac:dyDescent="0.25">
      <c r="A6245">
        <v>28410</v>
      </c>
      <c r="B6245" t="s">
        <v>1832</v>
      </c>
      <c r="C6245" s="1">
        <v>30243</v>
      </c>
      <c r="D6245" t="s">
        <v>7</v>
      </c>
      <c r="E6245" t="s">
        <v>70</v>
      </c>
      <c r="F6245" t="s">
        <v>71</v>
      </c>
      <c r="G6245">
        <v>34.99</v>
      </c>
      <c r="H6245" s="1">
        <v>41325</v>
      </c>
      <c r="I6245">
        <v>1</v>
      </c>
      <c r="J6245">
        <v>2013</v>
      </c>
      <c r="K6245" t="s">
        <v>1984</v>
      </c>
      <c r="L6245" t="s">
        <v>1985</v>
      </c>
      <c r="M6245" t="s">
        <v>2018</v>
      </c>
    </row>
    <row r="6246" spans="1:13" x14ac:dyDescent="0.25">
      <c r="A6246">
        <v>28411</v>
      </c>
      <c r="B6246" t="s">
        <v>1403</v>
      </c>
      <c r="C6246" s="1">
        <v>30299</v>
      </c>
      <c r="D6246" t="s">
        <v>16</v>
      </c>
      <c r="E6246" t="s">
        <v>8</v>
      </c>
      <c r="F6246" t="s">
        <v>74</v>
      </c>
      <c r="G6246">
        <v>3.99</v>
      </c>
      <c r="H6246" s="1">
        <v>41330</v>
      </c>
      <c r="I6246">
        <v>1</v>
      </c>
      <c r="J6246">
        <v>2013</v>
      </c>
      <c r="K6246" t="s">
        <v>2002</v>
      </c>
      <c r="L6246" t="s">
        <v>1985</v>
      </c>
      <c r="M6246" t="s">
        <v>2004</v>
      </c>
    </row>
    <row r="6247" spans="1:13" x14ac:dyDescent="0.25">
      <c r="A6247">
        <v>28411</v>
      </c>
      <c r="B6247" t="s">
        <v>1403</v>
      </c>
      <c r="C6247" s="1">
        <v>30299</v>
      </c>
      <c r="D6247" t="s">
        <v>16</v>
      </c>
      <c r="E6247" t="s">
        <v>8</v>
      </c>
      <c r="F6247" t="s">
        <v>74</v>
      </c>
      <c r="G6247">
        <v>21.49</v>
      </c>
      <c r="H6247" s="1">
        <v>41330</v>
      </c>
      <c r="I6247">
        <v>1</v>
      </c>
      <c r="J6247">
        <v>2013</v>
      </c>
      <c r="K6247" t="s">
        <v>2002</v>
      </c>
      <c r="L6247" t="s">
        <v>1985</v>
      </c>
      <c r="M6247" t="s">
        <v>2003</v>
      </c>
    </row>
    <row r="6248" spans="1:13" x14ac:dyDescent="0.25">
      <c r="A6248">
        <v>28411</v>
      </c>
      <c r="B6248" t="s">
        <v>1403</v>
      </c>
      <c r="C6248" s="1">
        <v>30299</v>
      </c>
      <c r="D6248" t="s">
        <v>16</v>
      </c>
      <c r="E6248" t="s">
        <v>8</v>
      </c>
      <c r="F6248" t="s">
        <v>74</v>
      </c>
      <c r="G6248">
        <v>34.99</v>
      </c>
      <c r="H6248" s="1">
        <v>41330</v>
      </c>
      <c r="I6248">
        <v>1</v>
      </c>
      <c r="J6248">
        <v>2013</v>
      </c>
      <c r="K6248" t="s">
        <v>1984</v>
      </c>
      <c r="L6248" t="s">
        <v>1985</v>
      </c>
      <c r="M6248" t="s">
        <v>1986</v>
      </c>
    </row>
    <row r="6249" spans="1:13" x14ac:dyDescent="0.25">
      <c r="A6249">
        <v>28411</v>
      </c>
      <c r="B6249" t="s">
        <v>1403</v>
      </c>
      <c r="C6249" s="1">
        <v>30299</v>
      </c>
      <c r="D6249" t="s">
        <v>16</v>
      </c>
      <c r="E6249" t="s">
        <v>8</v>
      </c>
      <c r="F6249" t="s">
        <v>74</v>
      </c>
      <c r="G6249">
        <v>49.99</v>
      </c>
      <c r="H6249" s="1">
        <v>41330</v>
      </c>
      <c r="I6249">
        <v>1</v>
      </c>
      <c r="J6249">
        <v>2013</v>
      </c>
      <c r="K6249" t="s">
        <v>2016</v>
      </c>
      <c r="L6249" t="s">
        <v>1996</v>
      </c>
      <c r="M6249" t="s">
        <v>2060</v>
      </c>
    </row>
    <row r="6250" spans="1:13" x14ac:dyDescent="0.25">
      <c r="A6250">
        <v>28411</v>
      </c>
      <c r="B6250" t="s">
        <v>1403</v>
      </c>
      <c r="C6250" s="1">
        <v>30299</v>
      </c>
      <c r="D6250" t="s">
        <v>16</v>
      </c>
      <c r="E6250" t="s">
        <v>8</v>
      </c>
      <c r="F6250" t="s">
        <v>74</v>
      </c>
      <c r="G6250">
        <v>24.49</v>
      </c>
      <c r="H6250" s="1">
        <v>41330</v>
      </c>
      <c r="I6250">
        <v>1</v>
      </c>
      <c r="J6250">
        <v>2013</v>
      </c>
      <c r="K6250" t="s">
        <v>2011</v>
      </c>
      <c r="L6250" t="s">
        <v>1996</v>
      </c>
      <c r="M6250" t="s">
        <v>2012</v>
      </c>
    </row>
    <row r="6251" spans="1:13" x14ac:dyDescent="0.25">
      <c r="A6251">
        <v>28413</v>
      </c>
      <c r="B6251" t="s">
        <v>1952</v>
      </c>
      <c r="C6251" s="1">
        <v>29838</v>
      </c>
      <c r="D6251" t="s">
        <v>16</v>
      </c>
      <c r="E6251" t="s">
        <v>83</v>
      </c>
      <c r="F6251" t="s">
        <v>84</v>
      </c>
      <c r="G6251">
        <v>21.49</v>
      </c>
      <c r="H6251" s="1">
        <v>41536</v>
      </c>
      <c r="I6251">
        <v>3</v>
      </c>
      <c r="J6251">
        <v>2013</v>
      </c>
      <c r="K6251" t="s">
        <v>2002</v>
      </c>
      <c r="L6251" t="s">
        <v>1985</v>
      </c>
      <c r="M6251" t="s">
        <v>2003</v>
      </c>
    </row>
    <row r="6252" spans="1:13" x14ac:dyDescent="0.25">
      <c r="A6252">
        <v>28413</v>
      </c>
      <c r="B6252" t="s">
        <v>1952</v>
      </c>
      <c r="C6252" s="1">
        <v>29838</v>
      </c>
      <c r="D6252" t="s">
        <v>16</v>
      </c>
      <c r="E6252" t="s">
        <v>83</v>
      </c>
      <c r="F6252" t="s">
        <v>84</v>
      </c>
      <c r="G6252">
        <v>2.29</v>
      </c>
      <c r="H6252" s="1">
        <v>41536</v>
      </c>
      <c r="I6252">
        <v>3</v>
      </c>
      <c r="J6252">
        <v>2013</v>
      </c>
      <c r="K6252" t="s">
        <v>2002</v>
      </c>
      <c r="L6252" t="s">
        <v>1985</v>
      </c>
      <c r="M6252" t="s">
        <v>2005</v>
      </c>
    </row>
    <row r="6253" spans="1:13" x14ac:dyDescent="0.25">
      <c r="A6253">
        <v>28415</v>
      </c>
      <c r="B6253" t="s">
        <v>1404</v>
      </c>
      <c r="C6253" s="1">
        <v>27379</v>
      </c>
      <c r="D6253" t="s">
        <v>7</v>
      </c>
      <c r="E6253" t="s">
        <v>66</v>
      </c>
      <c r="F6253" t="s">
        <v>67</v>
      </c>
      <c r="G6253">
        <v>2384.0700000000002</v>
      </c>
      <c r="H6253" s="1">
        <v>41411</v>
      </c>
      <c r="I6253">
        <v>2</v>
      </c>
      <c r="J6253">
        <v>2013</v>
      </c>
      <c r="K6253" t="s">
        <v>1987</v>
      </c>
      <c r="L6253" t="s">
        <v>1982</v>
      </c>
      <c r="M6253" t="s">
        <v>2029</v>
      </c>
    </row>
    <row r="6254" spans="1:13" x14ac:dyDescent="0.25">
      <c r="A6254">
        <v>28415</v>
      </c>
      <c r="B6254" t="s">
        <v>1404</v>
      </c>
      <c r="C6254" s="1">
        <v>27379</v>
      </c>
      <c r="D6254" t="s">
        <v>7</v>
      </c>
      <c r="E6254" t="s">
        <v>66</v>
      </c>
      <c r="F6254" t="s">
        <v>67</v>
      </c>
      <c r="G6254">
        <v>8.99</v>
      </c>
      <c r="H6254" s="1">
        <v>41411</v>
      </c>
      <c r="I6254">
        <v>2</v>
      </c>
      <c r="J6254">
        <v>2013</v>
      </c>
      <c r="K6254" t="s">
        <v>1995</v>
      </c>
      <c r="L6254" t="s">
        <v>1996</v>
      </c>
      <c r="M6254" t="s">
        <v>1997</v>
      </c>
    </row>
    <row r="6255" spans="1:13" x14ac:dyDescent="0.25">
      <c r="A6255">
        <v>28415</v>
      </c>
      <c r="B6255" t="s">
        <v>1404</v>
      </c>
      <c r="C6255" s="1">
        <v>27379</v>
      </c>
      <c r="D6255" t="s">
        <v>7</v>
      </c>
      <c r="E6255" t="s">
        <v>66</v>
      </c>
      <c r="F6255" t="s">
        <v>67</v>
      </c>
      <c r="G6255">
        <v>34.99</v>
      </c>
      <c r="H6255" s="1">
        <v>41411</v>
      </c>
      <c r="I6255">
        <v>2</v>
      </c>
      <c r="J6255">
        <v>2013</v>
      </c>
      <c r="K6255" t="s">
        <v>1984</v>
      </c>
      <c r="L6255" t="s">
        <v>1985</v>
      </c>
      <c r="M6255" t="s">
        <v>2018</v>
      </c>
    </row>
    <row r="6256" spans="1:13" x14ac:dyDescent="0.25">
      <c r="A6256">
        <v>28416</v>
      </c>
      <c r="B6256" t="s">
        <v>1674</v>
      </c>
      <c r="C6256" s="1">
        <v>27379</v>
      </c>
      <c r="D6256" t="s">
        <v>16</v>
      </c>
      <c r="E6256" t="s">
        <v>22</v>
      </c>
      <c r="F6256" t="s">
        <v>23</v>
      </c>
      <c r="G6256">
        <v>2384.0700000000002</v>
      </c>
      <c r="H6256" s="1">
        <v>41424</v>
      </c>
      <c r="I6256">
        <v>2</v>
      </c>
      <c r="J6256">
        <v>2013</v>
      </c>
      <c r="K6256" t="s">
        <v>1987</v>
      </c>
      <c r="L6256" t="s">
        <v>1982</v>
      </c>
      <c r="M6256" t="s">
        <v>2031</v>
      </c>
    </row>
    <row r="6257" spans="1:13" x14ac:dyDescent="0.25">
      <c r="A6257">
        <v>28416</v>
      </c>
      <c r="B6257" t="s">
        <v>1674</v>
      </c>
      <c r="C6257" s="1">
        <v>27379</v>
      </c>
      <c r="D6257" t="s">
        <v>16</v>
      </c>
      <c r="E6257" t="s">
        <v>22</v>
      </c>
      <c r="F6257" t="s">
        <v>23</v>
      </c>
      <c r="G6257">
        <v>8.99</v>
      </c>
      <c r="H6257" s="1">
        <v>41424</v>
      </c>
      <c r="I6257">
        <v>2</v>
      </c>
      <c r="J6257">
        <v>2013</v>
      </c>
      <c r="K6257" t="s">
        <v>1992</v>
      </c>
      <c r="L6257" t="s">
        <v>1985</v>
      </c>
      <c r="M6257" t="s">
        <v>1993</v>
      </c>
    </row>
    <row r="6258" spans="1:13" x14ac:dyDescent="0.25">
      <c r="A6258">
        <v>28416</v>
      </c>
      <c r="B6258" t="s">
        <v>1674</v>
      </c>
      <c r="C6258" s="1">
        <v>27379</v>
      </c>
      <c r="D6258" t="s">
        <v>16</v>
      </c>
      <c r="E6258" t="s">
        <v>22</v>
      </c>
      <c r="F6258" t="s">
        <v>23</v>
      </c>
      <c r="G6258">
        <v>4.99</v>
      </c>
      <c r="H6258" s="1">
        <v>41424</v>
      </c>
      <c r="I6258">
        <v>2</v>
      </c>
      <c r="J6258">
        <v>2013</v>
      </c>
      <c r="K6258" t="s">
        <v>1992</v>
      </c>
      <c r="L6258" t="s">
        <v>1985</v>
      </c>
      <c r="M6258" t="s">
        <v>1994</v>
      </c>
    </row>
    <row r="6259" spans="1:13" x14ac:dyDescent="0.25">
      <c r="A6259">
        <v>28416</v>
      </c>
      <c r="B6259" t="s">
        <v>1674</v>
      </c>
      <c r="C6259" s="1">
        <v>27379</v>
      </c>
      <c r="D6259" t="s">
        <v>16</v>
      </c>
      <c r="E6259" t="s">
        <v>22</v>
      </c>
      <c r="F6259" t="s">
        <v>23</v>
      </c>
      <c r="G6259">
        <v>34.99</v>
      </c>
      <c r="H6259" s="1">
        <v>41424</v>
      </c>
      <c r="I6259">
        <v>2</v>
      </c>
      <c r="J6259">
        <v>2013</v>
      </c>
      <c r="K6259" t="s">
        <v>1984</v>
      </c>
      <c r="L6259" t="s">
        <v>1985</v>
      </c>
      <c r="M6259" t="s">
        <v>1986</v>
      </c>
    </row>
    <row r="6260" spans="1:13" x14ac:dyDescent="0.25">
      <c r="A6260">
        <v>28416</v>
      </c>
      <c r="B6260" t="s">
        <v>1674</v>
      </c>
      <c r="C6260" s="1">
        <v>27379</v>
      </c>
      <c r="D6260" t="s">
        <v>16</v>
      </c>
      <c r="E6260" t="s">
        <v>22</v>
      </c>
      <c r="F6260" t="s">
        <v>23</v>
      </c>
      <c r="G6260">
        <v>8.99</v>
      </c>
      <c r="H6260" s="1">
        <v>41424</v>
      </c>
      <c r="I6260">
        <v>2</v>
      </c>
      <c r="J6260">
        <v>2013</v>
      </c>
      <c r="K6260" t="s">
        <v>1995</v>
      </c>
      <c r="L6260" t="s">
        <v>1996</v>
      </c>
      <c r="M6260" t="s">
        <v>1997</v>
      </c>
    </row>
    <row r="6261" spans="1:13" x14ac:dyDescent="0.25">
      <c r="A6261">
        <v>28417</v>
      </c>
      <c r="B6261" t="s">
        <v>1405</v>
      </c>
      <c r="C6261" s="1">
        <v>26890</v>
      </c>
      <c r="D6261" t="s">
        <v>7</v>
      </c>
      <c r="E6261" t="s">
        <v>66</v>
      </c>
      <c r="F6261" t="s">
        <v>67</v>
      </c>
      <c r="G6261">
        <v>2384.0700000000002</v>
      </c>
      <c r="H6261" s="1">
        <v>41429</v>
      </c>
      <c r="I6261">
        <v>2</v>
      </c>
      <c r="J6261">
        <v>2013</v>
      </c>
      <c r="K6261" t="s">
        <v>1987</v>
      </c>
      <c r="L6261" t="s">
        <v>1982</v>
      </c>
      <c r="M6261" t="s">
        <v>2051</v>
      </c>
    </row>
    <row r="6262" spans="1:13" x14ac:dyDescent="0.25">
      <c r="A6262">
        <v>28417</v>
      </c>
      <c r="B6262" t="s">
        <v>1405</v>
      </c>
      <c r="C6262" s="1">
        <v>26890</v>
      </c>
      <c r="D6262" t="s">
        <v>7</v>
      </c>
      <c r="E6262" t="s">
        <v>66</v>
      </c>
      <c r="F6262" t="s">
        <v>67</v>
      </c>
      <c r="G6262">
        <v>28.99</v>
      </c>
      <c r="H6262" s="1">
        <v>41429</v>
      </c>
      <c r="I6262">
        <v>2</v>
      </c>
      <c r="J6262">
        <v>2013</v>
      </c>
      <c r="K6262" t="s">
        <v>2002</v>
      </c>
      <c r="L6262" t="s">
        <v>1985</v>
      </c>
      <c r="M6262" t="s">
        <v>2020</v>
      </c>
    </row>
    <row r="6263" spans="1:13" x14ac:dyDescent="0.25">
      <c r="A6263">
        <v>28417</v>
      </c>
      <c r="B6263" t="s">
        <v>1405</v>
      </c>
      <c r="C6263" s="1">
        <v>26890</v>
      </c>
      <c r="D6263" t="s">
        <v>7</v>
      </c>
      <c r="E6263" t="s">
        <v>66</v>
      </c>
      <c r="F6263" t="s">
        <v>67</v>
      </c>
      <c r="G6263">
        <v>4.99</v>
      </c>
      <c r="H6263" s="1">
        <v>41429</v>
      </c>
      <c r="I6263">
        <v>2</v>
      </c>
      <c r="J6263">
        <v>2013</v>
      </c>
      <c r="K6263" t="s">
        <v>2002</v>
      </c>
      <c r="L6263" t="s">
        <v>1985</v>
      </c>
      <c r="M6263" t="s">
        <v>2021</v>
      </c>
    </row>
    <row r="6264" spans="1:13" x14ac:dyDescent="0.25">
      <c r="A6264">
        <v>28417</v>
      </c>
      <c r="B6264" t="s">
        <v>1405</v>
      </c>
      <c r="C6264" s="1">
        <v>26890</v>
      </c>
      <c r="D6264" t="s">
        <v>7</v>
      </c>
      <c r="E6264" t="s">
        <v>66</v>
      </c>
      <c r="F6264" t="s">
        <v>67</v>
      </c>
      <c r="G6264">
        <v>7.95</v>
      </c>
      <c r="H6264" s="1">
        <v>41429</v>
      </c>
      <c r="I6264">
        <v>2</v>
      </c>
      <c r="J6264">
        <v>2013</v>
      </c>
      <c r="K6264" t="s">
        <v>2022</v>
      </c>
      <c r="L6264" t="s">
        <v>1985</v>
      </c>
      <c r="M6264" t="s">
        <v>2023</v>
      </c>
    </row>
    <row r="6265" spans="1:13" x14ac:dyDescent="0.25">
      <c r="A6265">
        <v>28424</v>
      </c>
      <c r="B6265" t="s">
        <v>1406</v>
      </c>
      <c r="C6265" s="1">
        <v>30152</v>
      </c>
      <c r="D6265" t="s">
        <v>16</v>
      </c>
      <c r="E6265" t="s">
        <v>70</v>
      </c>
      <c r="F6265" t="s">
        <v>71</v>
      </c>
      <c r="G6265">
        <v>539.99</v>
      </c>
      <c r="H6265" s="1">
        <v>41591</v>
      </c>
      <c r="I6265">
        <v>4</v>
      </c>
      <c r="J6265">
        <v>2013</v>
      </c>
      <c r="K6265" t="s">
        <v>1990</v>
      </c>
      <c r="L6265" t="s">
        <v>1982</v>
      </c>
      <c r="M6265" t="s">
        <v>2001</v>
      </c>
    </row>
    <row r="6266" spans="1:13" x14ac:dyDescent="0.25">
      <c r="A6266">
        <v>28424</v>
      </c>
      <c r="B6266" t="s">
        <v>1406</v>
      </c>
      <c r="C6266" s="1">
        <v>30152</v>
      </c>
      <c r="D6266" t="s">
        <v>16</v>
      </c>
      <c r="E6266" t="s">
        <v>70</v>
      </c>
      <c r="F6266" t="s">
        <v>71</v>
      </c>
      <c r="G6266">
        <v>24.49</v>
      </c>
      <c r="H6266" s="1">
        <v>41591</v>
      </c>
      <c r="I6266">
        <v>4</v>
      </c>
      <c r="J6266">
        <v>2013</v>
      </c>
      <c r="K6266" t="s">
        <v>2011</v>
      </c>
      <c r="L6266" t="s">
        <v>1996</v>
      </c>
      <c r="M6266" t="s">
        <v>2026</v>
      </c>
    </row>
    <row r="6267" spans="1:13" x14ac:dyDescent="0.25">
      <c r="A6267">
        <v>28425</v>
      </c>
      <c r="B6267" t="s">
        <v>1407</v>
      </c>
      <c r="C6267" s="1">
        <v>30396</v>
      </c>
      <c r="D6267" t="s">
        <v>16</v>
      </c>
      <c r="E6267" t="s">
        <v>34</v>
      </c>
      <c r="F6267" t="s">
        <v>35</v>
      </c>
      <c r="G6267">
        <v>539.99</v>
      </c>
      <c r="H6267" s="1">
        <v>41579</v>
      </c>
      <c r="I6267">
        <v>4</v>
      </c>
      <c r="J6267">
        <v>2013</v>
      </c>
      <c r="K6267" t="s">
        <v>1990</v>
      </c>
      <c r="L6267" t="s">
        <v>1982</v>
      </c>
      <c r="M6267" t="s">
        <v>2010</v>
      </c>
    </row>
    <row r="6268" spans="1:13" x14ac:dyDescent="0.25">
      <c r="A6268">
        <v>28425</v>
      </c>
      <c r="B6268" t="s">
        <v>1407</v>
      </c>
      <c r="C6268" s="1">
        <v>30396</v>
      </c>
      <c r="D6268" t="s">
        <v>16</v>
      </c>
      <c r="E6268" t="s">
        <v>34</v>
      </c>
      <c r="F6268" t="s">
        <v>35</v>
      </c>
      <c r="G6268">
        <v>8.99</v>
      </c>
      <c r="H6268" s="1">
        <v>41579</v>
      </c>
      <c r="I6268">
        <v>4</v>
      </c>
      <c r="J6268">
        <v>2013</v>
      </c>
      <c r="K6268" t="s">
        <v>1992</v>
      </c>
      <c r="L6268" t="s">
        <v>1985</v>
      </c>
      <c r="M6268" t="s">
        <v>1993</v>
      </c>
    </row>
    <row r="6269" spans="1:13" x14ac:dyDescent="0.25">
      <c r="A6269">
        <v>28425</v>
      </c>
      <c r="B6269" t="s">
        <v>1407</v>
      </c>
      <c r="C6269" s="1">
        <v>30396</v>
      </c>
      <c r="D6269" t="s">
        <v>16</v>
      </c>
      <c r="E6269" t="s">
        <v>34</v>
      </c>
      <c r="F6269" t="s">
        <v>35</v>
      </c>
      <c r="G6269">
        <v>4.99</v>
      </c>
      <c r="H6269" s="1">
        <v>41579</v>
      </c>
      <c r="I6269">
        <v>4</v>
      </c>
      <c r="J6269">
        <v>2013</v>
      </c>
      <c r="K6269" t="s">
        <v>1992</v>
      </c>
      <c r="L6269" t="s">
        <v>1985</v>
      </c>
      <c r="M6269" t="s">
        <v>1994</v>
      </c>
    </row>
    <row r="6270" spans="1:13" x14ac:dyDescent="0.25">
      <c r="A6270">
        <v>28425</v>
      </c>
      <c r="B6270" t="s">
        <v>1407</v>
      </c>
      <c r="C6270" s="1">
        <v>30396</v>
      </c>
      <c r="D6270" t="s">
        <v>16</v>
      </c>
      <c r="E6270" t="s">
        <v>34</v>
      </c>
      <c r="F6270" t="s">
        <v>35</v>
      </c>
      <c r="G6270">
        <v>34.99</v>
      </c>
      <c r="H6270" s="1">
        <v>41579</v>
      </c>
      <c r="I6270">
        <v>4</v>
      </c>
      <c r="J6270">
        <v>2013</v>
      </c>
      <c r="K6270" t="s">
        <v>1984</v>
      </c>
      <c r="L6270" t="s">
        <v>1985</v>
      </c>
      <c r="M6270" t="s">
        <v>1986</v>
      </c>
    </row>
    <row r="6271" spans="1:13" x14ac:dyDescent="0.25">
      <c r="A6271">
        <v>28426</v>
      </c>
      <c r="B6271" t="s">
        <v>1408</v>
      </c>
      <c r="C6271" s="1">
        <v>30362</v>
      </c>
      <c r="D6271" t="s">
        <v>16</v>
      </c>
      <c r="E6271" t="s">
        <v>8</v>
      </c>
      <c r="F6271" t="s">
        <v>74</v>
      </c>
      <c r="G6271">
        <v>3.99</v>
      </c>
      <c r="H6271" s="1">
        <v>41558</v>
      </c>
      <c r="I6271">
        <v>4</v>
      </c>
      <c r="J6271">
        <v>2013</v>
      </c>
      <c r="K6271" t="s">
        <v>2002</v>
      </c>
      <c r="L6271" t="s">
        <v>1985</v>
      </c>
      <c r="M6271" t="s">
        <v>2004</v>
      </c>
    </row>
    <row r="6272" spans="1:13" x14ac:dyDescent="0.25">
      <c r="A6272">
        <v>28426</v>
      </c>
      <c r="B6272" t="s">
        <v>1408</v>
      </c>
      <c r="C6272" s="1">
        <v>30362</v>
      </c>
      <c r="D6272" t="s">
        <v>16</v>
      </c>
      <c r="E6272" t="s">
        <v>8</v>
      </c>
      <c r="F6272" t="s">
        <v>74</v>
      </c>
      <c r="G6272">
        <v>21.49</v>
      </c>
      <c r="H6272" s="1">
        <v>41558</v>
      </c>
      <c r="I6272">
        <v>4</v>
      </c>
      <c r="J6272">
        <v>2013</v>
      </c>
      <c r="K6272" t="s">
        <v>2002</v>
      </c>
      <c r="L6272" t="s">
        <v>1985</v>
      </c>
      <c r="M6272" t="s">
        <v>2003</v>
      </c>
    </row>
    <row r="6273" spans="1:13" x14ac:dyDescent="0.25">
      <c r="A6273">
        <v>28426</v>
      </c>
      <c r="B6273" t="s">
        <v>1408</v>
      </c>
      <c r="C6273" s="1">
        <v>30362</v>
      </c>
      <c r="D6273" t="s">
        <v>16</v>
      </c>
      <c r="E6273" t="s">
        <v>8</v>
      </c>
      <c r="F6273" t="s">
        <v>74</v>
      </c>
      <c r="G6273">
        <v>34.99</v>
      </c>
      <c r="H6273" s="1">
        <v>41558</v>
      </c>
      <c r="I6273">
        <v>4</v>
      </c>
      <c r="J6273">
        <v>2013</v>
      </c>
      <c r="K6273" t="s">
        <v>1984</v>
      </c>
      <c r="L6273" t="s">
        <v>1985</v>
      </c>
      <c r="M6273" t="s">
        <v>1986</v>
      </c>
    </row>
    <row r="6274" spans="1:13" x14ac:dyDescent="0.25">
      <c r="A6274">
        <v>28427</v>
      </c>
      <c r="B6274" t="s">
        <v>1409</v>
      </c>
      <c r="C6274" s="1">
        <v>30232</v>
      </c>
      <c r="D6274" t="s">
        <v>7</v>
      </c>
      <c r="E6274" t="s">
        <v>8</v>
      </c>
      <c r="F6274" t="s">
        <v>54</v>
      </c>
      <c r="G6274">
        <v>539.99</v>
      </c>
      <c r="H6274" s="1">
        <v>41589</v>
      </c>
      <c r="I6274">
        <v>4</v>
      </c>
      <c r="J6274">
        <v>2013</v>
      </c>
      <c r="K6274" t="s">
        <v>1990</v>
      </c>
      <c r="L6274" t="s">
        <v>1982</v>
      </c>
      <c r="M6274" t="s">
        <v>2056</v>
      </c>
    </row>
    <row r="6275" spans="1:13" x14ac:dyDescent="0.25">
      <c r="A6275">
        <v>28428</v>
      </c>
      <c r="B6275" t="s">
        <v>1410</v>
      </c>
      <c r="C6275" s="1">
        <v>30292</v>
      </c>
      <c r="D6275" t="s">
        <v>7</v>
      </c>
      <c r="E6275" t="s">
        <v>28</v>
      </c>
      <c r="F6275" t="s">
        <v>29</v>
      </c>
      <c r="G6275">
        <v>539.99</v>
      </c>
      <c r="H6275" s="1">
        <v>41598</v>
      </c>
      <c r="I6275">
        <v>4</v>
      </c>
      <c r="J6275">
        <v>2013</v>
      </c>
      <c r="K6275" t="s">
        <v>1990</v>
      </c>
      <c r="L6275" t="s">
        <v>1982</v>
      </c>
      <c r="M6275" t="s">
        <v>2056</v>
      </c>
    </row>
    <row r="6276" spans="1:13" x14ac:dyDescent="0.25">
      <c r="A6276">
        <v>28428</v>
      </c>
      <c r="B6276" t="s">
        <v>1410</v>
      </c>
      <c r="C6276" s="1">
        <v>30292</v>
      </c>
      <c r="D6276" t="s">
        <v>7</v>
      </c>
      <c r="E6276" t="s">
        <v>28</v>
      </c>
      <c r="F6276" t="s">
        <v>29</v>
      </c>
      <c r="G6276">
        <v>63.5</v>
      </c>
      <c r="H6276" s="1">
        <v>41598</v>
      </c>
      <c r="I6276">
        <v>4</v>
      </c>
      <c r="J6276">
        <v>2013</v>
      </c>
      <c r="K6276" t="s">
        <v>2041</v>
      </c>
      <c r="L6276" t="s">
        <v>1996</v>
      </c>
      <c r="M6276" t="s">
        <v>2074</v>
      </c>
    </row>
    <row r="6277" spans="1:13" x14ac:dyDescent="0.25">
      <c r="A6277">
        <v>28436</v>
      </c>
      <c r="B6277" t="s">
        <v>1730</v>
      </c>
      <c r="C6277" s="1">
        <v>29919</v>
      </c>
      <c r="D6277" t="s">
        <v>16</v>
      </c>
      <c r="E6277" t="s">
        <v>8</v>
      </c>
      <c r="F6277" t="s">
        <v>54</v>
      </c>
      <c r="G6277">
        <v>539.99</v>
      </c>
      <c r="H6277" s="1">
        <v>41578</v>
      </c>
      <c r="I6277">
        <v>4</v>
      </c>
      <c r="J6277">
        <v>2013</v>
      </c>
      <c r="K6277" t="s">
        <v>1990</v>
      </c>
      <c r="L6277" t="s">
        <v>1982</v>
      </c>
      <c r="M6277" t="s">
        <v>2010</v>
      </c>
    </row>
    <row r="6278" spans="1:13" x14ac:dyDescent="0.25">
      <c r="A6278">
        <v>28436</v>
      </c>
      <c r="B6278" t="s">
        <v>1730</v>
      </c>
      <c r="C6278" s="1">
        <v>29919</v>
      </c>
      <c r="D6278" t="s">
        <v>16</v>
      </c>
      <c r="E6278" t="s">
        <v>8</v>
      </c>
      <c r="F6278" t="s">
        <v>54</v>
      </c>
      <c r="G6278">
        <v>8.99</v>
      </c>
      <c r="H6278" s="1">
        <v>41578</v>
      </c>
      <c r="I6278">
        <v>4</v>
      </c>
      <c r="J6278">
        <v>2013</v>
      </c>
      <c r="K6278" t="s">
        <v>1992</v>
      </c>
      <c r="L6278" t="s">
        <v>1985</v>
      </c>
      <c r="M6278" t="s">
        <v>1993</v>
      </c>
    </row>
    <row r="6279" spans="1:13" x14ac:dyDescent="0.25">
      <c r="A6279">
        <v>28436</v>
      </c>
      <c r="B6279" t="s">
        <v>1730</v>
      </c>
      <c r="C6279" s="1">
        <v>29919</v>
      </c>
      <c r="D6279" t="s">
        <v>16</v>
      </c>
      <c r="E6279" t="s">
        <v>8</v>
      </c>
      <c r="F6279" t="s">
        <v>54</v>
      </c>
      <c r="G6279">
        <v>4.99</v>
      </c>
      <c r="H6279" s="1">
        <v>41578</v>
      </c>
      <c r="I6279">
        <v>4</v>
      </c>
      <c r="J6279">
        <v>2013</v>
      </c>
      <c r="K6279" t="s">
        <v>1992</v>
      </c>
      <c r="L6279" t="s">
        <v>1985</v>
      </c>
      <c r="M6279" t="s">
        <v>1994</v>
      </c>
    </row>
    <row r="6280" spans="1:13" x14ac:dyDescent="0.25">
      <c r="A6280">
        <v>28436</v>
      </c>
      <c r="B6280" t="s">
        <v>1730</v>
      </c>
      <c r="C6280" s="1">
        <v>29919</v>
      </c>
      <c r="D6280" t="s">
        <v>16</v>
      </c>
      <c r="E6280" t="s">
        <v>8</v>
      </c>
      <c r="F6280" t="s">
        <v>54</v>
      </c>
      <c r="G6280">
        <v>63.5</v>
      </c>
      <c r="H6280" s="1">
        <v>41578</v>
      </c>
      <c r="I6280">
        <v>4</v>
      </c>
      <c r="J6280">
        <v>2013</v>
      </c>
      <c r="K6280" t="s">
        <v>2041</v>
      </c>
      <c r="L6280" t="s">
        <v>1996</v>
      </c>
      <c r="M6280" t="s">
        <v>2050</v>
      </c>
    </row>
    <row r="6281" spans="1:13" x14ac:dyDescent="0.25">
      <c r="A6281">
        <v>28437</v>
      </c>
      <c r="B6281" t="s">
        <v>1411</v>
      </c>
      <c r="C6281" s="1">
        <v>29901</v>
      </c>
      <c r="D6281" t="s">
        <v>7</v>
      </c>
      <c r="E6281" t="s">
        <v>28</v>
      </c>
      <c r="F6281" t="s">
        <v>29</v>
      </c>
      <c r="G6281">
        <v>539.99</v>
      </c>
      <c r="H6281" s="1">
        <v>41608</v>
      </c>
      <c r="I6281">
        <v>4</v>
      </c>
      <c r="J6281">
        <v>2013</v>
      </c>
      <c r="K6281" t="s">
        <v>1990</v>
      </c>
      <c r="L6281" t="s">
        <v>1982</v>
      </c>
      <c r="M6281" t="s">
        <v>2056</v>
      </c>
    </row>
    <row r="6282" spans="1:13" x14ac:dyDescent="0.25">
      <c r="A6282">
        <v>28437</v>
      </c>
      <c r="B6282" t="s">
        <v>1411</v>
      </c>
      <c r="C6282" s="1">
        <v>29901</v>
      </c>
      <c r="D6282" t="s">
        <v>7</v>
      </c>
      <c r="E6282" t="s">
        <v>28</v>
      </c>
      <c r="F6282" t="s">
        <v>29</v>
      </c>
      <c r="G6282">
        <v>21.49</v>
      </c>
      <c r="H6282" s="1">
        <v>41608</v>
      </c>
      <c r="I6282">
        <v>4</v>
      </c>
      <c r="J6282">
        <v>2013</v>
      </c>
      <c r="K6282" t="s">
        <v>2002</v>
      </c>
      <c r="L6282" t="s">
        <v>1985</v>
      </c>
      <c r="M6282" t="s">
        <v>2003</v>
      </c>
    </row>
    <row r="6283" spans="1:13" x14ac:dyDescent="0.25">
      <c r="A6283">
        <v>28437</v>
      </c>
      <c r="B6283" t="s">
        <v>1411</v>
      </c>
      <c r="C6283" s="1">
        <v>29901</v>
      </c>
      <c r="D6283" t="s">
        <v>7</v>
      </c>
      <c r="E6283" t="s">
        <v>28</v>
      </c>
      <c r="F6283" t="s">
        <v>29</v>
      </c>
      <c r="G6283">
        <v>3.99</v>
      </c>
      <c r="H6283" s="1">
        <v>41608</v>
      </c>
      <c r="I6283">
        <v>4</v>
      </c>
      <c r="J6283">
        <v>2013</v>
      </c>
      <c r="K6283" t="s">
        <v>2002</v>
      </c>
      <c r="L6283" t="s">
        <v>1985</v>
      </c>
      <c r="M6283" t="s">
        <v>2004</v>
      </c>
    </row>
    <row r="6284" spans="1:13" x14ac:dyDescent="0.25">
      <c r="A6284">
        <v>28437</v>
      </c>
      <c r="B6284" t="s">
        <v>1411</v>
      </c>
      <c r="C6284" s="1">
        <v>29901</v>
      </c>
      <c r="D6284" t="s">
        <v>7</v>
      </c>
      <c r="E6284" t="s">
        <v>28</v>
      </c>
      <c r="F6284" t="s">
        <v>29</v>
      </c>
      <c r="G6284">
        <v>2.29</v>
      </c>
      <c r="H6284" s="1">
        <v>41608</v>
      </c>
      <c r="I6284">
        <v>4</v>
      </c>
      <c r="J6284">
        <v>2013</v>
      </c>
      <c r="K6284" t="s">
        <v>2002</v>
      </c>
      <c r="L6284" t="s">
        <v>1985</v>
      </c>
      <c r="M6284" t="s">
        <v>2005</v>
      </c>
    </row>
    <row r="6285" spans="1:13" x14ac:dyDescent="0.25">
      <c r="A6285">
        <v>28438</v>
      </c>
      <c r="B6285" t="s">
        <v>1412</v>
      </c>
      <c r="C6285" s="1">
        <v>29950</v>
      </c>
      <c r="D6285" t="s">
        <v>7</v>
      </c>
      <c r="E6285" t="s">
        <v>75</v>
      </c>
      <c r="F6285" t="s">
        <v>76</v>
      </c>
      <c r="G6285">
        <v>539.99</v>
      </c>
      <c r="H6285" s="1">
        <v>41612</v>
      </c>
      <c r="I6285">
        <v>4</v>
      </c>
      <c r="J6285">
        <v>2013</v>
      </c>
      <c r="K6285" t="s">
        <v>1990</v>
      </c>
      <c r="L6285" t="s">
        <v>1982</v>
      </c>
      <c r="M6285" t="s">
        <v>2010</v>
      </c>
    </row>
    <row r="6286" spans="1:13" x14ac:dyDescent="0.25">
      <c r="A6286">
        <v>28438</v>
      </c>
      <c r="B6286" t="s">
        <v>1412</v>
      </c>
      <c r="C6286" s="1">
        <v>29950</v>
      </c>
      <c r="D6286" t="s">
        <v>7</v>
      </c>
      <c r="E6286" t="s">
        <v>75</v>
      </c>
      <c r="F6286" t="s">
        <v>76</v>
      </c>
      <c r="G6286">
        <v>34.99</v>
      </c>
      <c r="H6286" s="1">
        <v>41612</v>
      </c>
      <c r="I6286">
        <v>4</v>
      </c>
      <c r="J6286">
        <v>2013</v>
      </c>
      <c r="K6286" t="s">
        <v>1984</v>
      </c>
      <c r="L6286" t="s">
        <v>1985</v>
      </c>
      <c r="M6286" t="s">
        <v>2018</v>
      </c>
    </row>
    <row r="6287" spans="1:13" x14ac:dyDescent="0.25">
      <c r="A6287">
        <v>28446</v>
      </c>
      <c r="B6287" t="s">
        <v>1413</v>
      </c>
      <c r="C6287" s="1">
        <v>29556</v>
      </c>
      <c r="D6287" t="s">
        <v>7</v>
      </c>
      <c r="E6287" t="s">
        <v>38</v>
      </c>
      <c r="F6287" t="s">
        <v>39</v>
      </c>
      <c r="G6287">
        <v>2384.0700000000002</v>
      </c>
      <c r="H6287" s="1">
        <v>41454</v>
      </c>
      <c r="I6287">
        <v>2</v>
      </c>
      <c r="J6287">
        <v>2013</v>
      </c>
      <c r="K6287" t="s">
        <v>1987</v>
      </c>
      <c r="L6287" t="s">
        <v>1982</v>
      </c>
      <c r="M6287" t="s">
        <v>2034</v>
      </c>
    </row>
    <row r="6288" spans="1:13" x14ac:dyDescent="0.25">
      <c r="A6288">
        <v>28446</v>
      </c>
      <c r="B6288" t="s">
        <v>1413</v>
      </c>
      <c r="C6288" s="1">
        <v>29556</v>
      </c>
      <c r="D6288" t="s">
        <v>7</v>
      </c>
      <c r="E6288" t="s">
        <v>38</v>
      </c>
      <c r="F6288" t="s">
        <v>39</v>
      </c>
      <c r="G6288">
        <v>8.99</v>
      </c>
      <c r="H6288" s="1">
        <v>41454</v>
      </c>
      <c r="I6288">
        <v>2</v>
      </c>
      <c r="J6288">
        <v>2013</v>
      </c>
      <c r="K6288" t="s">
        <v>1992</v>
      </c>
      <c r="L6288" t="s">
        <v>1985</v>
      </c>
      <c r="M6288" t="s">
        <v>1993</v>
      </c>
    </row>
    <row r="6289" spans="1:13" x14ac:dyDescent="0.25">
      <c r="A6289">
        <v>28446</v>
      </c>
      <c r="B6289" t="s">
        <v>1413</v>
      </c>
      <c r="C6289" s="1">
        <v>29556</v>
      </c>
      <c r="D6289" t="s">
        <v>7</v>
      </c>
      <c r="E6289" t="s">
        <v>38</v>
      </c>
      <c r="F6289" t="s">
        <v>39</v>
      </c>
      <c r="G6289">
        <v>4.99</v>
      </c>
      <c r="H6289" s="1">
        <v>41454</v>
      </c>
      <c r="I6289">
        <v>2</v>
      </c>
      <c r="J6289">
        <v>2013</v>
      </c>
      <c r="K6289" t="s">
        <v>1992</v>
      </c>
      <c r="L6289" t="s">
        <v>1985</v>
      </c>
      <c r="M6289" t="s">
        <v>1994</v>
      </c>
    </row>
    <row r="6290" spans="1:13" x14ac:dyDescent="0.25">
      <c r="A6290">
        <v>28448</v>
      </c>
      <c r="B6290" t="s">
        <v>1414</v>
      </c>
      <c r="C6290" s="1">
        <v>28802</v>
      </c>
      <c r="D6290" t="s">
        <v>7</v>
      </c>
      <c r="E6290" t="s">
        <v>83</v>
      </c>
      <c r="F6290" t="s">
        <v>84</v>
      </c>
      <c r="G6290">
        <v>21.49</v>
      </c>
      <c r="H6290" s="1">
        <v>41550</v>
      </c>
      <c r="I6290">
        <v>4</v>
      </c>
      <c r="J6290">
        <v>2013</v>
      </c>
      <c r="K6290" t="s">
        <v>2002</v>
      </c>
      <c r="L6290" t="s">
        <v>1985</v>
      </c>
      <c r="M6290" t="s">
        <v>2003</v>
      </c>
    </row>
    <row r="6291" spans="1:13" x14ac:dyDescent="0.25">
      <c r="A6291">
        <v>28451</v>
      </c>
      <c r="B6291" t="s">
        <v>1415</v>
      </c>
      <c r="C6291" s="1">
        <v>24869</v>
      </c>
      <c r="D6291" t="s">
        <v>7</v>
      </c>
      <c r="E6291" t="s">
        <v>72</v>
      </c>
      <c r="F6291" t="s">
        <v>73</v>
      </c>
      <c r="G6291">
        <v>8.99</v>
      </c>
      <c r="H6291" s="1">
        <v>41583</v>
      </c>
      <c r="I6291">
        <v>4</v>
      </c>
      <c r="J6291">
        <v>2013</v>
      </c>
      <c r="K6291" t="s">
        <v>1995</v>
      </c>
      <c r="L6291" t="s">
        <v>1996</v>
      </c>
      <c r="M6291" t="s">
        <v>1997</v>
      </c>
    </row>
    <row r="6292" spans="1:13" x14ac:dyDescent="0.25">
      <c r="A6292">
        <v>28451</v>
      </c>
      <c r="B6292" t="s">
        <v>1415</v>
      </c>
      <c r="C6292" s="1">
        <v>24869</v>
      </c>
      <c r="D6292" t="s">
        <v>7</v>
      </c>
      <c r="E6292" t="s">
        <v>72</v>
      </c>
      <c r="F6292" t="s">
        <v>73</v>
      </c>
      <c r="G6292">
        <v>21.49</v>
      </c>
      <c r="H6292" s="1">
        <v>41583</v>
      </c>
      <c r="I6292">
        <v>4</v>
      </c>
      <c r="J6292">
        <v>2013</v>
      </c>
      <c r="K6292" t="s">
        <v>2002</v>
      </c>
      <c r="L6292" t="s">
        <v>1985</v>
      </c>
      <c r="M6292" t="s">
        <v>2003</v>
      </c>
    </row>
    <row r="6293" spans="1:13" x14ac:dyDescent="0.25">
      <c r="A6293">
        <v>28459</v>
      </c>
      <c r="B6293" t="s">
        <v>1624</v>
      </c>
      <c r="C6293" s="1">
        <v>23326</v>
      </c>
      <c r="D6293" t="s">
        <v>7</v>
      </c>
      <c r="E6293" t="s">
        <v>81</v>
      </c>
      <c r="F6293" t="s">
        <v>82</v>
      </c>
      <c r="G6293">
        <v>21.49</v>
      </c>
      <c r="H6293" s="1">
        <v>41485</v>
      </c>
      <c r="I6293">
        <v>3</v>
      </c>
      <c r="J6293">
        <v>2013</v>
      </c>
      <c r="K6293" t="s">
        <v>2002</v>
      </c>
      <c r="L6293" t="s">
        <v>1985</v>
      </c>
      <c r="M6293" t="s">
        <v>2003</v>
      </c>
    </row>
    <row r="6294" spans="1:13" x14ac:dyDescent="0.25">
      <c r="A6294">
        <v>28463</v>
      </c>
      <c r="B6294" t="s">
        <v>1416</v>
      </c>
      <c r="C6294" s="1">
        <v>22991</v>
      </c>
      <c r="D6294" t="s">
        <v>16</v>
      </c>
      <c r="E6294" t="s">
        <v>87</v>
      </c>
      <c r="F6294" t="s">
        <v>88</v>
      </c>
      <c r="G6294">
        <v>21.49</v>
      </c>
      <c r="H6294" s="1">
        <v>41524</v>
      </c>
      <c r="I6294">
        <v>3</v>
      </c>
      <c r="J6294">
        <v>2013</v>
      </c>
      <c r="K6294" t="s">
        <v>2002</v>
      </c>
      <c r="L6294" t="s">
        <v>1985</v>
      </c>
      <c r="M6294" t="s">
        <v>2003</v>
      </c>
    </row>
    <row r="6295" spans="1:13" x14ac:dyDescent="0.25">
      <c r="A6295">
        <v>28468</v>
      </c>
      <c r="B6295" t="s">
        <v>1417</v>
      </c>
      <c r="C6295" s="1">
        <v>22156</v>
      </c>
      <c r="D6295" t="s">
        <v>7</v>
      </c>
      <c r="E6295" t="s">
        <v>59</v>
      </c>
      <c r="F6295" t="s">
        <v>60</v>
      </c>
      <c r="G6295">
        <v>21.49</v>
      </c>
      <c r="H6295" s="1">
        <v>41406</v>
      </c>
      <c r="I6295">
        <v>2</v>
      </c>
      <c r="J6295">
        <v>2013</v>
      </c>
      <c r="K6295" t="s">
        <v>2002</v>
      </c>
      <c r="L6295" t="s">
        <v>1985</v>
      </c>
      <c r="M6295" t="s">
        <v>2003</v>
      </c>
    </row>
    <row r="6296" spans="1:13" x14ac:dyDescent="0.25">
      <c r="A6296">
        <v>28468</v>
      </c>
      <c r="B6296" t="s">
        <v>1417</v>
      </c>
      <c r="C6296" s="1">
        <v>22156</v>
      </c>
      <c r="D6296" t="s">
        <v>7</v>
      </c>
      <c r="E6296" t="s">
        <v>59</v>
      </c>
      <c r="F6296" t="s">
        <v>60</v>
      </c>
      <c r="G6296">
        <v>3.99</v>
      </c>
      <c r="H6296" s="1">
        <v>41406</v>
      </c>
      <c r="I6296">
        <v>2</v>
      </c>
      <c r="J6296">
        <v>2013</v>
      </c>
      <c r="K6296" t="s">
        <v>2002</v>
      </c>
      <c r="L6296" t="s">
        <v>1985</v>
      </c>
      <c r="M6296" t="s">
        <v>2004</v>
      </c>
    </row>
    <row r="6297" spans="1:13" x14ac:dyDescent="0.25">
      <c r="A6297">
        <v>28468</v>
      </c>
      <c r="B6297" t="s">
        <v>1417</v>
      </c>
      <c r="C6297" s="1">
        <v>22156</v>
      </c>
      <c r="D6297" t="s">
        <v>7</v>
      </c>
      <c r="E6297" t="s">
        <v>59</v>
      </c>
      <c r="F6297" t="s">
        <v>60</v>
      </c>
      <c r="G6297">
        <v>34.99</v>
      </c>
      <c r="H6297" s="1">
        <v>41406</v>
      </c>
      <c r="I6297">
        <v>2</v>
      </c>
      <c r="J6297">
        <v>2013</v>
      </c>
      <c r="K6297" t="s">
        <v>1984</v>
      </c>
      <c r="L6297" t="s">
        <v>1985</v>
      </c>
      <c r="M6297" t="s">
        <v>1989</v>
      </c>
    </row>
    <row r="6298" spans="1:13" x14ac:dyDescent="0.25">
      <c r="A6298">
        <v>28469</v>
      </c>
      <c r="B6298" t="s">
        <v>1418</v>
      </c>
      <c r="C6298" s="1">
        <v>22190</v>
      </c>
      <c r="D6298" t="s">
        <v>7</v>
      </c>
      <c r="E6298" t="s">
        <v>26</v>
      </c>
      <c r="F6298" t="s">
        <v>27</v>
      </c>
      <c r="G6298">
        <v>3.99</v>
      </c>
      <c r="H6298" s="1">
        <v>41573</v>
      </c>
      <c r="I6298">
        <v>4</v>
      </c>
      <c r="J6298">
        <v>2013</v>
      </c>
      <c r="K6298" t="s">
        <v>2002</v>
      </c>
      <c r="L6298" t="s">
        <v>1985</v>
      </c>
      <c r="M6298" t="s">
        <v>2004</v>
      </c>
    </row>
    <row r="6299" spans="1:13" x14ac:dyDescent="0.25">
      <c r="A6299">
        <v>28469</v>
      </c>
      <c r="B6299" t="s">
        <v>1418</v>
      </c>
      <c r="C6299" s="1">
        <v>22190</v>
      </c>
      <c r="D6299" t="s">
        <v>7</v>
      </c>
      <c r="E6299" t="s">
        <v>26</v>
      </c>
      <c r="F6299" t="s">
        <v>27</v>
      </c>
      <c r="G6299">
        <v>21.49</v>
      </c>
      <c r="H6299" s="1">
        <v>41573</v>
      </c>
      <c r="I6299">
        <v>4</v>
      </c>
      <c r="J6299">
        <v>2013</v>
      </c>
      <c r="K6299" t="s">
        <v>2002</v>
      </c>
      <c r="L6299" t="s">
        <v>1985</v>
      </c>
      <c r="M6299" t="s">
        <v>2003</v>
      </c>
    </row>
    <row r="6300" spans="1:13" x14ac:dyDescent="0.25">
      <c r="A6300">
        <v>28469</v>
      </c>
      <c r="B6300" t="s">
        <v>1418</v>
      </c>
      <c r="C6300" s="1">
        <v>22190</v>
      </c>
      <c r="D6300" t="s">
        <v>7</v>
      </c>
      <c r="E6300" t="s">
        <v>26</v>
      </c>
      <c r="F6300" t="s">
        <v>27</v>
      </c>
      <c r="G6300">
        <v>34.99</v>
      </c>
      <c r="H6300" s="1">
        <v>41573</v>
      </c>
      <c r="I6300">
        <v>4</v>
      </c>
      <c r="J6300">
        <v>2013</v>
      </c>
      <c r="K6300" t="s">
        <v>1984</v>
      </c>
      <c r="L6300" t="s">
        <v>1985</v>
      </c>
      <c r="M6300" t="s">
        <v>2018</v>
      </c>
    </row>
    <row r="6301" spans="1:13" x14ac:dyDescent="0.25">
      <c r="A6301">
        <v>28473</v>
      </c>
      <c r="B6301" t="s">
        <v>1951</v>
      </c>
      <c r="C6301" s="1">
        <v>16549</v>
      </c>
      <c r="D6301" t="s">
        <v>16</v>
      </c>
      <c r="E6301" t="s">
        <v>30</v>
      </c>
      <c r="F6301" t="s">
        <v>31</v>
      </c>
      <c r="G6301">
        <v>21.49</v>
      </c>
      <c r="H6301" s="1">
        <v>41534</v>
      </c>
      <c r="I6301">
        <v>3</v>
      </c>
      <c r="J6301">
        <v>2013</v>
      </c>
      <c r="K6301" t="s">
        <v>2002</v>
      </c>
      <c r="L6301" t="s">
        <v>1985</v>
      </c>
      <c r="M6301" t="s">
        <v>2003</v>
      </c>
    </row>
    <row r="6302" spans="1:13" x14ac:dyDescent="0.25">
      <c r="A6302">
        <v>28474</v>
      </c>
      <c r="B6302" t="s">
        <v>1419</v>
      </c>
      <c r="C6302" s="1">
        <v>16821</v>
      </c>
      <c r="D6302" t="s">
        <v>16</v>
      </c>
      <c r="E6302" t="s">
        <v>24</v>
      </c>
      <c r="F6302" t="s">
        <v>25</v>
      </c>
      <c r="G6302">
        <v>539.99</v>
      </c>
      <c r="H6302" s="1">
        <v>41614</v>
      </c>
      <c r="I6302">
        <v>4</v>
      </c>
      <c r="J6302">
        <v>2013</v>
      </c>
      <c r="K6302" t="s">
        <v>1990</v>
      </c>
      <c r="L6302" t="s">
        <v>1982</v>
      </c>
      <c r="M6302" t="s">
        <v>2056</v>
      </c>
    </row>
    <row r="6303" spans="1:13" x14ac:dyDescent="0.25">
      <c r="A6303">
        <v>28474</v>
      </c>
      <c r="B6303" t="s">
        <v>1419</v>
      </c>
      <c r="C6303" s="1">
        <v>16821</v>
      </c>
      <c r="D6303" t="s">
        <v>16</v>
      </c>
      <c r="E6303" t="s">
        <v>24</v>
      </c>
      <c r="F6303" t="s">
        <v>25</v>
      </c>
      <c r="G6303">
        <v>21.49</v>
      </c>
      <c r="H6303" s="1">
        <v>41614</v>
      </c>
      <c r="I6303">
        <v>4</v>
      </c>
      <c r="J6303">
        <v>2013</v>
      </c>
      <c r="K6303" t="s">
        <v>2002</v>
      </c>
      <c r="L6303" t="s">
        <v>1985</v>
      </c>
      <c r="M6303" t="s">
        <v>2003</v>
      </c>
    </row>
    <row r="6304" spans="1:13" x14ac:dyDescent="0.25">
      <c r="A6304">
        <v>28474</v>
      </c>
      <c r="B6304" t="s">
        <v>1419</v>
      </c>
      <c r="C6304" s="1">
        <v>16821</v>
      </c>
      <c r="D6304" t="s">
        <v>16</v>
      </c>
      <c r="E6304" t="s">
        <v>24</v>
      </c>
      <c r="F6304" t="s">
        <v>25</v>
      </c>
      <c r="G6304">
        <v>3.99</v>
      </c>
      <c r="H6304" s="1">
        <v>41614</v>
      </c>
      <c r="I6304">
        <v>4</v>
      </c>
      <c r="J6304">
        <v>2013</v>
      </c>
      <c r="K6304" t="s">
        <v>2002</v>
      </c>
      <c r="L6304" t="s">
        <v>1985</v>
      </c>
      <c r="M6304" t="s">
        <v>2004</v>
      </c>
    </row>
    <row r="6305" spans="1:13" x14ac:dyDescent="0.25">
      <c r="A6305">
        <v>28477</v>
      </c>
      <c r="B6305" t="s">
        <v>1420</v>
      </c>
      <c r="C6305" s="1">
        <v>17229</v>
      </c>
      <c r="D6305" t="s">
        <v>16</v>
      </c>
      <c r="E6305" t="s">
        <v>8</v>
      </c>
      <c r="F6305" t="s">
        <v>32</v>
      </c>
      <c r="G6305">
        <v>539.99</v>
      </c>
      <c r="H6305" s="1">
        <v>41612</v>
      </c>
      <c r="I6305">
        <v>4</v>
      </c>
      <c r="J6305">
        <v>2013</v>
      </c>
      <c r="K6305" t="s">
        <v>1990</v>
      </c>
      <c r="L6305" t="s">
        <v>1982</v>
      </c>
      <c r="M6305" t="s">
        <v>2001</v>
      </c>
    </row>
    <row r="6306" spans="1:13" x14ac:dyDescent="0.25">
      <c r="A6306">
        <v>28477</v>
      </c>
      <c r="B6306" t="s">
        <v>1420</v>
      </c>
      <c r="C6306" s="1">
        <v>17229</v>
      </c>
      <c r="D6306" t="s">
        <v>16</v>
      </c>
      <c r="E6306" t="s">
        <v>8</v>
      </c>
      <c r="F6306" t="s">
        <v>32</v>
      </c>
      <c r="G6306">
        <v>8.99</v>
      </c>
      <c r="H6306" s="1">
        <v>41612</v>
      </c>
      <c r="I6306">
        <v>4</v>
      </c>
      <c r="J6306">
        <v>2013</v>
      </c>
      <c r="K6306" t="s">
        <v>1992</v>
      </c>
      <c r="L6306" t="s">
        <v>1985</v>
      </c>
      <c r="M6306" t="s">
        <v>1993</v>
      </c>
    </row>
    <row r="6307" spans="1:13" x14ac:dyDescent="0.25">
      <c r="A6307">
        <v>28503</v>
      </c>
      <c r="B6307" t="s">
        <v>1421</v>
      </c>
      <c r="C6307" s="1">
        <v>25846</v>
      </c>
      <c r="D6307" t="s">
        <v>16</v>
      </c>
      <c r="E6307" t="s">
        <v>28</v>
      </c>
      <c r="F6307" t="s">
        <v>68</v>
      </c>
      <c r="G6307">
        <v>539.99</v>
      </c>
      <c r="H6307" s="1">
        <v>41619</v>
      </c>
      <c r="I6307">
        <v>4</v>
      </c>
      <c r="J6307">
        <v>2013</v>
      </c>
      <c r="K6307" t="s">
        <v>1990</v>
      </c>
      <c r="L6307" t="s">
        <v>1982</v>
      </c>
      <c r="M6307" t="s">
        <v>2010</v>
      </c>
    </row>
    <row r="6308" spans="1:13" x14ac:dyDescent="0.25">
      <c r="A6308">
        <v>28503</v>
      </c>
      <c r="B6308" t="s">
        <v>1421</v>
      </c>
      <c r="C6308" s="1">
        <v>25846</v>
      </c>
      <c r="D6308" t="s">
        <v>16</v>
      </c>
      <c r="E6308" t="s">
        <v>28</v>
      </c>
      <c r="F6308" t="s">
        <v>68</v>
      </c>
      <c r="G6308">
        <v>4.99</v>
      </c>
      <c r="H6308" s="1">
        <v>41619</v>
      </c>
      <c r="I6308">
        <v>4</v>
      </c>
      <c r="J6308">
        <v>2013</v>
      </c>
      <c r="K6308" t="s">
        <v>1992</v>
      </c>
      <c r="L6308" t="s">
        <v>1985</v>
      </c>
      <c r="M6308" t="s">
        <v>1994</v>
      </c>
    </row>
    <row r="6309" spans="1:13" x14ac:dyDescent="0.25">
      <c r="A6309">
        <v>28503</v>
      </c>
      <c r="B6309" t="s">
        <v>1421</v>
      </c>
      <c r="C6309" s="1">
        <v>25846</v>
      </c>
      <c r="D6309" t="s">
        <v>16</v>
      </c>
      <c r="E6309" t="s">
        <v>28</v>
      </c>
      <c r="F6309" t="s">
        <v>68</v>
      </c>
      <c r="G6309">
        <v>8.99</v>
      </c>
      <c r="H6309" s="1">
        <v>41619</v>
      </c>
      <c r="I6309">
        <v>4</v>
      </c>
      <c r="J6309">
        <v>2013</v>
      </c>
      <c r="K6309" t="s">
        <v>1992</v>
      </c>
      <c r="L6309" t="s">
        <v>1985</v>
      </c>
      <c r="M6309" t="s">
        <v>1993</v>
      </c>
    </row>
    <row r="6310" spans="1:13" x14ac:dyDescent="0.25">
      <c r="A6310">
        <v>28503</v>
      </c>
      <c r="B6310" t="s">
        <v>1421</v>
      </c>
      <c r="C6310" s="1">
        <v>25846</v>
      </c>
      <c r="D6310" t="s">
        <v>16</v>
      </c>
      <c r="E6310" t="s">
        <v>28</v>
      </c>
      <c r="F6310" t="s">
        <v>68</v>
      </c>
      <c r="G6310">
        <v>24.49</v>
      </c>
      <c r="H6310" s="1">
        <v>41619</v>
      </c>
      <c r="I6310">
        <v>4</v>
      </c>
      <c r="J6310">
        <v>2013</v>
      </c>
      <c r="K6310" t="s">
        <v>2011</v>
      </c>
      <c r="L6310" t="s">
        <v>1996</v>
      </c>
      <c r="M6310" t="s">
        <v>2012</v>
      </c>
    </row>
    <row r="6311" spans="1:13" x14ac:dyDescent="0.25">
      <c r="A6311">
        <v>28508</v>
      </c>
      <c r="B6311" t="s">
        <v>1422</v>
      </c>
      <c r="C6311" s="1">
        <v>23847</v>
      </c>
      <c r="D6311" t="s">
        <v>7</v>
      </c>
      <c r="E6311" t="s">
        <v>41</v>
      </c>
      <c r="F6311" t="s">
        <v>42</v>
      </c>
      <c r="G6311">
        <v>539.99</v>
      </c>
      <c r="H6311" s="1">
        <v>41619</v>
      </c>
      <c r="I6311">
        <v>4</v>
      </c>
      <c r="J6311">
        <v>2013</v>
      </c>
      <c r="K6311" t="s">
        <v>1990</v>
      </c>
      <c r="L6311" t="s">
        <v>1982</v>
      </c>
      <c r="M6311" t="s">
        <v>2010</v>
      </c>
    </row>
    <row r="6312" spans="1:13" x14ac:dyDescent="0.25">
      <c r="A6312">
        <v>28508</v>
      </c>
      <c r="B6312" t="s">
        <v>1422</v>
      </c>
      <c r="C6312" s="1">
        <v>23847</v>
      </c>
      <c r="D6312" t="s">
        <v>7</v>
      </c>
      <c r="E6312" t="s">
        <v>41</v>
      </c>
      <c r="F6312" t="s">
        <v>42</v>
      </c>
      <c r="G6312">
        <v>34.99</v>
      </c>
      <c r="H6312" s="1">
        <v>41619</v>
      </c>
      <c r="I6312">
        <v>4</v>
      </c>
      <c r="J6312">
        <v>2013</v>
      </c>
      <c r="K6312" t="s">
        <v>1984</v>
      </c>
      <c r="L6312" t="s">
        <v>1985</v>
      </c>
      <c r="M6312" t="s">
        <v>1986</v>
      </c>
    </row>
    <row r="6313" spans="1:13" x14ac:dyDescent="0.25">
      <c r="A6313">
        <v>28511</v>
      </c>
      <c r="B6313" t="s">
        <v>1423</v>
      </c>
      <c r="C6313" s="1">
        <v>29658</v>
      </c>
      <c r="D6313" t="s">
        <v>16</v>
      </c>
      <c r="E6313" t="s">
        <v>83</v>
      </c>
      <c r="F6313" t="s">
        <v>84</v>
      </c>
      <c r="G6313">
        <v>539.99</v>
      </c>
      <c r="H6313" s="1">
        <v>41629</v>
      </c>
      <c r="I6313">
        <v>4</v>
      </c>
      <c r="J6313">
        <v>2013</v>
      </c>
      <c r="K6313" t="s">
        <v>1990</v>
      </c>
      <c r="L6313" t="s">
        <v>1982</v>
      </c>
      <c r="M6313" t="s">
        <v>2056</v>
      </c>
    </row>
    <row r="6314" spans="1:13" x14ac:dyDescent="0.25">
      <c r="A6314">
        <v>28511</v>
      </c>
      <c r="B6314" t="s">
        <v>1423</v>
      </c>
      <c r="C6314" s="1">
        <v>29658</v>
      </c>
      <c r="D6314" t="s">
        <v>16</v>
      </c>
      <c r="E6314" t="s">
        <v>83</v>
      </c>
      <c r="F6314" t="s">
        <v>84</v>
      </c>
      <c r="G6314">
        <v>8.99</v>
      </c>
      <c r="H6314" s="1">
        <v>41629</v>
      </c>
      <c r="I6314">
        <v>4</v>
      </c>
      <c r="J6314">
        <v>2013</v>
      </c>
      <c r="K6314" t="s">
        <v>1992</v>
      </c>
      <c r="L6314" t="s">
        <v>1985</v>
      </c>
      <c r="M6314" t="s">
        <v>1993</v>
      </c>
    </row>
    <row r="6315" spans="1:13" x14ac:dyDescent="0.25">
      <c r="A6315">
        <v>28511</v>
      </c>
      <c r="B6315" t="s">
        <v>1423</v>
      </c>
      <c r="C6315" s="1">
        <v>29658</v>
      </c>
      <c r="D6315" t="s">
        <v>16</v>
      </c>
      <c r="E6315" t="s">
        <v>83</v>
      </c>
      <c r="F6315" t="s">
        <v>84</v>
      </c>
      <c r="G6315">
        <v>8.99</v>
      </c>
      <c r="H6315" s="1">
        <v>41629</v>
      </c>
      <c r="I6315">
        <v>4</v>
      </c>
      <c r="J6315">
        <v>2013</v>
      </c>
      <c r="K6315" t="s">
        <v>1995</v>
      </c>
      <c r="L6315" t="s">
        <v>1996</v>
      </c>
      <c r="M6315" t="s">
        <v>1997</v>
      </c>
    </row>
    <row r="6316" spans="1:13" x14ac:dyDescent="0.25">
      <c r="A6316">
        <v>28511</v>
      </c>
      <c r="B6316" t="s">
        <v>1423</v>
      </c>
      <c r="C6316" s="1">
        <v>29658</v>
      </c>
      <c r="D6316" t="s">
        <v>16</v>
      </c>
      <c r="E6316" t="s">
        <v>83</v>
      </c>
      <c r="F6316" t="s">
        <v>84</v>
      </c>
      <c r="G6316">
        <v>4.99</v>
      </c>
      <c r="H6316" s="1">
        <v>41629</v>
      </c>
      <c r="I6316">
        <v>4</v>
      </c>
      <c r="J6316">
        <v>2013</v>
      </c>
      <c r="K6316" t="s">
        <v>1992</v>
      </c>
      <c r="L6316" t="s">
        <v>1985</v>
      </c>
      <c r="M6316" t="s">
        <v>1994</v>
      </c>
    </row>
    <row r="6317" spans="1:13" x14ac:dyDescent="0.25">
      <c r="A6317">
        <v>28515</v>
      </c>
      <c r="B6317" t="s">
        <v>1424</v>
      </c>
      <c r="C6317" s="1">
        <v>29578</v>
      </c>
      <c r="D6317" t="s">
        <v>16</v>
      </c>
      <c r="E6317" t="s">
        <v>8</v>
      </c>
      <c r="F6317" t="s">
        <v>57</v>
      </c>
      <c r="G6317">
        <v>539.99</v>
      </c>
      <c r="H6317" s="1">
        <v>41627</v>
      </c>
      <c r="I6317">
        <v>4</v>
      </c>
      <c r="J6317">
        <v>2013</v>
      </c>
      <c r="K6317" t="s">
        <v>1990</v>
      </c>
      <c r="L6317" t="s">
        <v>1982</v>
      </c>
      <c r="M6317" t="s">
        <v>2056</v>
      </c>
    </row>
    <row r="6318" spans="1:13" x14ac:dyDescent="0.25">
      <c r="A6318">
        <v>28515</v>
      </c>
      <c r="B6318" t="s">
        <v>1424</v>
      </c>
      <c r="C6318" s="1">
        <v>29578</v>
      </c>
      <c r="D6318" t="s">
        <v>16</v>
      </c>
      <c r="E6318" t="s">
        <v>8</v>
      </c>
      <c r="F6318" t="s">
        <v>57</v>
      </c>
      <c r="G6318">
        <v>3.99</v>
      </c>
      <c r="H6318" s="1">
        <v>41627</v>
      </c>
      <c r="I6318">
        <v>4</v>
      </c>
      <c r="J6318">
        <v>2013</v>
      </c>
      <c r="K6318" t="s">
        <v>2002</v>
      </c>
      <c r="L6318" t="s">
        <v>1985</v>
      </c>
      <c r="M6318" t="s">
        <v>2004</v>
      </c>
    </row>
    <row r="6319" spans="1:13" x14ac:dyDescent="0.25">
      <c r="A6319">
        <v>28515</v>
      </c>
      <c r="B6319" t="s">
        <v>1424</v>
      </c>
      <c r="C6319" s="1">
        <v>29578</v>
      </c>
      <c r="D6319" t="s">
        <v>16</v>
      </c>
      <c r="E6319" t="s">
        <v>8</v>
      </c>
      <c r="F6319" t="s">
        <v>57</v>
      </c>
      <c r="G6319">
        <v>21.49</v>
      </c>
      <c r="H6319" s="1">
        <v>41627</v>
      </c>
      <c r="I6319">
        <v>4</v>
      </c>
      <c r="J6319">
        <v>2013</v>
      </c>
      <c r="K6319" t="s">
        <v>2002</v>
      </c>
      <c r="L6319" t="s">
        <v>1985</v>
      </c>
      <c r="M6319" t="s">
        <v>2003</v>
      </c>
    </row>
    <row r="6320" spans="1:13" x14ac:dyDescent="0.25">
      <c r="A6320">
        <v>28516</v>
      </c>
      <c r="B6320" t="s">
        <v>1895</v>
      </c>
      <c r="C6320" s="1">
        <v>27678</v>
      </c>
      <c r="D6320" t="s">
        <v>16</v>
      </c>
      <c r="E6320" t="s">
        <v>8</v>
      </c>
      <c r="F6320" t="s">
        <v>32</v>
      </c>
      <c r="G6320">
        <v>539.99</v>
      </c>
      <c r="H6320" s="1">
        <v>41609</v>
      </c>
      <c r="I6320">
        <v>4</v>
      </c>
      <c r="J6320">
        <v>2013</v>
      </c>
      <c r="K6320" t="s">
        <v>1990</v>
      </c>
      <c r="L6320" t="s">
        <v>1982</v>
      </c>
      <c r="M6320" t="s">
        <v>1991</v>
      </c>
    </row>
    <row r="6321" spans="1:13" x14ac:dyDescent="0.25">
      <c r="A6321">
        <v>28516</v>
      </c>
      <c r="B6321" t="s">
        <v>1895</v>
      </c>
      <c r="C6321" s="1">
        <v>27678</v>
      </c>
      <c r="D6321" t="s">
        <v>16</v>
      </c>
      <c r="E6321" t="s">
        <v>8</v>
      </c>
      <c r="F6321" t="s">
        <v>32</v>
      </c>
      <c r="G6321">
        <v>21.49</v>
      </c>
      <c r="H6321" s="1">
        <v>41609</v>
      </c>
      <c r="I6321">
        <v>4</v>
      </c>
      <c r="J6321">
        <v>2013</v>
      </c>
      <c r="K6321" t="s">
        <v>2002</v>
      </c>
      <c r="L6321" t="s">
        <v>1985</v>
      </c>
      <c r="M6321" t="s">
        <v>2003</v>
      </c>
    </row>
    <row r="6322" spans="1:13" x14ac:dyDescent="0.25">
      <c r="A6322">
        <v>28516</v>
      </c>
      <c r="B6322" t="s">
        <v>1895</v>
      </c>
      <c r="C6322" s="1">
        <v>27678</v>
      </c>
      <c r="D6322" t="s">
        <v>16</v>
      </c>
      <c r="E6322" t="s">
        <v>8</v>
      </c>
      <c r="F6322" t="s">
        <v>32</v>
      </c>
      <c r="G6322">
        <v>2.29</v>
      </c>
      <c r="H6322" s="1">
        <v>41609</v>
      </c>
      <c r="I6322">
        <v>4</v>
      </c>
      <c r="J6322">
        <v>2013</v>
      </c>
      <c r="K6322" t="s">
        <v>2002</v>
      </c>
      <c r="L6322" t="s">
        <v>1985</v>
      </c>
      <c r="M6322" t="s">
        <v>2005</v>
      </c>
    </row>
    <row r="6323" spans="1:13" x14ac:dyDescent="0.25">
      <c r="A6323">
        <v>28517</v>
      </c>
      <c r="B6323" t="s">
        <v>1425</v>
      </c>
      <c r="C6323" s="1">
        <v>27417</v>
      </c>
      <c r="D6323" t="s">
        <v>16</v>
      </c>
      <c r="E6323" t="s">
        <v>59</v>
      </c>
      <c r="F6323" t="s">
        <v>60</v>
      </c>
      <c r="G6323">
        <v>539.99</v>
      </c>
      <c r="H6323" s="1">
        <v>41636</v>
      </c>
      <c r="I6323">
        <v>4</v>
      </c>
      <c r="J6323">
        <v>2013</v>
      </c>
      <c r="K6323" t="s">
        <v>1990</v>
      </c>
      <c r="L6323" t="s">
        <v>1982</v>
      </c>
      <c r="M6323" t="s">
        <v>2010</v>
      </c>
    </row>
    <row r="6324" spans="1:13" x14ac:dyDescent="0.25">
      <c r="A6324">
        <v>28517</v>
      </c>
      <c r="B6324" t="s">
        <v>1425</v>
      </c>
      <c r="C6324" s="1">
        <v>27417</v>
      </c>
      <c r="D6324" t="s">
        <v>16</v>
      </c>
      <c r="E6324" t="s">
        <v>59</v>
      </c>
      <c r="F6324" t="s">
        <v>60</v>
      </c>
      <c r="G6324">
        <v>8.99</v>
      </c>
      <c r="H6324" s="1">
        <v>41636</v>
      </c>
      <c r="I6324">
        <v>4</v>
      </c>
      <c r="J6324">
        <v>2013</v>
      </c>
      <c r="K6324" t="s">
        <v>1992</v>
      </c>
      <c r="L6324" t="s">
        <v>1985</v>
      </c>
      <c r="M6324" t="s">
        <v>1993</v>
      </c>
    </row>
    <row r="6325" spans="1:13" x14ac:dyDescent="0.25">
      <c r="A6325">
        <v>28517</v>
      </c>
      <c r="B6325" t="s">
        <v>1425</v>
      </c>
      <c r="C6325" s="1">
        <v>27417</v>
      </c>
      <c r="D6325" t="s">
        <v>16</v>
      </c>
      <c r="E6325" t="s">
        <v>59</v>
      </c>
      <c r="F6325" t="s">
        <v>60</v>
      </c>
      <c r="G6325">
        <v>4.99</v>
      </c>
      <c r="H6325" s="1">
        <v>41636</v>
      </c>
      <c r="I6325">
        <v>4</v>
      </c>
      <c r="J6325">
        <v>2013</v>
      </c>
      <c r="K6325" t="s">
        <v>1992</v>
      </c>
      <c r="L6325" t="s">
        <v>1985</v>
      </c>
      <c r="M6325" t="s">
        <v>1994</v>
      </c>
    </row>
    <row r="6326" spans="1:13" x14ac:dyDescent="0.25">
      <c r="A6326">
        <v>28517</v>
      </c>
      <c r="B6326" t="s">
        <v>1425</v>
      </c>
      <c r="C6326" s="1">
        <v>27417</v>
      </c>
      <c r="D6326" t="s">
        <v>16</v>
      </c>
      <c r="E6326" t="s">
        <v>59</v>
      </c>
      <c r="F6326" t="s">
        <v>60</v>
      </c>
      <c r="G6326">
        <v>24.49</v>
      </c>
      <c r="H6326" s="1">
        <v>41636</v>
      </c>
      <c r="I6326">
        <v>4</v>
      </c>
      <c r="J6326">
        <v>2013</v>
      </c>
      <c r="K6326" t="s">
        <v>2011</v>
      </c>
      <c r="L6326" t="s">
        <v>1996</v>
      </c>
      <c r="M6326" t="s">
        <v>2026</v>
      </c>
    </row>
    <row r="6327" spans="1:13" x14ac:dyDescent="0.25">
      <c r="A6327">
        <v>28523</v>
      </c>
      <c r="B6327" t="s">
        <v>1426</v>
      </c>
      <c r="C6327" s="1">
        <v>29226</v>
      </c>
      <c r="D6327" t="s">
        <v>16</v>
      </c>
      <c r="E6327" t="s">
        <v>17</v>
      </c>
      <c r="F6327" t="s">
        <v>18</v>
      </c>
      <c r="G6327">
        <v>2384.0700000000002</v>
      </c>
      <c r="H6327" s="1">
        <v>41441</v>
      </c>
      <c r="I6327">
        <v>2</v>
      </c>
      <c r="J6327">
        <v>2013</v>
      </c>
      <c r="K6327" t="s">
        <v>1987</v>
      </c>
      <c r="L6327" t="s">
        <v>1982</v>
      </c>
      <c r="M6327" t="s">
        <v>2034</v>
      </c>
    </row>
    <row r="6328" spans="1:13" x14ac:dyDescent="0.25">
      <c r="A6328">
        <v>28523</v>
      </c>
      <c r="B6328" t="s">
        <v>1426</v>
      </c>
      <c r="C6328" s="1">
        <v>29226</v>
      </c>
      <c r="D6328" t="s">
        <v>16</v>
      </c>
      <c r="E6328" t="s">
        <v>17</v>
      </c>
      <c r="F6328" t="s">
        <v>18</v>
      </c>
      <c r="G6328">
        <v>4.99</v>
      </c>
      <c r="H6328" s="1">
        <v>41441</v>
      </c>
      <c r="I6328">
        <v>2</v>
      </c>
      <c r="J6328">
        <v>2013</v>
      </c>
      <c r="K6328" t="s">
        <v>1992</v>
      </c>
      <c r="L6328" t="s">
        <v>1985</v>
      </c>
      <c r="M6328" t="s">
        <v>1994</v>
      </c>
    </row>
    <row r="6329" spans="1:13" x14ac:dyDescent="0.25">
      <c r="A6329">
        <v>28523</v>
      </c>
      <c r="B6329" t="s">
        <v>1426</v>
      </c>
      <c r="C6329" s="1">
        <v>29226</v>
      </c>
      <c r="D6329" t="s">
        <v>16</v>
      </c>
      <c r="E6329" t="s">
        <v>17</v>
      </c>
      <c r="F6329" t="s">
        <v>18</v>
      </c>
      <c r="G6329">
        <v>8.99</v>
      </c>
      <c r="H6329" s="1">
        <v>41441</v>
      </c>
      <c r="I6329">
        <v>2</v>
      </c>
      <c r="J6329">
        <v>2013</v>
      </c>
      <c r="K6329" t="s">
        <v>1992</v>
      </c>
      <c r="L6329" t="s">
        <v>1985</v>
      </c>
      <c r="M6329" t="s">
        <v>1993</v>
      </c>
    </row>
    <row r="6330" spans="1:13" x14ac:dyDescent="0.25">
      <c r="A6330">
        <v>28523</v>
      </c>
      <c r="B6330" t="s">
        <v>1426</v>
      </c>
      <c r="C6330" s="1">
        <v>29226</v>
      </c>
      <c r="D6330" t="s">
        <v>16</v>
      </c>
      <c r="E6330" t="s">
        <v>17</v>
      </c>
      <c r="F6330" t="s">
        <v>18</v>
      </c>
      <c r="G6330">
        <v>34.99</v>
      </c>
      <c r="H6330" s="1">
        <v>41441</v>
      </c>
      <c r="I6330">
        <v>2</v>
      </c>
      <c r="J6330">
        <v>2013</v>
      </c>
      <c r="K6330" t="s">
        <v>1984</v>
      </c>
      <c r="L6330" t="s">
        <v>1985</v>
      </c>
      <c r="M6330" t="s">
        <v>2018</v>
      </c>
    </row>
    <row r="6331" spans="1:13" x14ac:dyDescent="0.25">
      <c r="A6331">
        <v>28524</v>
      </c>
      <c r="B6331" t="s">
        <v>1427</v>
      </c>
      <c r="C6331" s="1">
        <v>27461</v>
      </c>
      <c r="D6331" t="s">
        <v>7</v>
      </c>
      <c r="E6331" t="s">
        <v>8</v>
      </c>
      <c r="F6331" t="s">
        <v>43</v>
      </c>
      <c r="G6331">
        <v>2384.0700000000002</v>
      </c>
      <c r="H6331" s="1">
        <v>41446</v>
      </c>
      <c r="I6331">
        <v>2</v>
      </c>
      <c r="J6331">
        <v>2013</v>
      </c>
      <c r="K6331" t="s">
        <v>1987</v>
      </c>
      <c r="L6331" t="s">
        <v>1982</v>
      </c>
      <c r="M6331" t="s">
        <v>2049</v>
      </c>
    </row>
    <row r="6332" spans="1:13" x14ac:dyDescent="0.25">
      <c r="A6332">
        <v>28524</v>
      </c>
      <c r="B6332" t="s">
        <v>1427</v>
      </c>
      <c r="C6332" s="1">
        <v>27461</v>
      </c>
      <c r="D6332" t="s">
        <v>7</v>
      </c>
      <c r="E6332" t="s">
        <v>8</v>
      </c>
      <c r="F6332" t="s">
        <v>43</v>
      </c>
      <c r="G6332">
        <v>4.99</v>
      </c>
      <c r="H6332" s="1">
        <v>41446</v>
      </c>
      <c r="I6332">
        <v>2</v>
      </c>
      <c r="J6332">
        <v>2013</v>
      </c>
      <c r="K6332" t="s">
        <v>1992</v>
      </c>
      <c r="L6332" t="s">
        <v>1985</v>
      </c>
      <c r="M6332" t="s">
        <v>1994</v>
      </c>
    </row>
    <row r="6333" spans="1:13" x14ac:dyDescent="0.25">
      <c r="A6333">
        <v>28524</v>
      </c>
      <c r="B6333" t="s">
        <v>1427</v>
      </c>
      <c r="C6333" s="1">
        <v>27461</v>
      </c>
      <c r="D6333" t="s">
        <v>7</v>
      </c>
      <c r="E6333" t="s">
        <v>8</v>
      </c>
      <c r="F6333" t="s">
        <v>43</v>
      </c>
      <c r="G6333">
        <v>8.99</v>
      </c>
      <c r="H6333" s="1">
        <v>41446</v>
      </c>
      <c r="I6333">
        <v>2</v>
      </c>
      <c r="J6333">
        <v>2013</v>
      </c>
      <c r="K6333" t="s">
        <v>1992</v>
      </c>
      <c r="L6333" t="s">
        <v>1985</v>
      </c>
      <c r="M6333" t="s">
        <v>1993</v>
      </c>
    </row>
    <row r="6334" spans="1:13" x14ac:dyDescent="0.25">
      <c r="A6334">
        <v>28525</v>
      </c>
      <c r="B6334" t="s">
        <v>1688</v>
      </c>
      <c r="C6334" s="1">
        <v>21309</v>
      </c>
      <c r="D6334" t="s">
        <v>16</v>
      </c>
      <c r="E6334" t="s">
        <v>59</v>
      </c>
      <c r="F6334" t="s">
        <v>60</v>
      </c>
      <c r="G6334">
        <v>539.99</v>
      </c>
      <c r="H6334" s="1">
        <v>41631</v>
      </c>
      <c r="I6334">
        <v>4</v>
      </c>
      <c r="J6334">
        <v>2013</v>
      </c>
      <c r="K6334" t="s">
        <v>1990</v>
      </c>
      <c r="L6334" t="s">
        <v>1982</v>
      </c>
      <c r="M6334" t="s">
        <v>2010</v>
      </c>
    </row>
    <row r="6335" spans="1:13" x14ac:dyDescent="0.25">
      <c r="A6335">
        <v>28525</v>
      </c>
      <c r="B6335" t="s">
        <v>1688</v>
      </c>
      <c r="C6335" s="1">
        <v>21309</v>
      </c>
      <c r="D6335" t="s">
        <v>16</v>
      </c>
      <c r="E6335" t="s">
        <v>59</v>
      </c>
      <c r="F6335" t="s">
        <v>60</v>
      </c>
      <c r="G6335">
        <v>34.99</v>
      </c>
      <c r="H6335" s="1">
        <v>41631</v>
      </c>
      <c r="I6335">
        <v>4</v>
      </c>
      <c r="J6335">
        <v>2013</v>
      </c>
      <c r="K6335" t="s">
        <v>1984</v>
      </c>
      <c r="L6335" t="s">
        <v>1985</v>
      </c>
      <c r="M6335" t="s">
        <v>1989</v>
      </c>
    </row>
    <row r="6336" spans="1:13" x14ac:dyDescent="0.25">
      <c r="A6336">
        <v>28526</v>
      </c>
      <c r="B6336" t="s">
        <v>1428</v>
      </c>
      <c r="C6336" s="1">
        <v>23563</v>
      </c>
      <c r="D6336" t="s">
        <v>16</v>
      </c>
      <c r="E6336" t="s">
        <v>30</v>
      </c>
      <c r="F6336" t="s">
        <v>31</v>
      </c>
      <c r="G6336">
        <v>21.49</v>
      </c>
      <c r="H6336" s="1">
        <v>41629</v>
      </c>
      <c r="I6336">
        <v>4</v>
      </c>
      <c r="J6336">
        <v>2013</v>
      </c>
      <c r="K6336" t="s">
        <v>2002</v>
      </c>
      <c r="L6336" t="s">
        <v>1985</v>
      </c>
      <c r="M6336" t="s">
        <v>2003</v>
      </c>
    </row>
    <row r="6337" spans="1:13" x14ac:dyDescent="0.25">
      <c r="A6337">
        <v>28526</v>
      </c>
      <c r="B6337" t="s">
        <v>1428</v>
      </c>
      <c r="C6337" s="1">
        <v>23563</v>
      </c>
      <c r="D6337" t="s">
        <v>16</v>
      </c>
      <c r="E6337" t="s">
        <v>30</v>
      </c>
      <c r="F6337" t="s">
        <v>31</v>
      </c>
      <c r="G6337">
        <v>3.99</v>
      </c>
      <c r="H6337" s="1">
        <v>41629</v>
      </c>
      <c r="I6337">
        <v>4</v>
      </c>
      <c r="J6337">
        <v>2013</v>
      </c>
      <c r="K6337" t="s">
        <v>2002</v>
      </c>
      <c r="L6337" t="s">
        <v>1985</v>
      </c>
      <c r="M6337" t="s">
        <v>2004</v>
      </c>
    </row>
    <row r="6338" spans="1:13" x14ac:dyDescent="0.25">
      <c r="A6338">
        <v>28526</v>
      </c>
      <c r="B6338" t="s">
        <v>1428</v>
      </c>
      <c r="C6338" s="1">
        <v>23563</v>
      </c>
      <c r="D6338" t="s">
        <v>16</v>
      </c>
      <c r="E6338" t="s">
        <v>30</v>
      </c>
      <c r="F6338" t="s">
        <v>31</v>
      </c>
      <c r="G6338">
        <v>34.99</v>
      </c>
      <c r="H6338" s="1">
        <v>41629</v>
      </c>
      <c r="I6338">
        <v>4</v>
      </c>
      <c r="J6338">
        <v>2013</v>
      </c>
      <c r="K6338" t="s">
        <v>1984</v>
      </c>
      <c r="L6338" t="s">
        <v>1985</v>
      </c>
      <c r="M6338" t="s">
        <v>1989</v>
      </c>
    </row>
    <row r="6339" spans="1:13" x14ac:dyDescent="0.25">
      <c r="A6339">
        <v>28527</v>
      </c>
      <c r="B6339" t="s">
        <v>1429</v>
      </c>
      <c r="C6339" s="1">
        <v>27017</v>
      </c>
      <c r="D6339" t="s">
        <v>16</v>
      </c>
      <c r="E6339" t="s">
        <v>38</v>
      </c>
      <c r="F6339" t="s">
        <v>39</v>
      </c>
      <c r="G6339">
        <v>539.99</v>
      </c>
      <c r="H6339" s="1">
        <v>41629</v>
      </c>
      <c r="I6339">
        <v>4</v>
      </c>
      <c r="J6339">
        <v>2013</v>
      </c>
      <c r="K6339" t="s">
        <v>1990</v>
      </c>
      <c r="L6339" t="s">
        <v>1982</v>
      </c>
      <c r="M6339" t="s">
        <v>2056</v>
      </c>
    </row>
    <row r="6340" spans="1:13" x14ac:dyDescent="0.25">
      <c r="A6340">
        <v>28527</v>
      </c>
      <c r="B6340" t="s">
        <v>1429</v>
      </c>
      <c r="C6340" s="1">
        <v>27017</v>
      </c>
      <c r="D6340" t="s">
        <v>16</v>
      </c>
      <c r="E6340" t="s">
        <v>38</v>
      </c>
      <c r="F6340" t="s">
        <v>39</v>
      </c>
      <c r="G6340">
        <v>21.49</v>
      </c>
      <c r="H6340" s="1">
        <v>41629</v>
      </c>
      <c r="I6340">
        <v>4</v>
      </c>
      <c r="J6340">
        <v>2013</v>
      </c>
      <c r="K6340" t="s">
        <v>2002</v>
      </c>
      <c r="L6340" t="s">
        <v>1985</v>
      </c>
      <c r="M6340" t="s">
        <v>2003</v>
      </c>
    </row>
    <row r="6341" spans="1:13" x14ac:dyDescent="0.25">
      <c r="A6341">
        <v>28527</v>
      </c>
      <c r="B6341" t="s">
        <v>1429</v>
      </c>
      <c r="C6341" s="1">
        <v>27017</v>
      </c>
      <c r="D6341" t="s">
        <v>16</v>
      </c>
      <c r="E6341" t="s">
        <v>38</v>
      </c>
      <c r="F6341" t="s">
        <v>39</v>
      </c>
      <c r="G6341">
        <v>2.29</v>
      </c>
      <c r="H6341" s="1">
        <v>41629</v>
      </c>
      <c r="I6341">
        <v>4</v>
      </c>
      <c r="J6341">
        <v>2013</v>
      </c>
      <c r="K6341" t="s">
        <v>2002</v>
      </c>
      <c r="L6341" t="s">
        <v>1985</v>
      </c>
      <c r="M6341" t="s">
        <v>2005</v>
      </c>
    </row>
    <row r="6342" spans="1:13" x14ac:dyDescent="0.25">
      <c r="A6342">
        <v>28530</v>
      </c>
      <c r="B6342" t="s">
        <v>1430</v>
      </c>
      <c r="C6342" s="1">
        <v>27103</v>
      </c>
      <c r="D6342" t="s">
        <v>16</v>
      </c>
      <c r="E6342" t="s">
        <v>26</v>
      </c>
      <c r="F6342" t="s">
        <v>27</v>
      </c>
      <c r="G6342">
        <v>539.99</v>
      </c>
      <c r="H6342" s="1">
        <v>41607</v>
      </c>
      <c r="I6342">
        <v>4</v>
      </c>
      <c r="J6342">
        <v>2013</v>
      </c>
      <c r="K6342" t="s">
        <v>1990</v>
      </c>
      <c r="L6342" t="s">
        <v>1982</v>
      </c>
      <c r="M6342" t="s">
        <v>1991</v>
      </c>
    </row>
    <row r="6343" spans="1:13" x14ac:dyDescent="0.25">
      <c r="A6343">
        <v>28530</v>
      </c>
      <c r="B6343" t="s">
        <v>1430</v>
      </c>
      <c r="C6343" s="1">
        <v>27103</v>
      </c>
      <c r="D6343" t="s">
        <v>16</v>
      </c>
      <c r="E6343" t="s">
        <v>26</v>
      </c>
      <c r="F6343" t="s">
        <v>27</v>
      </c>
      <c r="G6343">
        <v>8.99</v>
      </c>
      <c r="H6343" s="1">
        <v>41607</v>
      </c>
      <c r="I6343">
        <v>4</v>
      </c>
      <c r="J6343">
        <v>2013</v>
      </c>
      <c r="K6343" t="s">
        <v>1992</v>
      </c>
      <c r="L6343" t="s">
        <v>1985</v>
      </c>
      <c r="M6343" t="s">
        <v>1993</v>
      </c>
    </row>
    <row r="6344" spans="1:13" x14ac:dyDescent="0.25">
      <c r="A6344">
        <v>28530</v>
      </c>
      <c r="B6344" t="s">
        <v>1430</v>
      </c>
      <c r="C6344" s="1">
        <v>27103</v>
      </c>
      <c r="D6344" t="s">
        <v>16</v>
      </c>
      <c r="E6344" t="s">
        <v>26</v>
      </c>
      <c r="F6344" t="s">
        <v>27</v>
      </c>
      <c r="G6344">
        <v>4.99</v>
      </c>
      <c r="H6344" s="1">
        <v>41607</v>
      </c>
      <c r="I6344">
        <v>4</v>
      </c>
      <c r="J6344">
        <v>2013</v>
      </c>
      <c r="K6344" t="s">
        <v>1992</v>
      </c>
      <c r="L6344" t="s">
        <v>1985</v>
      </c>
      <c r="M6344" t="s">
        <v>1994</v>
      </c>
    </row>
    <row r="6345" spans="1:13" x14ac:dyDescent="0.25">
      <c r="A6345">
        <v>28530</v>
      </c>
      <c r="B6345" t="s">
        <v>1430</v>
      </c>
      <c r="C6345" s="1">
        <v>27103</v>
      </c>
      <c r="D6345" t="s">
        <v>16</v>
      </c>
      <c r="E6345" t="s">
        <v>26</v>
      </c>
      <c r="F6345" t="s">
        <v>27</v>
      </c>
      <c r="G6345">
        <v>34.99</v>
      </c>
      <c r="H6345" s="1">
        <v>41607</v>
      </c>
      <c r="I6345">
        <v>4</v>
      </c>
      <c r="J6345">
        <v>2013</v>
      </c>
      <c r="K6345" t="s">
        <v>1984</v>
      </c>
      <c r="L6345" t="s">
        <v>1985</v>
      </c>
      <c r="M6345" t="s">
        <v>1986</v>
      </c>
    </row>
    <row r="6346" spans="1:13" x14ac:dyDescent="0.25">
      <c r="A6346">
        <v>28549</v>
      </c>
      <c r="B6346" t="s">
        <v>1431</v>
      </c>
      <c r="C6346" s="1">
        <v>29242</v>
      </c>
      <c r="D6346" t="s">
        <v>7</v>
      </c>
      <c r="E6346" t="s">
        <v>75</v>
      </c>
      <c r="F6346" t="s">
        <v>85</v>
      </c>
      <c r="G6346">
        <v>2384.0700000000002</v>
      </c>
      <c r="H6346" s="1">
        <v>41464</v>
      </c>
      <c r="I6346">
        <v>3</v>
      </c>
      <c r="J6346">
        <v>2013</v>
      </c>
      <c r="K6346" t="s">
        <v>1987</v>
      </c>
      <c r="L6346" t="s">
        <v>1982</v>
      </c>
      <c r="M6346" t="s">
        <v>2029</v>
      </c>
    </row>
    <row r="6347" spans="1:13" x14ac:dyDescent="0.25">
      <c r="A6347">
        <v>28549</v>
      </c>
      <c r="B6347" t="s">
        <v>1431</v>
      </c>
      <c r="C6347" s="1">
        <v>29242</v>
      </c>
      <c r="D6347" t="s">
        <v>7</v>
      </c>
      <c r="E6347" t="s">
        <v>75</v>
      </c>
      <c r="F6347" t="s">
        <v>85</v>
      </c>
      <c r="G6347">
        <v>28.99</v>
      </c>
      <c r="H6347" s="1">
        <v>41464</v>
      </c>
      <c r="I6347">
        <v>3</v>
      </c>
      <c r="J6347">
        <v>2013</v>
      </c>
      <c r="K6347" t="s">
        <v>2002</v>
      </c>
      <c r="L6347" t="s">
        <v>1985</v>
      </c>
      <c r="M6347" t="s">
        <v>2020</v>
      </c>
    </row>
    <row r="6348" spans="1:13" x14ac:dyDescent="0.25">
      <c r="A6348">
        <v>28549</v>
      </c>
      <c r="B6348" t="s">
        <v>1431</v>
      </c>
      <c r="C6348" s="1">
        <v>29242</v>
      </c>
      <c r="D6348" t="s">
        <v>7</v>
      </c>
      <c r="E6348" t="s">
        <v>75</v>
      </c>
      <c r="F6348" t="s">
        <v>85</v>
      </c>
      <c r="G6348">
        <v>4.99</v>
      </c>
      <c r="H6348" s="1">
        <v>41464</v>
      </c>
      <c r="I6348">
        <v>3</v>
      </c>
      <c r="J6348">
        <v>2013</v>
      </c>
      <c r="K6348" t="s">
        <v>2002</v>
      </c>
      <c r="L6348" t="s">
        <v>1985</v>
      </c>
      <c r="M6348" t="s">
        <v>2021</v>
      </c>
    </row>
    <row r="6349" spans="1:13" x14ac:dyDescent="0.25">
      <c r="A6349">
        <v>28552</v>
      </c>
      <c r="B6349" t="s">
        <v>1432</v>
      </c>
      <c r="C6349" s="1">
        <v>28593</v>
      </c>
      <c r="D6349" t="s">
        <v>7</v>
      </c>
      <c r="E6349" t="s">
        <v>87</v>
      </c>
      <c r="F6349" t="s">
        <v>88</v>
      </c>
      <c r="G6349">
        <v>21.49</v>
      </c>
      <c r="H6349" s="1">
        <v>41594</v>
      </c>
      <c r="I6349">
        <v>4</v>
      </c>
      <c r="J6349">
        <v>2013</v>
      </c>
      <c r="K6349" t="s">
        <v>2002</v>
      </c>
      <c r="L6349" t="s">
        <v>1985</v>
      </c>
      <c r="M6349" t="s">
        <v>2003</v>
      </c>
    </row>
    <row r="6350" spans="1:13" x14ac:dyDescent="0.25">
      <c r="A6350">
        <v>28557</v>
      </c>
      <c r="B6350" t="s">
        <v>1433</v>
      </c>
      <c r="C6350" s="1">
        <v>28989</v>
      </c>
      <c r="D6350" t="s">
        <v>16</v>
      </c>
      <c r="E6350" t="s">
        <v>34</v>
      </c>
      <c r="F6350" t="s">
        <v>35</v>
      </c>
      <c r="G6350">
        <v>2384.0700000000002</v>
      </c>
      <c r="H6350" s="1">
        <v>41466</v>
      </c>
      <c r="I6350">
        <v>3</v>
      </c>
      <c r="J6350">
        <v>2013</v>
      </c>
      <c r="K6350" t="s">
        <v>1987</v>
      </c>
      <c r="L6350" t="s">
        <v>1982</v>
      </c>
      <c r="M6350" t="s">
        <v>2034</v>
      </c>
    </row>
    <row r="6351" spans="1:13" x14ac:dyDescent="0.25">
      <c r="A6351">
        <v>28557</v>
      </c>
      <c r="B6351" t="s">
        <v>1433</v>
      </c>
      <c r="C6351" s="1">
        <v>28989</v>
      </c>
      <c r="D6351" t="s">
        <v>16</v>
      </c>
      <c r="E6351" t="s">
        <v>34</v>
      </c>
      <c r="F6351" t="s">
        <v>35</v>
      </c>
      <c r="G6351">
        <v>34.99</v>
      </c>
      <c r="H6351" s="1">
        <v>41466</v>
      </c>
      <c r="I6351">
        <v>3</v>
      </c>
      <c r="J6351">
        <v>2013</v>
      </c>
      <c r="K6351" t="s">
        <v>1984</v>
      </c>
      <c r="L6351" t="s">
        <v>1985</v>
      </c>
      <c r="M6351" t="s">
        <v>1986</v>
      </c>
    </row>
    <row r="6352" spans="1:13" x14ac:dyDescent="0.25">
      <c r="A6352">
        <v>28561</v>
      </c>
      <c r="B6352" t="s">
        <v>1434</v>
      </c>
      <c r="C6352" s="1">
        <v>28228</v>
      </c>
      <c r="D6352" t="s">
        <v>16</v>
      </c>
      <c r="E6352" t="s">
        <v>75</v>
      </c>
      <c r="F6352" t="s">
        <v>76</v>
      </c>
      <c r="G6352">
        <v>21.49</v>
      </c>
      <c r="H6352" s="1">
        <v>41601</v>
      </c>
      <c r="I6352">
        <v>4</v>
      </c>
      <c r="J6352">
        <v>2013</v>
      </c>
      <c r="K6352" t="s">
        <v>2002</v>
      </c>
      <c r="L6352" t="s">
        <v>1985</v>
      </c>
      <c r="M6352" t="s">
        <v>2003</v>
      </c>
    </row>
    <row r="6353" spans="1:13" x14ac:dyDescent="0.25">
      <c r="A6353">
        <v>28561</v>
      </c>
      <c r="B6353" t="s">
        <v>1434</v>
      </c>
      <c r="C6353" s="1">
        <v>28228</v>
      </c>
      <c r="D6353" t="s">
        <v>16</v>
      </c>
      <c r="E6353" t="s">
        <v>75</v>
      </c>
      <c r="F6353" t="s">
        <v>76</v>
      </c>
      <c r="G6353">
        <v>2.29</v>
      </c>
      <c r="H6353" s="1">
        <v>41601</v>
      </c>
      <c r="I6353">
        <v>4</v>
      </c>
      <c r="J6353">
        <v>2013</v>
      </c>
      <c r="K6353" t="s">
        <v>2002</v>
      </c>
      <c r="L6353" t="s">
        <v>1985</v>
      </c>
      <c r="M6353" t="s">
        <v>2005</v>
      </c>
    </row>
    <row r="6354" spans="1:13" x14ac:dyDescent="0.25">
      <c r="A6354">
        <v>28570</v>
      </c>
      <c r="B6354" t="s">
        <v>1435</v>
      </c>
      <c r="C6354" s="1">
        <v>28298</v>
      </c>
      <c r="D6354" t="s">
        <v>7</v>
      </c>
      <c r="E6354" t="s">
        <v>34</v>
      </c>
      <c r="F6354" t="s">
        <v>35</v>
      </c>
      <c r="G6354">
        <v>3.99</v>
      </c>
      <c r="H6354" s="1">
        <v>41459</v>
      </c>
      <c r="I6354">
        <v>3</v>
      </c>
      <c r="J6354">
        <v>2013</v>
      </c>
      <c r="K6354" t="s">
        <v>2002</v>
      </c>
      <c r="L6354" t="s">
        <v>1985</v>
      </c>
      <c r="M6354" t="s">
        <v>2004</v>
      </c>
    </row>
    <row r="6355" spans="1:13" x14ac:dyDescent="0.25">
      <c r="A6355">
        <v>28570</v>
      </c>
      <c r="B6355" t="s">
        <v>1435</v>
      </c>
      <c r="C6355" s="1">
        <v>28298</v>
      </c>
      <c r="D6355" t="s">
        <v>7</v>
      </c>
      <c r="E6355" t="s">
        <v>34</v>
      </c>
      <c r="F6355" t="s">
        <v>35</v>
      </c>
      <c r="G6355">
        <v>63.5</v>
      </c>
      <c r="H6355" s="1">
        <v>41459</v>
      </c>
      <c r="I6355">
        <v>3</v>
      </c>
      <c r="J6355">
        <v>2013</v>
      </c>
      <c r="K6355" t="s">
        <v>2041</v>
      </c>
      <c r="L6355" t="s">
        <v>1996</v>
      </c>
      <c r="M6355" t="s">
        <v>2042</v>
      </c>
    </row>
    <row r="6356" spans="1:13" x14ac:dyDescent="0.25">
      <c r="A6356">
        <v>28692</v>
      </c>
      <c r="B6356" t="s">
        <v>1436</v>
      </c>
      <c r="C6356" s="1">
        <v>29911</v>
      </c>
      <c r="D6356" t="s">
        <v>7</v>
      </c>
      <c r="E6356" t="s">
        <v>8</v>
      </c>
      <c r="F6356" t="s">
        <v>61</v>
      </c>
      <c r="G6356">
        <v>539.99</v>
      </c>
      <c r="H6356" s="1">
        <v>41618</v>
      </c>
      <c r="I6356">
        <v>4</v>
      </c>
      <c r="J6356">
        <v>2013</v>
      </c>
      <c r="K6356" t="s">
        <v>1990</v>
      </c>
      <c r="L6356" t="s">
        <v>1982</v>
      </c>
      <c r="M6356" t="s">
        <v>2010</v>
      </c>
    </row>
    <row r="6357" spans="1:13" x14ac:dyDescent="0.25">
      <c r="A6357">
        <v>28693</v>
      </c>
      <c r="B6357" t="s">
        <v>1437</v>
      </c>
      <c r="C6357" s="1">
        <v>27673</v>
      </c>
      <c r="D6357" t="s">
        <v>7</v>
      </c>
      <c r="E6357" t="s">
        <v>8</v>
      </c>
      <c r="F6357" t="s">
        <v>33</v>
      </c>
      <c r="G6357">
        <v>539.99</v>
      </c>
      <c r="H6357" s="1">
        <v>41622</v>
      </c>
      <c r="I6357">
        <v>4</v>
      </c>
      <c r="J6357">
        <v>2013</v>
      </c>
      <c r="K6357" t="s">
        <v>1990</v>
      </c>
      <c r="L6357" t="s">
        <v>1982</v>
      </c>
      <c r="M6357" t="s">
        <v>2010</v>
      </c>
    </row>
    <row r="6358" spans="1:13" x14ac:dyDescent="0.25">
      <c r="A6358">
        <v>28693</v>
      </c>
      <c r="B6358" t="s">
        <v>1437</v>
      </c>
      <c r="C6358" s="1">
        <v>27673</v>
      </c>
      <c r="D6358" t="s">
        <v>7</v>
      </c>
      <c r="E6358" t="s">
        <v>8</v>
      </c>
      <c r="F6358" t="s">
        <v>33</v>
      </c>
      <c r="G6358">
        <v>34.99</v>
      </c>
      <c r="H6358" s="1">
        <v>41622</v>
      </c>
      <c r="I6358">
        <v>4</v>
      </c>
      <c r="J6358">
        <v>2013</v>
      </c>
      <c r="K6358" t="s">
        <v>1984</v>
      </c>
      <c r="L6358" t="s">
        <v>1985</v>
      </c>
      <c r="M6358" t="s">
        <v>1989</v>
      </c>
    </row>
    <row r="6359" spans="1:13" x14ac:dyDescent="0.25">
      <c r="A6359">
        <v>28694</v>
      </c>
      <c r="B6359" t="s">
        <v>1438</v>
      </c>
      <c r="C6359" s="1">
        <v>27773</v>
      </c>
      <c r="D6359" t="s">
        <v>16</v>
      </c>
      <c r="E6359" t="s">
        <v>28</v>
      </c>
      <c r="F6359" t="s">
        <v>29</v>
      </c>
      <c r="G6359">
        <v>2384.0700000000002</v>
      </c>
      <c r="H6359" s="1">
        <v>41289</v>
      </c>
      <c r="I6359">
        <v>1</v>
      </c>
      <c r="J6359">
        <v>2013</v>
      </c>
      <c r="K6359" t="s">
        <v>1987</v>
      </c>
      <c r="L6359" t="s">
        <v>1982</v>
      </c>
      <c r="M6359" t="s">
        <v>2034</v>
      </c>
    </row>
    <row r="6360" spans="1:13" x14ac:dyDescent="0.25">
      <c r="A6360">
        <v>28694</v>
      </c>
      <c r="B6360" t="s">
        <v>1438</v>
      </c>
      <c r="C6360" s="1">
        <v>27773</v>
      </c>
      <c r="D6360" t="s">
        <v>16</v>
      </c>
      <c r="E6360" t="s">
        <v>28</v>
      </c>
      <c r="F6360" t="s">
        <v>29</v>
      </c>
      <c r="G6360">
        <v>8.99</v>
      </c>
      <c r="H6360" s="1">
        <v>41289</v>
      </c>
      <c r="I6360">
        <v>1</v>
      </c>
      <c r="J6360">
        <v>2013</v>
      </c>
      <c r="K6360" t="s">
        <v>1995</v>
      </c>
      <c r="L6360" t="s">
        <v>1996</v>
      </c>
      <c r="M6360" t="s">
        <v>1997</v>
      </c>
    </row>
    <row r="6361" spans="1:13" x14ac:dyDescent="0.25">
      <c r="A6361">
        <v>28695</v>
      </c>
      <c r="B6361" t="s">
        <v>1439</v>
      </c>
      <c r="C6361" s="1">
        <v>27812</v>
      </c>
      <c r="D6361" t="s">
        <v>16</v>
      </c>
      <c r="E6361" t="s">
        <v>87</v>
      </c>
      <c r="F6361" t="s">
        <v>88</v>
      </c>
      <c r="G6361">
        <v>2384.0700000000002</v>
      </c>
      <c r="H6361" s="1">
        <v>41469</v>
      </c>
      <c r="I6361">
        <v>3</v>
      </c>
      <c r="J6361">
        <v>2013</v>
      </c>
      <c r="K6361" t="s">
        <v>1987</v>
      </c>
      <c r="L6361" t="s">
        <v>1982</v>
      </c>
      <c r="M6361" t="s">
        <v>2034</v>
      </c>
    </row>
    <row r="6362" spans="1:13" x14ac:dyDescent="0.25">
      <c r="A6362">
        <v>28695</v>
      </c>
      <c r="B6362" t="s">
        <v>1439</v>
      </c>
      <c r="C6362" s="1">
        <v>27812</v>
      </c>
      <c r="D6362" t="s">
        <v>16</v>
      </c>
      <c r="E6362" t="s">
        <v>87</v>
      </c>
      <c r="F6362" t="s">
        <v>88</v>
      </c>
      <c r="G6362">
        <v>34.99</v>
      </c>
      <c r="H6362" s="1">
        <v>41469</v>
      </c>
      <c r="I6362">
        <v>3</v>
      </c>
      <c r="J6362">
        <v>2013</v>
      </c>
      <c r="K6362" t="s">
        <v>1984</v>
      </c>
      <c r="L6362" t="s">
        <v>1985</v>
      </c>
      <c r="M6362" t="s">
        <v>1986</v>
      </c>
    </row>
    <row r="6363" spans="1:13" x14ac:dyDescent="0.25">
      <c r="A6363">
        <v>28696</v>
      </c>
      <c r="B6363" t="s">
        <v>1440</v>
      </c>
      <c r="C6363" s="1">
        <v>27823</v>
      </c>
      <c r="D6363" t="s">
        <v>7</v>
      </c>
      <c r="E6363" t="s">
        <v>36</v>
      </c>
      <c r="F6363" t="s">
        <v>37</v>
      </c>
      <c r="G6363">
        <v>2384.0700000000002</v>
      </c>
      <c r="H6363" s="1">
        <v>41493</v>
      </c>
      <c r="I6363">
        <v>3</v>
      </c>
      <c r="J6363">
        <v>2013</v>
      </c>
      <c r="K6363" t="s">
        <v>1987</v>
      </c>
      <c r="L6363" t="s">
        <v>1982</v>
      </c>
      <c r="M6363" t="s">
        <v>2055</v>
      </c>
    </row>
    <row r="6364" spans="1:13" x14ac:dyDescent="0.25">
      <c r="A6364">
        <v>28696</v>
      </c>
      <c r="B6364" t="s">
        <v>1440</v>
      </c>
      <c r="C6364" s="1">
        <v>27823</v>
      </c>
      <c r="D6364" t="s">
        <v>7</v>
      </c>
      <c r="E6364" t="s">
        <v>36</v>
      </c>
      <c r="F6364" t="s">
        <v>37</v>
      </c>
      <c r="G6364">
        <v>34.99</v>
      </c>
      <c r="H6364" s="1">
        <v>41493</v>
      </c>
      <c r="I6364">
        <v>3</v>
      </c>
      <c r="J6364">
        <v>2013</v>
      </c>
      <c r="K6364" t="s">
        <v>1984</v>
      </c>
      <c r="L6364" t="s">
        <v>1985</v>
      </c>
      <c r="M6364" t="s">
        <v>1989</v>
      </c>
    </row>
    <row r="6365" spans="1:13" x14ac:dyDescent="0.25">
      <c r="A6365">
        <v>28696</v>
      </c>
      <c r="B6365" t="s">
        <v>1440</v>
      </c>
      <c r="C6365" s="1">
        <v>27823</v>
      </c>
      <c r="D6365" t="s">
        <v>7</v>
      </c>
      <c r="E6365" t="s">
        <v>36</v>
      </c>
      <c r="F6365" t="s">
        <v>37</v>
      </c>
      <c r="G6365">
        <v>8.99</v>
      </c>
      <c r="H6365" s="1">
        <v>41493</v>
      </c>
      <c r="I6365">
        <v>3</v>
      </c>
      <c r="J6365">
        <v>2013</v>
      </c>
      <c r="K6365" t="s">
        <v>1995</v>
      </c>
      <c r="L6365" t="s">
        <v>1996</v>
      </c>
      <c r="M6365" t="s">
        <v>1997</v>
      </c>
    </row>
    <row r="6366" spans="1:13" x14ac:dyDescent="0.25">
      <c r="A6366">
        <v>28697</v>
      </c>
      <c r="B6366" t="s">
        <v>1441</v>
      </c>
      <c r="C6366" s="1">
        <v>27685</v>
      </c>
      <c r="D6366" t="s">
        <v>7</v>
      </c>
      <c r="E6366" t="s">
        <v>36</v>
      </c>
      <c r="F6366" t="s">
        <v>37</v>
      </c>
      <c r="G6366">
        <v>2384.0700000000002</v>
      </c>
      <c r="H6366" s="1">
        <v>41514</v>
      </c>
      <c r="I6366">
        <v>3</v>
      </c>
      <c r="J6366">
        <v>2013</v>
      </c>
      <c r="K6366" t="s">
        <v>1987</v>
      </c>
      <c r="L6366" t="s">
        <v>1982</v>
      </c>
      <c r="M6366" t="s">
        <v>2034</v>
      </c>
    </row>
    <row r="6367" spans="1:13" x14ac:dyDescent="0.25">
      <c r="A6367">
        <v>28697</v>
      </c>
      <c r="B6367" t="s">
        <v>1441</v>
      </c>
      <c r="C6367" s="1">
        <v>27685</v>
      </c>
      <c r="D6367" t="s">
        <v>7</v>
      </c>
      <c r="E6367" t="s">
        <v>36</v>
      </c>
      <c r="F6367" t="s">
        <v>37</v>
      </c>
      <c r="G6367">
        <v>8.99</v>
      </c>
      <c r="H6367" s="1">
        <v>41514</v>
      </c>
      <c r="I6367">
        <v>3</v>
      </c>
      <c r="J6367">
        <v>2013</v>
      </c>
      <c r="K6367" t="s">
        <v>1992</v>
      </c>
      <c r="L6367" t="s">
        <v>1985</v>
      </c>
      <c r="M6367" t="s">
        <v>1993</v>
      </c>
    </row>
    <row r="6368" spans="1:13" x14ac:dyDescent="0.25">
      <c r="A6368">
        <v>28697</v>
      </c>
      <c r="B6368" t="s">
        <v>1441</v>
      </c>
      <c r="C6368" s="1">
        <v>27685</v>
      </c>
      <c r="D6368" t="s">
        <v>7</v>
      </c>
      <c r="E6368" t="s">
        <v>36</v>
      </c>
      <c r="F6368" t="s">
        <v>37</v>
      </c>
      <c r="G6368">
        <v>4.99</v>
      </c>
      <c r="H6368" s="1">
        <v>41514</v>
      </c>
      <c r="I6368">
        <v>3</v>
      </c>
      <c r="J6368">
        <v>2013</v>
      </c>
      <c r="K6368" t="s">
        <v>1992</v>
      </c>
      <c r="L6368" t="s">
        <v>1985</v>
      </c>
      <c r="M6368" t="s">
        <v>1994</v>
      </c>
    </row>
    <row r="6369" spans="1:13" x14ac:dyDescent="0.25">
      <c r="A6369">
        <v>28697</v>
      </c>
      <c r="B6369" t="s">
        <v>1441</v>
      </c>
      <c r="C6369" s="1">
        <v>27685</v>
      </c>
      <c r="D6369" t="s">
        <v>7</v>
      </c>
      <c r="E6369" t="s">
        <v>36</v>
      </c>
      <c r="F6369" t="s">
        <v>37</v>
      </c>
      <c r="G6369">
        <v>53.99</v>
      </c>
      <c r="H6369" s="1">
        <v>41514</v>
      </c>
      <c r="I6369">
        <v>3</v>
      </c>
      <c r="J6369">
        <v>2013</v>
      </c>
      <c r="K6369" t="s">
        <v>2016</v>
      </c>
      <c r="L6369" t="s">
        <v>1996</v>
      </c>
      <c r="M6369" t="s">
        <v>2061</v>
      </c>
    </row>
    <row r="6370" spans="1:13" x14ac:dyDescent="0.25">
      <c r="A6370">
        <v>28703</v>
      </c>
      <c r="B6370" t="s">
        <v>1442</v>
      </c>
      <c r="C6370" s="1">
        <v>27338</v>
      </c>
      <c r="D6370" t="s">
        <v>7</v>
      </c>
      <c r="E6370" t="s">
        <v>8</v>
      </c>
      <c r="F6370" t="s">
        <v>86</v>
      </c>
      <c r="G6370">
        <v>2384.0700000000002</v>
      </c>
      <c r="H6370" s="1">
        <v>41526</v>
      </c>
      <c r="I6370">
        <v>3</v>
      </c>
      <c r="J6370">
        <v>2013</v>
      </c>
      <c r="K6370" t="s">
        <v>1987</v>
      </c>
      <c r="L6370" t="s">
        <v>1982</v>
      </c>
      <c r="M6370" t="s">
        <v>2036</v>
      </c>
    </row>
    <row r="6371" spans="1:13" x14ac:dyDescent="0.25">
      <c r="A6371">
        <v>28703</v>
      </c>
      <c r="B6371" t="s">
        <v>1442</v>
      </c>
      <c r="C6371" s="1">
        <v>27338</v>
      </c>
      <c r="D6371" t="s">
        <v>7</v>
      </c>
      <c r="E6371" t="s">
        <v>8</v>
      </c>
      <c r="F6371" t="s">
        <v>86</v>
      </c>
      <c r="G6371">
        <v>34.99</v>
      </c>
      <c r="H6371" s="1">
        <v>41526</v>
      </c>
      <c r="I6371">
        <v>3</v>
      </c>
      <c r="J6371">
        <v>2013</v>
      </c>
      <c r="K6371" t="s">
        <v>1984</v>
      </c>
      <c r="L6371" t="s">
        <v>1985</v>
      </c>
      <c r="M6371" t="s">
        <v>1989</v>
      </c>
    </row>
    <row r="6372" spans="1:13" x14ac:dyDescent="0.25">
      <c r="A6372">
        <v>28704</v>
      </c>
      <c r="B6372" t="s">
        <v>1443</v>
      </c>
      <c r="C6372" s="1">
        <v>27274</v>
      </c>
      <c r="D6372" t="s">
        <v>16</v>
      </c>
      <c r="E6372" t="s">
        <v>8</v>
      </c>
      <c r="F6372" t="s">
        <v>43</v>
      </c>
      <c r="G6372">
        <v>2384.0700000000002</v>
      </c>
      <c r="H6372" s="1">
        <v>41515</v>
      </c>
      <c r="I6372">
        <v>3</v>
      </c>
      <c r="J6372">
        <v>2013</v>
      </c>
      <c r="K6372" t="s">
        <v>1987</v>
      </c>
      <c r="L6372" t="s">
        <v>1982</v>
      </c>
      <c r="M6372" t="s">
        <v>2036</v>
      </c>
    </row>
    <row r="6373" spans="1:13" x14ac:dyDescent="0.25">
      <c r="A6373">
        <v>28704</v>
      </c>
      <c r="B6373" t="s">
        <v>1443</v>
      </c>
      <c r="C6373" s="1">
        <v>27274</v>
      </c>
      <c r="D6373" t="s">
        <v>16</v>
      </c>
      <c r="E6373" t="s">
        <v>8</v>
      </c>
      <c r="F6373" t="s">
        <v>43</v>
      </c>
      <c r="G6373">
        <v>34.99</v>
      </c>
      <c r="H6373" s="1">
        <v>41515</v>
      </c>
      <c r="I6373">
        <v>3</v>
      </c>
      <c r="J6373">
        <v>2013</v>
      </c>
      <c r="K6373" t="s">
        <v>1984</v>
      </c>
      <c r="L6373" t="s">
        <v>1985</v>
      </c>
      <c r="M6373" t="s">
        <v>1989</v>
      </c>
    </row>
    <row r="6374" spans="1:13" x14ac:dyDescent="0.25">
      <c r="A6374">
        <v>28709</v>
      </c>
      <c r="B6374" t="s">
        <v>1444</v>
      </c>
      <c r="C6374" s="1">
        <v>20824</v>
      </c>
      <c r="D6374" t="s">
        <v>7</v>
      </c>
      <c r="E6374" t="s">
        <v>8</v>
      </c>
      <c r="F6374" t="s">
        <v>61</v>
      </c>
      <c r="G6374">
        <v>2384.0700000000002</v>
      </c>
      <c r="H6374" s="1">
        <v>41336</v>
      </c>
      <c r="I6374">
        <v>1</v>
      </c>
      <c r="J6374">
        <v>2013</v>
      </c>
      <c r="K6374" t="s">
        <v>1987</v>
      </c>
      <c r="L6374" t="s">
        <v>1982</v>
      </c>
      <c r="M6374" t="s">
        <v>2029</v>
      </c>
    </row>
    <row r="6375" spans="1:13" x14ac:dyDescent="0.25">
      <c r="A6375">
        <v>28709</v>
      </c>
      <c r="B6375" t="s">
        <v>1444</v>
      </c>
      <c r="C6375" s="1">
        <v>20824</v>
      </c>
      <c r="D6375" t="s">
        <v>7</v>
      </c>
      <c r="E6375" t="s">
        <v>8</v>
      </c>
      <c r="F6375" t="s">
        <v>61</v>
      </c>
      <c r="G6375">
        <v>34.99</v>
      </c>
      <c r="H6375" s="1">
        <v>41336</v>
      </c>
      <c r="I6375">
        <v>1</v>
      </c>
      <c r="J6375">
        <v>2013</v>
      </c>
      <c r="K6375" t="s">
        <v>1984</v>
      </c>
      <c r="L6375" t="s">
        <v>1985</v>
      </c>
      <c r="M6375" t="s">
        <v>1986</v>
      </c>
    </row>
    <row r="6376" spans="1:13" x14ac:dyDescent="0.25">
      <c r="A6376">
        <v>28712</v>
      </c>
      <c r="B6376" t="s">
        <v>1445</v>
      </c>
      <c r="C6376" s="1">
        <v>27185</v>
      </c>
      <c r="D6376" t="s">
        <v>16</v>
      </c>
      <c r="E6376" t="s">
        <v>38</v>
      </c>
      <c r="F6376" t="s">
        <v>39</v>
      </c>
      <c r="G6376">
        <v>2384.0700000000002</v>
      </c>
      <c r="H6376" s="1">
        <v>41376</v>
      </c>
      <c r="I6376">
        <v>2</v>
      </c>
      <c r="J6376">
        <v>2013</v>
      </c>
      <c r="K6376" t="s">
        <v>1987</v>
      </c>
      <c r="L6376" t="s">
        <v>1982</v>
      </c>
      <c r="M6376" t="s">
        <v>2036</v>
      </c>
    </row>
    <row r="6377" spans="1:13" x14ac:dyDescent="0.25">
      <c r="A6377">
        <v>28712</v>
      </c>
      <c r="B6377" t="s">
        <v>1445</v>
      </c>
      <c r="C6377" s="1">
        <v>27185</v>
      </c>
      <c r="D6377" t="s">
        <v>16</v>
      </c>
      <c r="E6377" t="s">
        <v>38</v>
      </c>
      <c r="F6377" t="s">
        <v>39</v>
      </c>
      <c r="G6377">
        <v>8.99</v>
      </c>
      <c r="H6377" s="1">
        <v>41376</v>
      </c>
      <c r="I6377">
        <v>2</v>
      </c>
      <c r="J6377">
        <v>2013</v>
      </c>
      <c r="K6377" t="s">
        <v>1992</v>
      </c>
      <c r="L6377" t="s">
        <v>1985</v>
      </c>
      <c r="M6377" t="s">
        <v>1993</v>
      </c>
    </row>
    <row r="6378" spans="1:13" x14ac:dyDescent="0.25">
      <c r="A6378">
        <v>28723</v>
      </c>
      <c r="B6378" t="s">
        <v>1446</v>
      </c>
      <c r="C6378" s="1">
        <v>28967</v>
      </c>
      <c r="D6378" t="s">
        <v>16</v>
      </c>
      <c r="E6378" t="s">
        <v>10</v>
      </c>
      <c r="F6378" t="s">
        <v>11</v>
      </c>
      <c r="G6378">
        <v>2384.0700000000002</v>
      </c>
      <c r="H6378" s="1">
        <v>41368</v>
      </c>
      <c r="I6378">
        <v>2</v>
      </c>
      <c r="J6378">
        <v>2013</v>
      </c>
      <c r="K6378" t="s">
        <v>1987</v>
      </c>
      <c r="L6378" t="s">
        <v>1982</v>
      </c>
      <c r="M6378" t="s">
        <v>2033</v>
      </c>
    </row>
    <row r="6379" spans="1:13" x14ac:dyDescent="0.25">
      <c r="A6379">
        <v>28723</v>
      </c>
      <c r="B6379" t="s">
        <v>1446</v>
      </c>
      <c r="C6379" s="1">
        <v>28967</v>
      </c>
      <c r="D6379" t="s">
        <v>16</v>
      </c>
      <c r="E6379" t="s">
        <v>10</v>
      </c>
      <c r="F6379" t="s">
        <v>11</v>
      </c>
      <c r="G6379">
        <v>34.99</v>
      </c>
      <c r="H6379" s="1">
        <v>41368</v>
      </c>
      <c r="I6379">
        <v>2</v>
      </c>
      <c r="J6379">
        <v>2013</v>
      </c>
      <c r="K6379" t="s">
        <v>1984</v>
      </c>
      <c r="L6379" t="s">
        <v>1985</v>
      </c>
      <c r="M6379" t="s">
        <v>2018</v>
      </c>
    </row>
    <row r="6380" spans="1:13" x14ac:dyDescent="0.25">
      <c r="A6380">
        <v>28729</v>
      </c>
      <c r="B6380" t="s">
        <v>1447</v>
      </c>
      <c r="C6380" s="1">
        <v>31456</v>
      </c>
      <c r="D6380" t="s">
        <v>7</v>
      </c>
      <c r="E6380" t="s">
        <v>8</v>
      </c>
      <c r="F6380" t="s">
        <v>77</v>
      </c>
      <c r="G6380">
        <v>2384.0700000000002</v>
      </c>
      <c r="H6380" s="1">
        <v>41371</v>
      </c>
      <c r="I6380">
        <v>2</v>
      </c>
      <c r="J6380">
        <v>2013</v>
      </c>
      <c r="K6380" t="s">
        <v>1987</v>
      </c>
      <c r="L6380" t="s">
        <v>1982</v>
      </c>
      <c r="M6380" t="s">
        <v>2036</v>
      </c>
    </row>
    <row r="6381" spans="1:13" x14ac:dyDescent="0.25">
      <c r="A6381">
        <v>28729</v>
      </c>
      <c r="B6381" t="s">
        <v>1447</v>
      </c>
      <c r="C6381" s="1">
        <v>31456</v>
      </c>
      <c r="D6381" t="s">
        <v>7</v>
      </c>
      <c r="E6381" t="s">
        <v>8</v>
      </c>
      <c r="F6381" t="s">
        <v>77</v>
      </c>
      <c r="G6381">
        <v>4.99</v>
      </c>
      <c r="H6381" s="1">
        <v>41371</v>
      </c>
      <c r="I6381">
        <v>2</v>
      </c>
      <c r="J6381">
        <v>2013</v>
      </c>
      <c r="K6381" t="s">
        <v>1992</v>
      </c>
      <c r="L6381" t="s">
        <v>1985</v>
      </c>
      <c r="M6381" t="s">
        <v>1994</v>
      </c>
    </row>
    <row r="6382" spans="1:13" x14ac:dyDescent="0.25">
      <c r="A6382">
        <v>28729</v>
      </c>
      <c r="B6382" t="s">
        <v>1447</v>
      </c>
      <c r="C6382" s="1">
        <v>31456</v>
      </c>
      <c r="D6382" t="s">
        <v>7</v>
      </c>
      <c r="E6382" t="s">
        <v>8</v>
      </c>
      <c r="F6382" t="s">
        <v>77</v>
      </c>
      <c r="G6382">
        <v>8.99</v>
      </c>
      <c r="H6382" s="1">
        <v>41371</v>
      </c>
      <c r="I6382">
        <v>2</v>
      </c>
      <c r="J6382">
        <v>2013</v>
      </c>
      <c r="K6382" t="s">
        <v>1992</v>
      </c>
      <c r="L6382" t="s">
        <v>1985</v>
      </c>
      <c r="M6382" t="s">
        <v>1993</v>
      </c>
    </row>
    <row r="6383" spans="1:13" x14ac:dyDescent="0.25">
      <c r="A6383">
        <v>28729</v>
      </c>
      <c r="B6383" t="s">
        <v>1447</v>
      </c>
      <c r="C6383" s="1">
        <v>31456</v>
      </c>
      <c r="D6383" t="s">
        <v>7</v>
      </c>
      <c r="E6383" t="s">
        <v>8</v>
      </c>
      <c r="F6383" t="s">
        <v>77</v>
      </c>
      <c r="G6383">
        <v>53.99</v>
      </c>
      <c r="H6383" s="1">
        <v>41371</v>
      </c>
      <c r="I6383">
        <v>2</v>
      </c>
      <c r="J6383">
        <v>2013</v>
      </c>
      <c r="K6383" t="s">
        <v>2016</v>
      </c>
      <c r="L6383" t="s">
        <v>1996</v>
      </c>
      <c r="M6383" t="s">
        <v>2017</v>
      </c>
    </row>
    <row r="6384" spans="1:13" x14ac:dyDescent="0.25">
      <c r="A6384">
        <v>28730</v>
      </c>
      <c r="B6384" t="s">
        <v>1448</v>
      </c>
      <c r="C6384" s="1">
        <v>31155</v>
      </c>
      <c r="D6384" t="s">
        <v>7</v>
      </c>
      <c r="E6384" t="s">
        <v>14</v>
      </c>
      <c r="F6384" t="s">
        <v>15</v>
      </c>
      <c r="G6384">
        <v>21.49</v>
      </c>
      <c r="H6384" s="1">
        <v>41308</v>
      </c>
      <c r="I6384">
        <v>1</v>
      </c>
      <c r="J6384">
        <v>2013</v>
      </c>
      <c r="K6384" t="s">
        <v>2002</v>
      </c>
      <c r="L6384" t="s">
        <v>1985</v>
      </c>
      <c r="M6384" t="s">
        <v>2003</v>
      </c>
    </row>
    <row r="6385" spans="1:13" x14ac:dyDescent="0.25">
      <c r="A6385">
        <v>28730</v>
      </c>
      <c r="B6385" t="s">
        <v>1448</v>
      </c>
      <c r="C6385" s="1">
        <v>31155</v>
      </c>
      <c r="D6385" t="s">
        <v>7</v>
      </c>
      <c r="E6385" t="s">
        <v>14</v>
      </c>
      <c r="F6385" t="s">
        <v>15</v>
      </c>
      <c r="G6385">
        <v>2.29</v>
      </c>
      <c r="H6385" s="1">
        <v>41308</v>
      </c>
      <c r="I6385">
        <v>1</v>
      </c>
      <c r="J6385">
        <v>2013</v>
      </c>
      <c r="K6385" t="s">
        <v>2002</v>
      </c>
      <c r="L6385" t="s">
        <v>1985</v>
      </c>
      <c r="M6385" t="s">
        <v>2005</v>
      </c>
    </row>
    <row r="6386" spans="1:13" x14ac:dyDescent="0.25">
      <c r="A6386">
        <v>28731</v>
      </c>
      <c r="B6386" t="s">
        <v>1658</v>
      </c>
      <c r="C6386" s="1">
        <v>29111</v>
      </c>
      <c r="D6386" t="s">
        <v>16</v>
      </c>
      <c r="E6386" t="s">
        <v>89</v>
      </c>
      <c r="F6386" t="s">
        <v>90</v>
      </c>
      <c r="G6386">
        <v>2384.0700000000002</v>
      </c>
      <c r="H6386" s="1">
        <v>41385</v>
      </c>
      <c r="I6386">
        <v>2</v>
      </c>
      <c r="J6386">
        <v>2013</v>
      </c>
      <c r="K6386" t="s">
        <v>1987</v>
      </c>
      <c r="L6386" t="s">
        <v>1982</v>
      </c>
      <c r="M6386" t="s">
        <v>2033</v>
      </c>
    </row>
    <row r="6387" spans="1:13" x14ac:dyDescent="0.25">
      <c r="A6387">
        <v>28731</v>
      </c>
      <c r="B6387" t="s">
        <v>1658</v>
      </c>
      <c r="C6387" s="1">
        <v>29111</v>
      </c>
      <c r="D6387" t="s">
        <v>16</v>
      </c>
      <c r="E6387" t="s">
        <v>89</v>
      </c>
      <c r="F6387" t="s">
        <v>90</v>
      </c>
      <c r="G6387">
        <v>4.99</v>
      </c>
      <c r="H6387" s="1">
        <v>41385</v>
      </c>
      <c r="I6387">
        <v>2</v>
      </c>
      <c r="J6387">
        <v>2013</v>
      </c>
      <c r="K6387" t="s">
        <v>1992</v>
      </c>
      <c r="L6387" t="s">
        <v>1985</v>
      </c>
      <c r="M6387" t="s">
        <v>1994</v>
      </c>
    </row>
    <row r="6388" spans="1:13" x14ac:dyDescent="0.25">
      <c r="A6388">
        <v>28731</v>
      </c>
      <c r="B6388" t="s">
        <v>1658</v>
      </c>
      <c r="C6388" s="1">
        <v>29111</v>
      </c>
      <c r="D6388" t="s">
        <v>16</v>
      </c>
      <c r="E6388" t="s">
        <v>89</v>
      </c>
      <c r="F6388" t="s">
        <v>90</v>
      </c>
      <c r="G6388">
        <v>8.99</v>
      </c>
      <c r="H6388" s="1">
        <v>41385</v>
      </c>
      <c r="I6388">
        <v>2</v>
      </c>
      <c r="J6388">
        <v>2013</v>
      </c>
      <c r="K6388" t="s">
        <v>1992</v>
      </c>
      <c r="L6388" t="s">
        <v>1985</v>
      </c>
      <c r="M6388" t="s">
        <v>1993</v>
      </c>
    </row>
    <row r="6389" spans="1:13" x14ac:dyDescent="0.25">
      <c r="A6389">
        <v>28731</v>
      </c>
      <c r="B6389" t="s">
        <v>1658</v>
      </c>
      <c r="C6389" s="1">
        <v>29111</v>
      </c>
      <c r="D6389" t="s">
        <v>16</v>
      </c>
      <c r="E6389" t="s">
        <v>89</v>
      </c>
      <c r="F6389" t="s">
        <v>90</v>
      </c>
      <c r="G6389">
        <v>53.99</v>
      </c>
      <c r="H6389" s="1">
        <v>41385</v>
      </c>
      <c r="I6389">
        <v>2</v>
      </c>
      <c r="J6389">
        <v>2013</v>
      </c>
      <c r="K6389" t="s">
        <v>2016</v>
      </c>
      <c r="L6389" t="s">
        <v>1996</v>
      </c>
      <c r="M6389" t="s">
        <v>2061</v>
      </c>
    </row>
    <row r="6390" spans="1:13" x14ac:dyDescent="0.25">
      <c r="A6390">
        <v>28732</v>
      </c>
      <c r="B6390" t="s">
        <v>1449</v>
      </c>
      <c r="C6390" s="1">
        <v>29115</v>
      </c>
      <c r="D6390" t="s">
        <v>7</v>
      </c>
      <c r="E6390" t="s">
        <v>83</v>
      </c>
      <c r="F6390" t="s">
        <v>84</v>
      </c>
      <c r="G6390">
        <v>2384.0700000000002</v>
      </c>
      <c r="H6390" s="1">
        <v>41539</v>
      </c>
      <c r="I6390">
        <v>3</v>
      </c>
      <c r="J6390">
        <v>2013</v>
      </c>
      <c r="K6390" t="s">
        <v>1987</v>
      </c>
      <c r="L6390" t="s">
        <v>1982</v>
      </c>
      <c r="M6390" t="s">
        <v>2051</v>
      </c>
    </row>
    <row r="6391" spans="1:13" x14ac:dyDescent="0.25">
      <c r="A6391">
        <v>28732</v>
      </c>
      <c r="B6391" t="s">
        <v>1449</v>
      </c>
      <c r="C6391" s="1">
        <v>29115</v>
      </c>
      <c r="D6391" t="s">
        <v>7</v>
      </c>
      <c r="E6391" t="s">
        <v>83</v>
      </c>
      <c r="F6391" t="s">
        <v>84</v>
      </c>
      <c r="G6391">
        <v>34.99</v>
      </c>
      <c r="H6391" s="1">
        <v>41539</v>
      </c>
      <c r="I6391">
        <v>3</v>
      </c>
      <c r="J6391">
        <v>2013</v>
      </c>
      <c r="K6391" t="s">
        <v>1984</v>
      </c>
      <c r="L6391" t="s">
        <v>1985</v>
      </c>
      <c r="M6391" t="s">
        <v>1986</v>
      </c>
    </row>
    <row r="6392" spans="1:13" x14ac:dyDescent="0.25">
      <c r="A6392">
        <v>28733</v>
      </c>
      <c r="B6392" t="s">
        <v>1450</v>
      </c>
      <c r="C6392" s="1">
        <v>29310</v>
      </c>
      <c r="D6392" t="s">
        <v>7</v>
      </c>
      <c r="E6392" t="s">
        <v>8</v>
      </c>
      <c r="F6392" t="s">
        <v>86</v>
      </c>
      <c r="G6392">
        <v>2384.0700000000002</v>
      </c>
      <c r="H6392" s="1">
        <v>41529</v>
      </c>
      <c r="I6392">
        <v>3</v>
      </c>
      <c r="J6392">
        <v>2013</v>
      </c>
      <c r="K6392" t="s">
        <v>1987</v>
      </c>
      <c r="L6392" t="s">
        <v>1982</v>
      </c>
      <c r="M6392" t="s">
        <v>2036</v>
      </c>
    </row>
    <row r="6393" spans="1:13" x14ac:dyDescent="0.25">
      <c r="A6393">
        <v>28733</v>
      </c>
      <c r="B6393" t="s">
        <v>1450</v>
      </c>
      <c r="C6393" s="1">
        <v>29310</v>
      </c>
      <c r="D6393" t="s">
        <v>7</v>
      </c>
      <c r="E6393" t="s">
        <v>8</v>
      </c>
      <c r="F6393" t="s">
        <v>86</v>
      </c>
      <c r="G6393">
        <v>8.99</v>
      </c>
      <c r="H6393" s="1">
        <v>41529</v>
      </c>
      <c r="I6393">
        <v>3</v>
      </c>
      <c r="J6393">
        <v>2013</v>
      </c>
      <c r="K6393" t="s">
        <v>1992</v>
      </c>
      <c r="L6393" t="s">
        <v>1985</v>
      </c>
      <c r="M6393" t="s">
        <v>1993</v>
      </c>
    </row>
    <row r="6394" spans="1:13" x14ac:dyDescent="0.25">
      <c r="A6394">
        <v>28733</v>
      </c>
      <c r="B6394" t="s">
        <v>1450</v>
      </c>
      <c r="C6394" s="1">
        <v>29310</v>
      </c>
      <c r="D6394" t="s">
        <v>7</v>
      </c>
      <c r="E6394" t="s">
        <v>8</v>
      </c>
      <c r="F6394" t="s">
        <v>86</v>
      </c>
      <c r="G6394">
        <v>4.99</v>
      </c>
      <c r="H6394" s="1">
        <v>41529</v>
      </c>
      <c r="I6394">
        <v>3</v>
      </c>
      <c r="J6394">
        <v>2013</v>
      </c>
      <c r="K6394" t="s">
        <v>1992</v>
      </c>
      <c r="L6394" t="s">
        <v>1985</v>
      </c>
      <c r="M6394" t="s">
        <v>1994</v>
      </c>
    </row>
    <row r="6395" spans="1:13" x14ac:dyDescent="0.25">
      <c r="A6395">
        <v>28733</v>
      </c>
      <c r="B6395" t="s">
        <v>1450</v>
      </c>
      <c r="C6395" s="1">
        <v>29310</v>
      </c>
      <c r="D6395" t="s">
        <v>7</v>
      </c>
      <c r="E6395" t="s">
        <v>8</v>
      </c>
      <c r="F6395" t="s">
        <v>86</v>
      </c>
      <c r="G6395">
        <v>8.99</v>
      </c>
      <c r="H6395" s="1">
        <v>41529</v>
      </c>
      <c r="I6395">
        <v>3</v>
      </c>
      <c r="J6395">
        <v>2013</v>
      </c>
      <c r="K6395" t="s">
        <v>1995</v>
      </c>
      <c r="L6395" t="s">
        <v>1996</v>
      </c>
      <c r="M6395" t="s">
        <v>1997</v>
      </c>
    </row>
    <row r="6396" spans="1:13" x14ac:dyDescent="0.25">
      <c r="A6396">
        <v>28734</v>
      </c>
      <c r="B6396" t="s">
        <v>1715</v>
      </c>
      <c r="C6396" s="1">
        <v>31178</v>
      </c>
      <c r="D6396" t="s">
        <v>7</v>
      </c>
      <c r="E6396" t="s">
        <v>8</v>
      </c>
      <c r="F6396" t="s">
        <v>61</v>
      </c>
      <c r="G6396">
        <v>2384.0700000000002</v>
      </c>
      <c r="H6396" s="1">
        <v>41546</v>
      </c>
      <c r="I6396">
        <v>3</v>
      </c>
      <c r="J6396">
        <v>2013</v>
      </c>
      <c r="K6396" t="s">
        <v>1987</v>
      </c>
      <c r="L6396" t="s">
        <v>1982</v>
      </c>
      <c r="M6396" t="s">
        <v>2033</v>
      </c>
    </row>
    <row r="6397" spans="1:13" x14ac:dyDescent="0.25">
      <c r="A6397">
        <v>28734</v>
      </c>
      <c r="B6397" t="s">
        <v>1715</v>
      </c>
      <c r="C6397" s="1">
        <v>31178</v>
      </c>
      <c r="D6397" t="s">
        <v>7</v>
      </c>
      <c r="E6397" t="s">
        <v>8</v>
      </c>
      <c r="F6397" t="s">
        <v>61</v>
      </c>
      <c r="G6397">
        <v>34.99</v>
      </c>
      <c r="H6397" s="1">
        <v>41546</v>
      </c>
      <c r="I6397">
        <v>3</v>
      </c>
      <c r="J6397">
        <v>2013</v>
      </c>
      <c r="K6397" t="s">
        <v>1984</v>
      </c>
      <c r="L6397" t="s">
        <v>1985</v>
      </c>
      <c r="M6397" t="s">
        <v>1989</v>
      </c>
    </row>
    <row r="6398" spans="1:13" x14ac:dyDescent="0.25">
      <c r="A6398">
        <v>28735</v>
      </c>
      <c r="B6398" t="s">
        <v>1451</v>
      </c>
      <c r="C6398" s="1">
        <v>30957</v>
      </c>
      <c r="D6398" t="s">
        <v>7</v>
      </c>
      <c r="E6398" t="s">
        <v>12</v>
      </c>
      <c r="F6398" t="s">
        <v>13</v>
      </c>
      <c r="G6398">
        <v>2384.0700000000002</v>
      </c>
      <c r="H6398" s="1">
        <v>41402</v>
      </c>
      <c r="I6398">
        <v>2</v>
      </c>
      <c r="J6398">
        <v>2013</v>
      </c>
      <c r="K6398" t="s">
        <v>1987</v>
      </c>
      <c r="L6398" t="s">
        <v>1982</v>
      </c>
      <c r="M6398" t="s">
        <v>2036</v>
      </c>
    </row>
    <row r="6399" spans="1:13" x14ac:dyDescent="0.25">
      <c r="A6399">
        <v>28735</v>
      </c>
      <c r="B6399" t="s">
        <v>1451</v>
      </c>
      <c r="C6399" s="1">
        <v>30957</v>
      </c>
      <c r="D6399" t="s">
        <v>7</v>
      </c>
      <c r="E6399" t="s">
        <v>12</v>
      </c>
      <c r="F6399" t="s">
        <v>13</v>
      </c>
      <c r="G6399">
        <v>4.99</v>
      </c>
      <c r="H6399" s="1">
        <v>41402</v>
      </c>
      <c r="I6399">
        <v>2</v>
      </c>
      <c r="J6399">
        <v>2013</v>
      </c>
      <c r="K6399" t="s">
        <v>2002</v>
      </c>
      <c r="L6399" t="s">
        <v>1985</v>
      </c>
      <c r="M6399" t="s">
        <v>2021</v>
      </c>
    </row>
    <row r="6400" spans="1:13" x14ac:dyDescent="0.25">
      <c r="A6400">
        <v>28735</v>
      </c>
      <c r="B6400" t="s">
        <v>1451</v>
      </c>
      <c r="C6400" s="1">
        <v>30957</v>
      </c>
      <c r="D6400" t="s">
        <v>7</v>
      </c>
      <c r="E6400" t="s">
        <v>12</v>
      </c>
      <c r="F6400" t="s">
        <v>13</v>
      </c>
      <c r="G6400">
        <v>28.99</v>
      </c>
      <c r="H6400" s="1">
        <v>41402</v>
      </c>
      <c r="I6400">
        <v>2</v>
      </c>
      <c r="J6400">
        <v>2013</v>
      </c>
      <c r="K6400" t="s">
        <v>2002</v>
      </c>
      <c r="L6400" t="s">
        <v>1985</v>
      </c>
      <c r="M6400" t="s">
        <v>2020</v>
      </c>
    </row>
    <row r="6401" spans="1:13" x14ac:dyDescent="0.25">
      <c r="A6401">
        <v>28735</v>
      </c>
      <c r="B6401" t="s">
        <v>1451</v>
      </c>
      <c r="C6401" s="1">
        <v>30957</v>
      </c>
      <c r="D6401" t="s">
        <v>7</v>
      </c>
      <c r="E6401" t="s">
        <v>12</v>
      </c>
      <c r="F6401" t="s">
        <v>13</v>
      </c>
      <c r="G6401">
        <v>2.29</v>
      </c>
      <c r="H6401" s="1">
        <v>41402</v>
      </c>
      <c r="I6401">
        <v>2</v>
      </c>
      <c r="J6401">
        <v>2013</v>
      </c>
      <c r="K6401" t="s">
        <v>2002</v>
      </c>
      <c r="L6401" t="s">
        <v>1985</v>
      </c>
      <c r="M6401" t="s">
        <v>2005</v>
      </c>
    </row>
    <row r="6402" spans="1:13" x14ac:dyDescent="0.25">
      <c r="A6402">
        <v>28738</v>
      </c>
      <c r="B6402" t="s">
        <v>1452</v>
      </c>
      <c r="C6402" s="1">
        <v>30395</v>
      </c>
      <c r="D6402" t="s">
        <v>7</v>
      </c>
      <c r="E6402" t="s">
        <v>8</v>
      </c>
      <c r="F6402" t="s">
        <v>33</v>
      </c>
      <c r="G6402">
        <v>21.49</v>
      </c>
      <c r="H6402" s="1">
        <v>41512</v>
      </c>
      <c r="I6402">
        <v>3</v>
      </c>
      <c r="J6402">
        <v>2013</v>
      </c>
      <c r="K6402" t="s">
        <v>2002</v>
      </c>
      <c r="L6402" t="s">
        <v>1985</v>
      </c>
      <c r="M6402" t="s">
        <v>2003</v>
      </c>
    </row>
    <row r="6403" spans="1:13" x14ac:dyDescent="0.25">
      <c r="A6403">
        <v>28738</v>
      </c>
      <c r="B6403" t="s">
        <v>1452</v>
      </c>
      <c r="C6403" s="1">
        <v>30395</v>
      </c>
      <c r="D6403" t="s">
        <v>7</v>
      </c>
      <c r="E6403" t="s">
        <v>8</v>
      </c>
      <c r="F6403" t="s">
        <v>33</v>
      </c>
      <c r="G6403">
        <v>3.99</v>
      </c>
      <c r="H6403" s="1">
        <v>41512</v>
      </c>
      <c r="I6403">
        <v>3</v>
      </c>
      <c r="J6403">
        <v>2013</v>
      </c>
      <c r="K6403" t="s">
        <v>2002</v>
      </c>
      <c r="L6403" t="s">
        <v>1985</v>
      </c>
      <c r="M6403" t="s">
        <v>2004</v>
      </c>
    </row>
    <row r="6404" spans="1:13" x14ac:dyDescent="0.25">
      <c r="A6404">
        <v>28738</v>
      </c>
      <c r="B6404" t="s">
        <v>1452</v>
      </c>
      <c r="C6404" s="1">
        <v>30395</v>
      </c>
      <c r="D6404" t="s">
        <v>7</v>
      </c>
      <c r="E6404" t="s">
        <v>8</v>
      </c>
      <c r="F6404" t="s">
        <v>33</v>
      </c>
      <c r="G6404">
        <v>34.99</v>
      </c>
      <c r="H6404" s="1">
        <v>41512</v>
      </c>
      <c r="I6404">
        <v>3</v>
      </c>
      <c r="J6404">
        <v>2013</v>
      </c>
      <c r="K6404" t="s">
        <v>1984</v>
      </c>
      <c r="L6404" t="s">
        <v>1985</v>
      </c>
      <c r="M6404" t="s">
        <v>1989</v>
      </c>
    </row>
    <row r="6405" spans="1:13" x14ac:dyDescent="0.25">
      <c r="A6405">
        <v>28742</v>
      </c>
      <c r="B6405" t="s">
        <v>1954</v>
      </c>
      <c r="C6405" s="1">
        <v>28728</v>
      </c>
      <c r="D6405" t="s">
        <v>16</v>
      </c>
      <c r="E6405" t="s">
        <v>64</v>
      </c>
      <c r="F6405" t="s">
        <v>65</v>
      </c>
      <c r="G6405">
        <v>2384.0700000000002</v>
      </c>
      <c r="H6405" s="1">
        <v>41547</v>
      </c>
      <c r="I6405">
        <v>3</v>
      </c>
      <c r="J6405">
        <v>2013</v>
      </c>
      <c r="K6405" t="s">
        <v>1987</v>
      </c>
      <c r="L6405" t="s">
        <v>1982</v>
      </c>
      <c r="M6405" t="s">
        <v>2036</v>
      </c>
    </row>
    <row r="6406" spans="1:13" x14ac:dyDescent="0.25">
      <c r="A6406">
        <v>28742</v>
      </c>
      <c r="B6406" t="s">
        <v>1954</v>
      </c>
      <c r="C6406" s="1">
        <v>28728</v>
      </c>
      <c r="D6406" t="s">
        <v>16</v>
      </c>
      <c r="E6406" t="s">
        <v>64</v>
      </c>
      <c r="F6406" t="s">
        <v>65</v>
      </c>
      <c r="G6406">
        <v>34.99</v>
      </c>
      <c r="H6406" s="1">
        <v>41547</v>
      </c>
      <c r="I6406">
        <v>3</v>
      </c>
      <c r="J6406">
        <v>2013</v>
      </c>
      <c r="K6406" t="s">
        <v>1984</v>
      </c>
      <c r="L6406" t="s">
        <v>1985</v>
      </c>
      <c r="M6406" t="s">
        <v>1989</v>
      </c>
    </row>
    <row r="6407" spans="1:13" x14ac:dyDescent="0.25">
      <c r="A6407">
        <v>28742</v>
      </c>
      <c r="B6407" t="s">
        <v>1954</v>
      </c>
      <c r="C6407" s="1">
        <v>28728</v>
      </c>
      <c r="D6407" t="s">
        <v>16</v>
      </c>
      <c r="E6407" t="s">
        <v>64</v>
      </c>
      <c r="F6407" t="s">
        <v>65</v>
      </c>
      <c r="G6407">
        <v>8.99</v>
      </c>
      <c r="H6407" s="1">
        <v>41547</v>
      </c>
      <c r="I6407">
        <v>3</v>
      </c>
      <c r="J6407">
        <v>2013</v>
      </c>
      <c r="K6407" t="s">
        <v>1995</v>
      </c>
      <c r="L6407" t="s">
        <v>1996</v>
      </c>
      <c r="M6407" t="s">
        <v>1997</v>
      </c>
    </row>
    <row r="6408" spans="1:13" x14ac:dyDescent="0.25">
      <c r="A6408">
        <v>28745</v>
      </c>
      <c r="B6408" t="s">
        <v>1893</v>
      </c>
      <c r="C6408" s="1">
        <v>30184</v>
      </c>
      <c r="D6408" t="s">
        <v>16</v>
      </c>
      <c r="E6408" t="s">
        <v>28</v>
      </c>
      <c r="F6408" t="s">
        <v>29</v>
      </c>
      <c r="G6408">
        <v>21.49</v>
      </c>
      <c r="H6408" s="1">
        <v>41603</v>
      </c>
      <c r="I6408">
        <v>4</v>
      </c>
      <c r="J6408">
        <v>2013</v>
      </c>
      <c r="K6408" t="s">
        <v>2002</v>
      </c>
      <c r="L6408" t="s">
        <v>1985</v>
      </c>
      <c r="M6408" t="s">
        <v>2003</v>
      </c>
    </row>
    <row r="6409" spans="1:13" x14ac:dyDescent="0.25">
      <c r="A6409">
        <v>28745</v>
      </c>
      <c r="B6409" t="s">
        <v>1893</v>
      </c>
      <c r="C6409" s="1">
        <v>30184</v>
      </c>
      <c r="D6409" t="s">
        <v>16</v>
      </c>
      <c r="E6409" t="s">
        <v>28</v>
      </c>
      <c r="F6409" t="s">
        <v>29</v>
      </c>
      <c r="G6409">
        <v>3.99</v>
      </c>
      <c r="H6409" s="1">
        <v>41603</v>
      </c>
      <c r="I6409">
        <v>4</v>
      </c>
      <c r="J6409">
        <v>2013</v>
      </c>
      <c r="K6409" t="s">
        <v>2002</v>
      </c>
      <c r="L6409" t="s">
        <v>1985</v>
      </c>
      <c r="M6409" t="s">
        <v>2004</v>
      </c>
    </row>
    <row r="6410" spans="1:13" x14ac:dyDescent="0.25">
      <c r="A6410">
        <v>28745</v>
      </c>
      <c r="B6410" t="s">
        <v>1893</v>
      </c>
      <c r="C6410" s="1">
        <v>30184</v>
      </c>
      <c r="D6410" t="s">
        <v>16</v>
      </c>
      <c r="E6410" t="s">
        <v>28</v>
      </c>
      <c r="F6410" t="s">
        <v>29</v>
      </c>
      <c r="G6410">
        <v>2.29</v>
      </c>
      <c r="H6410" s="1">
        <v>41603</v>
      </c>
      <c r="I6410">
        <v>4</v>
      </c>
      <c r="J6410">
        <v>2013</v>
      </c>
      <c r="K6410" t="s">
        <v>2002</v>
      </c>
      <c r="L6410" t="s">
        <v>1985</v>
      </c>
      <c r="M6410" t="s">
        <v>2005</v>
      </c>
    </row>
    <row r="6411" spans="1:13" x14ac:dyDescent="0.25">
      <c r="A6411">
        <v>28746</v>
      </c>
      <c r="B6411" t="s">
        <v>1453</v>
      </c>
      <c r="C6411" s="1">
        <v>28250</v>
      </c>
      <c r="D6411" t="s">
        <v>16</v>
      </c>
      <c r="E6411" t="s">
        <v>59</v>
      </c>
      <c r="F6411" t="s">
        <v>60</v>
      </c>
      <c r="G6411">
        <v>21.49</v>
      </c>
      <c r="H6411" s="1">
        <v>41372</v>
      </c>
      <c r="I6411">
        <v>2</v>
      </c>
      <c r="J6411">
        <v>2013</v>
      </c>
      <c r="K6411" t="s">
        <v>2002</v>
      </c>
      <c r="L6411" t="s">
        <v>1985</v>
      </c>
      <c r="M6411" t="s">
        <v>2003</v>
      </c>
    </row>
    <row r="6412" spans="1:13" x14ac:dyDescent="0.25">
      <c r="A6412">
        <v>28746</v>
      </c>
      <c r="B6412" t="s">
        <v>1453</v>
      </c>
      <c r="C6412" s="1">
        <v>28250</v>
      </c>
      <c r="D6412" t="s">
        <v>16</v>
      </c>
      <c r="E6412" t="s">
        <v>59</v>
      </c>
      <c r="F6412" t="s">
        <v>60</v>
      </c>
      <c r="G6412">
        <v>2.29</v>
      </c>
      <c r="H6412" s="1">
        <v>41372</v>
      </c>
      <c r="I6412">
        <v>2</v>
      </c>
      <c r="J6412">
        <v>2013</v>
      </c>
      <c r="K6412" t="s">
        <v>2002</v>
      </c>
      <c r="L6412" t="s">
        <v>1985</v>
      </c>
      <c r="M6412" t="s">
        <v>2005</v>
      </c>
    </row>
    <row r="6413" spans="1:13" x14ac:dyDescent="0.25">
      <c r="A6413">
        <v>28747</v>
      </c>
      <c r="B6413" t="s">
        <v>1454</v>
      </c>
      <c r="C6413" s="1">
        <v>28088</v>
      </c>
      <c r="D6413" t="s">
        <v>16</v>
      </c>
      <c r="E6413" t="s">
        <v>81</v>
      </c>
      <c r="F6413" t="s">
        <v>82</v>
      </c>
      <c r="G6413">
        <v>2384.0700000000002</v>
      </c>
      <c r="H6413" s="1">
        <v>41418</v>
      </c>
      <c r="I6413">
        <v>2</v>
      </c>
      <c r="J6413">
        <v>2013</v>
      </c>
      <c r="K6413" t="s">
        <v>1987</v>
      </c>
      <c r="L6413" t="s">
        <v>1982</v>
      </c>
      <c r="M6413" t="s">
        <v>2031</v>
      </c>
    </row>
    <row r="6414" spans="1:13" x14ac:dyDescent="0.25">
      <c r="A6414">
        <v>28747</v>
      </c>
      <c r="B6414" t="s">
        <v>1454</v>
      </c>
      <c r="C6414" s="1">
        <v>28088</v>
      </c>
      <c r="D6414" t="s">
        <v>16</v>
      </c>
      <c r="E6414" t="s">
        <v>81</v>
      </c>
      <c r="F6414" t="s">
        <v>82</v>
      </c>
      <c r="G6414">
        <v>4.99</v>
      </c>
      <c r="H6414" s="1">
        <v>41418</v>
      </c>
      <c r="I6414">
        <v>2</v>
      </c>
      <c r="J6414">
        <v>2013</v>
      </c>
      <c r="K6414" t="s">
        <v>1992</v>
      </c>
      <c r="L6414" t="s">
        <v>1985</v>
      </c>
      <c r="M6414" t="s">
        <v>1994</v>
      </c>
    </row>
    <row r="6415" spans="1:13" x14ac:dyDescent="0.25">
      <c r="A6415">
        <v>28747</v>
      </c>
      <c r="B6415" t="s">
        <v>1454</v>
      </c>
      <c r="C6415" s="1">
        <v>28088</v>
      </c>
      <c r="D6415" t="s">
        <v>16</v>
      </c>
      <c r="E6415" t="s">
        <v>81</v>
      </c>
      <c r="F6415" t="s">
        <v>82</v>
      </c>
      <c r="G6415">
        <v>8.99</v>
      </c>
      <c r="H6415" s="1">
        <v>41418</v>
      </c>
      <c r="I6415">
        <v>2</v>
      </c>
      <c r="J6415">
        <v>2013</v>
      </c>
      <c r="K6415" t="s">
        <v>1992</v>
      </c>
      <c r="L6415" t="s">
        <v>1985</v>
      </c>
      <c r="M6415" t="s">
        <v>1993</v>
      </c>
    </row>
    <row r="6416" spans="1:13" x14ac:dyDescent="0.25">
      <c r="A6416">
        <v>28748</v>
      </c>
      <c r="B6416" t="s">
        <v>1618</v>
      </c>
      <c r="C6416" s="1">
        <v>28218</v>
      </c>
      <c r="D6416" t="s">
        <v>7</v>
      </c>
      <c r="E6416" t="s">
        <v>17</v>
      </c>
      <c r="F6416" t="s">
        <v>18</v>
      </c>
      <c r="G6416">
        <v>21.49</v>
      </c>
      <c r="H6416" s="1">
        <v>41470</v>
      </c>
      <c r="I6416">
        <v>3</v>
      </c>
      <c r="J6416">
        <v>2013</v>
      </c>
      <c r="K6416" t="s">
        <v>2002</v>
      </c>
      <c r="L6416" t="s">
        <v>1985</v>
      </c>
      <c r="M6416" t="s">
        <v>2003</v>
      </c>
    </row>
    <row r="6417" spans="1:13" x14ac:dyDescent="0.25">
      <c r="A6417">
        <v>28748</v>
      </c>
      <c r="B6417" t="s">
        <v>1618</v>
      </c>
      <c r="C6417" s="1">
        <v>28218</v>
      </c>
      <c r="D6417" t="s">
        <v>7</v>
      </c>
      <c r="E6417" t="s">
        <v>17</v>
      </c>
      <c r="F6417" t="s">
        <v>18</v>
      </c>
      <c r="G6417">
        <v>2.29</v>
      </c>
      <c r="H6417" s="1">
        <v>41470</v>
      </c>
      <c r="I6417">
        <v>3</v>
      </c>
      <c r="J6417">
        <v>2013</v>
      </c>
      <c r="K6417" t="s">
        <v>2002</v>
      </c>
      <c r="L6417" t="s">
        <v>1985</v>
      </c>
      <c r="M6417" t="s">
        <v>2005</v>
      </c>
    </row>
    <row r="6418" spans="1:13" x14ac:dyDescent="0.25">
      <c r="A6418">
        <v>28753</v>
      </c>
      <c r="B6418" t="s">
        <v>1455</v>
      </c>
      <c r="C6418" s="1">
        <v>28130</v>
      </c>
      <c r="D6418" t="s">
        <v>7</v>
      </c>
      <c r="E6418" t="s">
        <v>38</v>
      </c>
      <c r="F6418" t="s">
        <v>39</v>
      </c>
      <c r="G6418">
        <v>21.49</v>
      </c>
      <c r="H6418" s="1">
        <v>41331</v>
      </c>
      <c r="I6418">
        <v>1</v>
      </c>
      <c r="J6418">
        <v>2013</v>
      </c>
      <c r="K6418" t="s">
        <v>2002</v>
      </c>
      <c r="L6418" t="s">
        <v>1985</v>
      </c>
      <c r="M6418" t="s">
        <v>2003</v>
      </c>
    </row>
    <row r="6419" spans="1:13" x14ac:dyDescent="0.25">
      <c r="A6419">
        <v>28753</v>
      </c>
      <c r="B6419" t="s">
        <v>1455</v>
      </c>
      <c r="C6419" s="1">
        <v>28130</v>
      </c>
      <c r="D6419" t="s">
        <v>7</v>
      </c>
      <c r="E6419" t="s">
        <v>38</v>
      </c>
      <c r="F6419" t="s">
        <v>39</v>
      </c>
      <c r="G6419">
        <v>2.29</v>
      </c>
      <c r="H6419" s="1">
        <v>41331</v>
      </c>
      <c r="I6419">
        <v>1</v>
      </c>
      <c r="J6419">
        <v>2013</v>
      </c>
      <c r="K6419" t="s">
        <v>2002</v>
      </c>
      <c r="L6419" t="s">
        <v>1985</v>
      </c>
      <c r="M6419" t="s">
        <v>2005</v>
      </c>
    </row>
    <row r="6420" spans="1:13" x14ac:dyDescent="0.25">
      <c r="A6420">
        <v>28755</v>
      </c>
      <c r="B6420" t="s">
        <v>1456</v>
      </c>
      <c r="C6420" s="1">
        <v>30092</v>
      </c>
      <c r="D6420" t="s">
        <v>16</v>
      </c>
      <c r="E6420" t="s">
        <v>14</v>
      </c>
      <c r="F6420" t="s">
        <v>15</v>
      </c>
      <c r="G6420">
        <v>2384.0700000000002</v>
      </c>
      <c r="H6420" s="1">
        <v>41436</v>
      </c>
      <c r="I6420">
        <v>2</v>
      </c>
      <c r="J6420">
        <v>2013</v>
      </c>
      <c r="K6420" t="s">
        <v>1987</v>
      </c>
      <c r="L6420" t="s">
        <v>1982</v>
      </c>
      <c r="M6420" t="s">
        <v>2036</v>
      </c>
    </row>
    <row r="6421" spans="1:13" x14ac:dyDescent="0.25">
      <c r="A6421">
        <v>28755</v>
      </c>
      <c r="B6421" t="s">
        <v>1456</v>
      </c>
      <c r="C6421" s="1">
        <v>30092</v>
      </c>
      <c r="D6421" t="s">
        <v>16</v>
      </c>
      <c r="E6421" t="s">
        <v>14</v>
      </c>
      <c r="F6421" t="s">
        <v>15</v>
      </c>
      <c r="G6421">
        <v>8.99</v>
      </c>
      <c r="H6421" s="1">
        <v>41436</v>
      </c>
      <c r="I6421">
        <v>2</v>
      </c>
      <c r="J6421">
        <v>2013</v>
      </c>
      <c r="K6421" t="s">
        <v>1992</v>
      </c>
      <c r="L6421" t="s">
        <v>1985</v>
      </c>
      <c r="M6421" t="s">
        <v>1993</v>
      </c>
    </row>
    <row r="6422" spans="1:13" x14ac:dyDescent="0.25">
      <c r="A6422">
        <v>28755</v>
      </c>
      <c r="B6422" t="s">
        <v>1456</v>
      </c>
      <c r="C6422" s="1">
        <v>30092</v>
      </c>
      <c r="D6422" t="s">
        <v>16</v>
      </c>
      <c r="E6422" t="s">
        <v>14</v>
      </c>
      <c r="F6422" t="s">
        <v>15</v>
      </c>
      <c r="G6422">
        <v>8.99</v>
      </c>
      <c r="H6422" s="1">
        <v>41436</v>
      </c>
      <c r="I6422">
        <v>2</v>
      </c>
      <c r="J6422">
        <v>2013</v>
      </c>
      <c r="K6422" t="s">
        <v>1995</v>
      </c>
      <c r="L6422" t="s">
        <v>1996</v>
      </c>
      <c r="M6422" t="s">
        <v>1997</v>
      </c>
    </row>
    <row r="6423" spans="1:13" x14ac:dyDescent="0.25">
      <c r="A6423">
        <v>28755</v>
      </c>
      <c r="B6423" t="s">
        <v>1456</v>
      </c>
      <c r="C6423" s="1">
        <v>30092</v>
      </c>
      <c r="D6423" t="s">
        <v>16</v>
      </c>
      <c r="E6423" t="s">
        <v>14</v>
      </c>
      <c r="F6423" t="s">
        <v>15</v>
      </c>
      <c r="G6423">
        <v>4.99</v>
      </c>
      <c r="H6423" s="1">
        <v>41436</v>
      </c>
      <c r="I6423">
        <v>2</v>
      </c>
      <c r="J6423">
        <v>2013</v>
      </c>
      <c r="K6423" t="s">
        <v>1992</v>
      </c>
      <c r="L6423" t="s">
        <v>1985</v>
      </c>
      <c r="M6423" t="s">
        <v>1994</v>
      </c>
    </row>
    <row r="6424" spans="1:13" x14ac:dyDescent="0.25">
      <c r="A6424">
        <v>28759</v>
      </c>
      <c r="B6424" t="s">
        <v>1457</v>
      </c>
      <c r="C6424" s="1">
        <v>28033</v>
      </c>
      <c r="D6424" t="s">
        <v>7</v>
      </c>
      <c r="E6424" t="s">
        <v>12</v>
      </c>
      <c r="F6424" t="s">
        <v>13</v>
      </c>
      <c r="G6424">
        <v>29.99</v>
      </c>
      <c r="H6424" s="1">
        <v>41635</v>
      </c>
      <c r="I6424">
        <v>4</v>
      </c>
      <c r="J6424">
        <v>2013</v>
      </c>
      <c r="K6424" t="s">
        <v>2002</v>
      </c>
      <c r="L6424" t="s">
        <v>1985</v>
      </c>
      <c r="M6424" t="s">
        <v>2073</v>
      </c>
    </row>
    <row r="6425" spans="1:13" x14ac:dyDescent="0.25">
      <c r="A6425">
        <v>28759</v>
      </c>
      <c r="B6425" t="s">
        <v>1457</v>
      </c>
      <c r="C6425" s="1">
        <v>28033</v>
      </c>
      <c r="D6425" t="s">
        <v>7</v>
      </c>
      <c r="E6425" t="s">
        <v>12</v>
      </c>
      <c r="F6425" t="s">
        <v>13</v>
      </c>
      <c r="G6425">
        <v>4.99</v>
      </c>
      <c r="H6425" s="1">
        <v>41635</v>
      </c>
      <c r="I6425">
        <v>4</v>
      </c>
      <c r="J6425">
        <v>2013</v>
      </c>
      <c r="K6425" t="s">
        <v>2002</v>
      </c>
      <c r="L6425" t="s">
        <v>1985</v>
      </c>
      <c r="M6425" t="s">
        <v>2046</v>
      </c>
    </row>
    <row r="6426" spans="1:13" x14ac:dyDescent="0.25">
      <c r="A6426">
        <v>28759</v>
      </c>
      <c r="B6426" t="s">
        <v>1457</v>
      </c>
      <c r="C6426" s="1">
        <v>28033</v>
      </c>
      <c r="D6426" t="s">
        <v>7</v>
      </c>
      <c r="E6426" t="s">
        <v>12</v>
      </c>
      <c r="F6426" t="s">
        <v>13</v>
      </c>
      <c r="G6426">
        <v>34.99</v>
      </c>
      <c r="H6426" s="1">
        <v>41635</v>
      </c>
      <c r="I6426">
        <v>4</v>
      </c>
      <c r="J6426">
        <v>2013</v>
      </c>
      <c r="K6426" t="s">
        <v>1984</v>
      </c>
      <c r="L6426" t="s">
        <v>1985</v>
      </c>
      <c r="M6426" t="s">
        <v>2018</v>
      </c>
    </row>
    <row r="6427" spans="1:13" x14ac:dyDescent="0.25">
      <c r="A6427">
        <v>28877</v>
      </c>
      <c r="B6427" t="s">
        <v>1588</v>
      </c>
      <c r="C6427" s="1">
        <v>23155</v>
      </c>
      <c r="D6427" t="s">
        <v>16</v>
      </c>
      <c r="E6427" t="s">
        <v>8</v>
      </c>
      <c r="F6427" t="s">
        <v>74</v>
      </c>
      <c r="G6427">
        <v>3.99</v>
      </c>
      <c r="H6427" s="1">
        <v>41333</v>
      </c>
      <c r="I6427">
        <v>1</v>
      </c>
      <c r="J6427">
        <v>2013</v>
      </c>
      <c r="K6427" t="s">
        <v>2002</v>
      </c>
      <c r="L6427" t="s">
        <v>1985</v>
      </c>
      <c r="M6427" t="s">
        <v>2004</v>
      </c>
    </row>
    <row r="6428" spans="1:13" x14ac:dyDescent="0.25">
      <c r="A6428">
        <v>28877</v>
      </c>
      <c r="B6428" t="s">
        <v>1588</v>
      </c>
      <c r="C6428" s="1">
        <v>23155</v>
      </c>
      <c r="D6428" t="s">
        <v>16</v>
      </c>
      <c r="E6428" t="s">
        <v>8</v>
      </c>
      <c r="F6428" t="s">
        <v>74</v>
      </c>
      <c r="G6428">
        <v>8.99</v>
      </c>
      <c r="H6428" s="1">
        <v>41333</v>
      </c>
      <c r="I6428">
        <v>1</v>
      </c>
      <c r="J6428">
        <v>2013</v>
      </c>
      <c r="K6428" t="s">
        <v>2008</v>
      </c>
      <c r="L6428" t="s">
        <v>1996</v>
      </c>
      <c r="M6428" t="s">
        <v>2009</v>
      </c>
    </row>
    <row r="6429" spans="1:13" x14ac:dyDescent="0.25">
      <c r="A6429">
        <v>28878</v>
      </c>
      <c r="B6429" t="s">
        <v>1458</v>
      </c>
      <c r="C6429" s="1">
        <v>22925</v>
      </c>
      <c r="D6429" t="s">
        <v>16</v>
      </c>
      <c r="E6429" t="s">
        <v>44</v>
      </c>
      <c r="F6429" t="s">
        <v>69</v>
      </c>
      <c r="G6429">
        <v>3.99</v>
      </c>
      <c r="H6429" s="1">
        <v>41568</v>
      </c>
      <c r="I6429">
        <v>4</v>
      </c>
      <c r="J6429">
        <v>2013</v>
      </c>
      <c r="K6429" t="s">
        <v>2002</v>
      </c>
      <c r="L6429" t="s">
        <v>1985</v>
      </c>
      <c r="M6429" t="s">
        <v>2004</v>
      </c>
    </row>
    <row r="6430" spans="1:13" x14ac:dyDescent="0.25">
      <c r="A6430">
        <v>28878</v>
      </c>
      <c r="B6430" t="s">
        <v>1458</v>
      </c>
      <c r="C6430" s="1">
        <v>22925</v>
      </c>
      <c r="D6430" t="s">
        <v>16</v>
      </c>
      <c r="E6430" t="s">
        <v>44</v>
      </c>
      <c r="F6430" t="s">
        <v>69</v>
      </c>
      <c r="G6430">
        <v>2.29</v>
      </c>
      <c r="H6430" s="1">
        <v>41568</v>
      </c>
      <c r="I6430">
        <v>4</v>
      </c>
      <c r="J6430">
        <v>2013</v>
      </c>
      <c r="K6430" t="s">
        <v>2002</v>
      </c>
      <c r="L6430" t="s">
        <v>1985</v>
      </c>
      <c r="M6430" t="s">
        <v>2005</v>
      </c>
    </row>
    <row r="6431" spans="1:13" x14ac:dyDescent="0.25">
      <c r="A6431">
        <v>28879</v>
      </c>
      <c r="B6431" t="s">
        <v>1459</v>
      </c>
      <c r="C6431" s="1">
        <v>23162</v>
      </c>
      <c r="D6431" t="s">
        <v>16</v>
      </c>
      <c r="E6431" t="s">
        <v>75</v>
      </c>
      <c r="F6431" t="s">
        <v>85</v>
      </c>
      <c r="G6431">
        <v>3.99</v>
      </c>
      <c r="H6431" s="1">
        <v>41468</v>
      </c>
      <c r="I6431">
        <v>3</v>
      </c>
      <c r="J6431">
        <v>2013</v>
      </c>
      <c r="K6431" t="s">
        <v>2002</v>
      </c>
      <c r="L6431" t="s">
        <v>1985</v>
      </c>
      <c r="M6431" t="s">
        <v>2004</v>
      </c>
    </row>
    <row r="6432" spans="1:13" x14ac:dyDescent="0.25">
      <c r="A6432">
        <v>28879</v>
      </c>
      <c r="B6432" t="s">
        <v>1459</v>
      </c>
      <c r="C6432" s="1">
        <v>23162</v>
      </c>
      <c r="D6432" t="s">
        <v>16</v>
      </c>
      <c r="E6432" t="s">
        <v>75</v>
      </c>
      <c r="F6432" t="s">
        <v>85</v>
      </c>
      <c r="G6432">
        <v>54.99</v>
      </c>
      <c r="H6432" s="1">
        <v>41468</v>
      </c>
      <c r="I6432">
        <v>3</v>
      </c>
      <c r="J6432">
        <v>2013</v>
      </c>
      <c r="K6432" t="s">
        <v>2058</v>
      </c>
      <c r="L6432" t="s">
        <v>1985</v>
      </c>
      <c r="M6432" t="s">
        <v>2059</v>
      </c>
    </row>
    <row r="6433" spans="1:13" x14ac:dyDescent="0.25">
      <c r="A6433">
        <v>28879</v>
      </c>
      <c r="B6433" t="s">
        <v>1459</v>
      </c>
      <c r="C6433" s="1">
        <v>23162</v>
      </c>
      <c r="D6433" t="s">
        <v>16</v>
      </c>
      <c r="E6433" t="s">
        <v>75</v>
      </c>
      <c r="F6433" t="s">
        <v>85</v>
      </c>
      <c r="G6433">
        <v>34.99</v>
      </c>
      <c r="H6433" s="1">
        <v>41468</v>
      </c>
      <c r="I6433">
        <v>3</v>
      </c>
      <c r="J6433">
        <v>2013</v>
      </c>
      <c r="K6433" t="s">
        <v>1984</v>
      </c>
      <c r="L6433" t="s">
        <v>1985</v>
      </c>
      <c r="M6433" t="s">
        <v>2018</v>
      </c>
    </row>
    <row r="6434" spans="1:13" x14ac:dyDescent="0.25">
      <c r="A6434">
        <v>28879</v>
      </c>
      <c r="B6434" t="s">
        <v>1459</v>
      </c>
      <c r="C6434" s="1">
        <v>23162</v>
      </c>
      <c r="D6434" t="s">
        <v>16</v>
      </c>
      <c r="E6434" t="s">
        <v>75</v>
      </c>
      <c r="F6434" t="s">
        <v>85</v>
      </c>
      <c r="G6434">
        <v>8.99</v>
      </c>
      <c r="H6434" s="1">
        <v>41468</v>
      </c>
      <c r="I6434">
        <v>3</v>
      </c>
      <c r="J6434">
        <v>2013</v>
      </c>
      <c r="K6434" t="s">
        <v>1995</v>
      </c>
      <c r="L6434" t="s">
        <v>1996</v>
      </c>
      <c r="M6434" t="s">
        <v>1997</v>
      </c>
    </row>
    <row r="6435" spans="1:13" x14ac:dyDescent="0.25">
      <c r="A6435">
        <v>28880</v>
      </c>
      <c r="B6435" t="s">
        <v>1460</v>
      </c>
      <c r="C6435" s="1">
        <v>23067</v>
      </c>
      <c r="D6435" t="s">
        <v>7</v>
      </c>
      <c r="E6435" t="s">
        <v>22</v>
      </c>
      <c r="F6435" t="s">
        <v>23</v>
      </c>
      <c r="G6435">
        <v>539.99</v>
      </c>
      <c r="H6435" s="1">
        <v>41372</v>
      </c>
      <c r="I6435">
        <v>2</v>
      </c>
      <c r="J6435">
        <v>2013</v>
      </c>
      <c r="K6435" t="s">
        <v>1990</v>
      </c>
      <c r="L6435" t="s">
        <v>1982</v>
      </c>
      <c r="M6435" t="s">
        <v>2056</v>
      </c>
    </row>
    <row r="6436" spans="1:13" x14ac:dyDescent="0.25">
      <c r="A6436">
        <v>28880</v>
      </c>
      <c r="B6436" t="s">
        <v>1460</v>
      </c>
      <c r="C6436" s="1">
        <v>23067</v>
      </c>
      <c r="D6436" t="s">
        <v>7</v>
      </c>
      <c r="E6436" t="s">
        <v>22</v>
      </c>
      <c r="F6436" t="s">
        <v>23</v>
      </c>
      <c r="G6436">
        <v>34.99</v>
      </c>
      <c r="H6436" s="1">
        <v>41372</v>
      </c>
      <c r="I6436">
        <v>2</v>
      </c>
      <c r="J6436">
        <v>2013</v>
      </c>
      <c r="K6436" t="s">
        <v>1984</v>
      </c>
      <c r="L6436" t="s">
        <v>1985</v>
      </c>
      <c r="M6436" t="s">
        <v>2018</v>
      </c>
    </row>
    <row r="6437" spans="1:13" x14ac:dyDescent="0.25">
      <c r="A6437">
        <v>28880</v>
      </c>
      <c r="B6437" t="s">
        <v>1460</v>
      </c>
      <c r="C6437" s="1">
        <v>23067</v>
      </c>
      <c r="D6437" t="s">
        <v>7</v>
      </c>
      <c r="E6437" t="s">
        <v>22</v>
      </c>
      <c r="F6437" t="s">
        <v>23</v>
      </c>
      <c r="G6437">
        <v>53.99</v>
      </c>
      <c r="H6437" s="1">
        <v>41372</v>
      </c>
      <c r="I6437">
        <v>2</v>
      </c>
      <c r="J6437">
        <v>2013</v>
      </c>
      <c r="K6437" t="s">
        <v>2016</v>
      </c>
      <c r="L6437" t="s">
        <v>1996</v>
      </c>
      <c r="M6437" t="s">
        <v>2017</v>
      </c>
    </row>
    <row r="6438" spans="1:13" x14ac:dyDescent="0.25">
      <c r="A6438">
        <v>28880</v>
      </c>
      <c r="B6438" t="s">
        <v>1460</v>
      </c>
      <c r="C6438" s="1">
        <v>23067</v>
      </c>
      <c r="D6438" t="s">
        <v>7</v>
      </c>
      <c r="E6438" t="s">
        <v>22</v>
      </c>
      <c r="F6438" t="s">
        <v>23</v>
      </c>
      <c r="G6438">
        <v>8.99</v>
      </c>
      <c r="H6438" s="1">
        <v>41372</v>
      </c>
      <c r="I6438">
        <v>2</v>
      </c>
      <c r="J6438">
        <v>2013</v>
      </c>
      <c r="K6438" t="s">
        <v>1995</v>
      </c>
      <c r="L6438" t="s">
        <v>1996</v>
      </c>
      <c r="M6438" t="s">
        <v>1997</v>
      </c>
    </row>
    <row r="6439" spans="1:13" x14ac:dyDescent="0.25">
      <c r="A6439">
        <v>28883</v>
      </c>
      <c r="B6439" t="s">
        <v>1461</v>
      </c>
      <c r="C6439" s="1">
        <v>22716</v>
      </c>
      <c r="D6439" t="s">
        <v>16</v>
      </c>
      <c r="E6439" t="s">
        <v>81</v>
      </c>
      <c r="F6439" t="s">
        <v>82</v>
      </c>
      <c r="G6439">
        <v>3.99</v>
      </c>
      <c r="H6439" s="1">
        <v>41560</v>
      </c>
      <c r="I6439">
        <v>4</v>
      </c>
      <c r="J6439">
        <v>2013</v>
      </c>
      <c r="K6439" t="s">
        <v>2002</v>
      </c>
      <c r="L6439" t="s">
        <v>1985</v>
      </c>
      <c r="M6439" t="s">
        <v>2004</v>
      </c>
    </row>
    <row r="6440" spans="1:13" x14ac:dyDescent="0.25">
      <c r="A6440">
        <v>28883</v>
      </c>
      <c r="B6440" t="s">
        <v>1461</v>
      </c>
      <c r="C6440" s="1">
        <v>22716</v>
      </c>
      <c r="D6440" t="s">
        <v>16</v>
      </c>
      <c r="E6440" t="s">
        <v>81</v>
      </c>
      <c r="F6440" t="s">
        <v>82</v>
      </c>
      <c r="G6440">
        <v>34.99</v>
      </c>
      <c r="H6440" s="1">
        <v>41560</v>
      </c>
      <c r="I6440">
        <v>4</v>
      </c>
      <c r="J6440">
        <v>2013</v>
      </c>
      <c r="K6440" t="s">
        <v>1984</v>
      </c>
      <c r="L6440" t="s">
        <v>1985</v>
      </c>
      <c r="M6440" t="s">
        <v>2018</v>
      </c>
    </row>
    <row r="6441" spans="1:13" x14ac:dyDescent="0.25">
      <c r="A6441">
        <v>28884</v>
      </c>
      <c r="B6441" t="s">
        <v>1462</v>
      </c>
      <c r="C6441" s="1">
        <v>24745</v>
      </c>
      <c r="D6441" t="s">
        <v>7</v>
      </c>
      <c r="E6441" t="s">
        <v>26</v>
      </c>
      <c r="F6441" t="s">
        <v>40</v>
      </c>
      <c r="G6441">
        <v>3.99</v>
      </c>
      <c r="H6441" s="1">
        <v>41626</v>
      </c>
      <c r="I6441">
        <v>4</v>
      </c>
      <c r="J6441">
        <v>2013</v>
      </c>
      <c r="K6441" t="s">
        <v>2002</v>
      </c>
      <c r="L6441" t="s">
        <v>1985</v>
      </c>
      <c r="M6441" t="s">
        <v>2004</v>
      </c>
    </row>
    <row r="6442" spans="1:13" x14ac:dyDescent="0.25">
      <c r="A6442">
        <v>28884</v>
      </c>
      <c r="B6442" t="s">
        <v>1462</v>
      </c>
      <c r="C6442" s="1">
        <v>24745</v>
      </c>
      <c r="D6442" t="s">
        <v>7</v>
      </c>
      <c r="E6442" t="s">
        <v>26</v>
      </c>
      <c r="F6442" t="s">
        <v>40</v>
      </c>
      <c r="G6442">
        <v>7.95</v>
      </c>
      <c r="H6442" s="1">
        <v>41626</v>
      </c>
      <c r="I6442">
        <v>4</v>
      </c>
      <c r="J6442">
        <v>2013</v>
      </c>
      <c r="K6442" t="s">
        <v>2022</v>
      </c>
      <c r="L6442" t="s">
        <v>1985</v>
      </c>
      <c r="M6442" t="s">
        <v>2023</v>
      </c>
    </row>
    <row r="6443" spans="1:13" x14ac:dyDescent="0.25">
      <c r="A6443">
        <v>28891</v>
      </c>
      <c r="B6443" t="s">
        <v>1881</v>
      </c>
      <c r="C6443" s="1">
        <v>18749</v>
      </c>
      <c r="D6443" t="s">
        <v>7</v>
      </c>
      <c r="E6443" t="s">
        <v>30</v>
      </c>
      <c r="F6443" t="s">
        <v>31</v>
      </c>
      <c r="G6443">
        <v>3.99</v>
      </c>
      <c r="H6443" s="1">
        <v>41507</v>
      </c>
      <c r="I6443">
        <v>3</v>
      </c>
      <c r="J6443">
        <v>2013</v>
      </c>
      <c r="K6443" t="s">
        <v>2002</v>
      </c>
      <c r="L6443" t="s">
        <v>1985</v>
      </c>
      <c r="M6443" t="s">
        <v>2004</v>
      </c>
    </row>
    <row r="6444" spans="1:13" x14ac:dyDescent="0.25">
      <c r="A6444">
        <v>28891</v>
      </c>
      <c r="B6444" t="s">
        <v>1881</v>
      </c>
      <c r="C6444" s="1">
        <v>18749</v>
      </c>
      <c r="D6444" t="s">
        <v>7</v>
      </c>
      <c r="E6444" t="s">
        <v>30</v>
      </c>
      <c r="F6444" t="s">
        <v>31</v>
      </c>
      <c r="G6444">
        <v>34.99</v>
      </c>
      <c r="H6444" s="1">
        <v>41507</v>
      </c>
      <c r="I6444">
        <v>3</v>
      </c>
      <c r="J6444">
        <v>2013</v>
      </c>
      <c r="K6444" t="s">
        <v>1984</v>
      </c>
      <c r="L6444" t="s">
        <v>1985</v>
      </c>
      <c r="M6444" t="s">
        <v>1986</v>
      </c>
    </row>
    <row r="6445" spans="1:13" x14ac:dyDescent="0.25">
      <c r="A6445">
        <v>28892</v>
      </c>
      <c r="B6445" t="s">
        <v>1463</v>
      </c>
      <c r="C6445" s="1">
        <v>18611</v>
      </c>
      <c r="D6445" t="s">
        <v>7</v>
      </c>
      <c r="E6445" t="s">
        <v>41</v>
      </c>
      <c r="F6445" t="s">
        <v>42</v>
      </c>
      <c r="G6445">
        <v>21.49</v>
      </c>
      <c r="H6445" s="1">
        <v>41500</v>
      </c>
      <c r="I6445">
        <v>3</v>
      </c>
      <c r="J6445">
        <v>2013</v>
      </c>
      <c r="K6445" t="s">
        <v>2002</v>
      </c>
      <c r="L6445" t="s">
        <v>1985</v>
      </c>
      <c r="M6445" t="s">
        <v>2003</v>
      </c>
    </row>
    <row r="6446" spans="1:13" x14ac:dyDescent="0.25">
      <c r="A6446">
        <v>28896</v>
      </c>
      <c r="B6446" t="s">
        <v>1464</v>
      </c>
      <c r="C6446" s="1">
        <v>21682</v>
      </c>
      <c r="D6446" t="s">
        <v>16</v>
      </c>
      <c r="E6446" t="s">
        <v>12</v>
      </c>
      <c r="F6446" t="s">
        <v>13</v>
      </c>
      <c r="G6446">
        <v>21.49</v>
      </c>
      <c r="H6446" s="1">
        <v>41352</v>
      </c>
      <c r="I6446">
        <v>1</v>
      </c>
      <c r="J6446">
        <v>2013</v>
      </c>
      <c r="K6446" t="s">
        <v>2002</v>
      </c>
      <c r="L6446" t="s">
        <v>1985</v>
      </c>
      <c r="M6446" t="s">
        <v>2003</v>
      </c>
    </row>
    <row r="6447" spans="1:13" x14ac:dyDescent="0.25">
      <c r="A6447">
        <v>28898</v>
      </c>
      <c r="B6447" t="s">
        <v>1465</v>
      </c>
      <c r="C6447" s="1">
        <v>21908</v>
      </c>
      <c r="D6447" t="s">
        <v>7</v>
      </c>
      <c r="E6447" t="s">
        <v>78</v>
      </c>
      <c r="F6447" t="s">
        <v>79</v>
      </c>
      <c r="G6447">
        <v>21.49</v>
      </c>
      <c r="H6447" s="1">
        <v>41339</v>
      </c>
      <c r="I6447">
        <v>1</v>
      </c>
      <c r="J6447">
        <v>2013</v>
      </c>
      <c r="K6447" t="s">
        <v>2002</v>
      </c>
      <c r="L6447" t="s">
        <v>1985</v>
      </c>
      <c r="M6447" t="s">
        <v>2003</v>
      </c>
    </row>
    <row r="6448" spans="1:13" x14ac:dyDescent="0.25">
      <c r="A6448">
        <v>28898</v>
      </c>
      <c r="B6448" t="s">
        <v>1465</v>
      </c>
      <c r="C6448" s="1">
        <v>21908</v>
      </c>
      <c r="D6448" t="s">
        <v>7</v>
      </c>
      <c r="E6448" t="s">
        <v>78</v>
      </c>
      <c r="F6448" t="s">
        <v>79</v>
      </c>
      <c r="G6448">
        <v>3.99</v>
      </c>
      <c r="H6448" s="1">
        <v>41339</v>
      </c>
      <c r="I6448">
        <v>1</v>
      </c>
      <c r="J6448">
        <v>2013</v>
      </c>
      <c r="K6448" t="s">
        <v>2002</v>
      </c>
      <c r="L6448" t="s">
        <v>1985</v>
      </c>
      <c r="M6448" t="s">
        <v>2004</v>
      </c>
    </row>
    <row r="6449" spans="1:13" x14ac:dyDescent="0.25">
      <c r="A6449">
        <v>28898</v>
      </c>
      <c r="B6449" t="s">
        <v>1465</v>
      </c>
      <c r="C6449" s="1">
        <v>21908</v>
      </c>
      <c r="D6449" t="s">
        <v>7</v>
      </c>
      <c r="E6449" t="s">
        <v>78</v>
      </c>
      <c r="F6449" t="s">
        <v>79</v>
      </c>
      <c r="G6449">
        <v>8.99</v>
      </c>
      <c r="H6449" s="1">
        <v>41339</v>
      </c>
      <c r="I6449">
        <v>1</v>
      </c>
      <c r="J6449">
        <v>2013</v>
      </c>
      <c r="K6449" t="s">
        <v>1995</v>
      </c>
      <c r="L6449" t="s">
        <v>1996</v>
      </c>
      <c r="M6449" t="s">
        <v>1997</v>
      </c>
    </row>
    <row r="6450" spans="1:13" x14ac:dyDescent="0.25">
      <c r="A6450">
        <v>28898</v>
      </c>
      <c r="B6450" t="s">
        <v>1465</v>
      </c>
      <c r="C6450" s="1">
        <v>21908</v>
      </c>
      <c r="D6450" t="s">
        <v>7</v>
      </c>
      <c r="E6450" t="s">
        <v>78</v>
      </c>
      <c r="F6450" t="s">
        <v>79</v>
      </c>
      <c r="G6450">
        <v>34.99</v>
      </c>
      <c r="H6450" s="1">
        <v>41339</v>
      </c>
      <c r="I6450">
        <v>1</v>
      </c>
      <c r="J6450">
        <v>2013</v>
      </c>
      <c r="K6450" t="s">
        <v>1984</v>
      </c>
      <c r="L6450" t="s">
        <v>1985</v>
      </c>
      <c r="M6450" t="s">
        <v>1989</v>
      </c>
    </row>
    <row r="6451" spans="1:13" x14ac:dyDescent="0.25">
      <c r="A6451">
        <v>28899</v>
      </c>
      <c r="B6451" t="s">
        <v>1466</v>
      </c>
      <c r="C6451" s="1">
        <v>21993</v>
      </c>
      <c r="D6451" t="s">
        <v>16</v>
      </c>
      <c r="E6451" t="s">
        <v>8</v>
      </c>
      <c r="F6451" t="s">
        <v>77</v>
      </c>
      <c r="G6451">
        <v>3.99</v>
      </c>
      <c r="H6451" s="1">
        <v>41633</v>
      </c>
      <c r="I6451">
        <v>4</v>
      </c>
      <c r="J6451">
        <v>2013</v>
      </c>
      <c r="K6451" t="s">
        <v>2002</v>
      </c>
      <c r="L6451" t="s">
        <v>1985</v>
      </c>
      <c r="M6451" t="s">
        <v>2004</v>
      </c>
    </row>
    <row r="6452" spans="1:13" x14ac:dyDescent="0.25">
      <c r="A6452">
        <v>28899</v>
      </c>
      <c r="B6452" t="s">
        <v>1466</v>
      </c>
      <c r="C6452" s="1">
        <v>21993</v>
      </c>
      <c r="D6452" t="s">
        <v>16</v>
      </c>
      <c r="E6452" t="s">
        <v>8</v>
      </c>
      <c r="F6452" t="s">
        <v>77</v>
      </c>
      <c r="G6452">
        <v>21.49</v>
      </c>
      <c r="H6452" s="1">
        <v>41633</v>
      </c>
      <c r="I6452">
        <v>4</v>
      </c>
      <c r="J6452">
        <v>2013</v>
      </c>
      <c r="K6452" t="s">
        <v>2002</v>
      </c>
      <c r="L6452" t="s">
        <v>1985</v>
      </c>
      <c r="M6452" t="s">
        <v>2003</v>
      </c>
    </row>
    <row r="6453" spans="1:13" x14ac:dyDescent="0.25">
      <c r="A6453">
        <v>28899</v>
      </c>
      <c r="B6453" t="s">
        <v>1466</v>
      </c>
      <c r="C6453" s="1">
        <v>21993</v>
      </c>
      <c r="D6453" t="s">
        <v>16</v>
      </c>
      <c r="E6453" t="s">
        <v>8</v>
      </c>
      <c r="F6453" t="s">
        <v>77</v>
      </c>
      <c r="G6453">
        <v>34.99</v>
      </c>
      <c r="H6453" s="1">
        <v>41633</v>
      </c>
      <c r="I6453">
        <v>4</v>
      </c>
      <c r="J6453">
        <v>2013</v>
      </c>
      <c r="K6453" t="s">
        <v>1984</v>
      </c>
      <c r="L6453" t="s">
        <v>1985</v>
      </c>
      <c r="M6453" t="s">
        <v>1986</v>
      </c>
    </row>
    <row r="6454" spans="1:13" x14ac:dyDescent="0.25">
      <c r="A6454">
        <v>28903</v>
      </c>
      <c r="B6454" t="s">
        <v>1467</v>
      </c>
      <c r="C6454" s="1">
        <v>23671</v>
      </c>
      <c r="D6454" t="s">
        <v>7</v>
      </c>
      <c r="E6454" t="s">
        <v>8</v>
      </c>
      <c r="F6454" t="s">
        <v>54</v>
      </c>
      <c r="G6454">
        <v>21.49</v>
      </c>
      <c r="H6454" s="1">
        <v>41316</v>
      </c>
      <c r="I6454">
        <v>1</v>
      </c>
      <c r="J6454">
        <v>2013</v>
      </c>
      <c r="K6454" t="s">
        <v>2002</v>
      </c>
      <c r="L6454" t="s">
        <v>1985</v>
      </c>
      <c r="M6454" t="s">
        <v>2003</v>
      </c>
    </row>
    <row r="6455" spans="1:13" x14ac:dyDescent="0.25">
      <c r="A6455">
        <v>28903</v>
      </c>
      <c r="B6455" t="s">
        <v>1467</v>
      </c>
      <c r="C6455" s="1">
        <v>23671</v>
      </c>
      <c r="D6455" t="s">
        <v>7</v>
      </c>
      <c r="E6455" t="s">
        <v>8</v>
      </c>
      <c r="F6455" t="s">
        <v>54</v>
      </c>
      <c r="G6455">
        <v>2.29</v>
      </c>
      <c r="H6455" s="1">
        <v>41316</v>
      </c>
      <c r="I6455">
        <v>1</v>
      </c>
      <c r="J6455">
        <v>2013</v>
      </c>
      <c r="K6455" t="s">
        <v>2002</v>
      </c>
      <c r="L6455" t="s">
        <v>1985</v>
      </c>
      <c r="M6455" t="s">
        <v>2005</v>
      </c>
    </row>
    <row r="6456" spans="1:13" x14ac:dyDescent="0.25">
      <c r="A6456">
        <v>28907</v>
      </c>
      <c r="B6456" t="s">
        <v>1468</v>
      </c>
      <c r="C6456" s="1">
        <v>20685</v>
      </c>
      <c r="D6456" t="s">
        <v>16</v>
      </c>
      <c r="E6456" t="s">
        <v>47</v>
      </c>
      <c r="F6456" t="s">
        <v>48</v>
      </c>
      <c r="G6456">
        <v>21.49</v>
      </c>
      <c r="H6456" s="1">
        <v>41539</v>
      </c>
      <c r="I6456">
        <v>3</v>
      </c>
      <c r="J6456">
        <v>2013</v>
      </c>
      <c r="K6456" t="s">
        <v>2002</v>
      </c>
      <c r="L6456" t="s">
        <v>1985</v>
      </c>
      <c r="M6456" t="s">
        <v>2003</v>
      </c>
    </row>
    <row r="6457" spans="1:13" x14ac:dyDescent="0.25">
      <c r="A6457">
        <v>28907</v>
      </c>
      <c r="B6457" t="s">
        <v>1468</v>
      </c>
      <c r="C6457" s="1">
        <v>20685</v>
      </c>
      <c r="D6457" t="s">
        <v>16</v>
      </c>
      <c r="E6457" t="s">
        <v>47</v>
      </c>
      <c r="F6457" t="s">
        <v>48</v>
      </c>
      <c r="G6457">
        <v>2.29</v>
      </c>
      <c r="H6457" s="1">
        <v>41539</v>
      </c>
      <c r="I6457">
        <v>3</v>
      </c>
      <c r="J6457">
        <v>2013</v>
      </c>
      <c r="K6457" t="s">
        <v>2002</v>
      </c>
      <c r="L6457" t="s">
        <v>1985</v>
      </c>
      <c r="M6457" t="s">
        <v>2005</v>
      </c>
    </row>
    <row r="6458" spans="1:13" x14ac:dyDescent="0.25">
      <c r="A6458">
        <v>28908</v>
      </c>
      <c r="B6458" t="s">
        <v>1822</v>
      </c>
      <c r="C6458" s="1">
        <v>20708</v>
      </c>
      <c r="D6458" t="s">
        <v>7</v>
      </c>
      <c r="E6458" t="s">
        <v>51</v>
      </c>
      <c r="F6458" t="s">
        <v>52</v>
      </c>
      <c r="G6458">
        <v>21.49</v>
      </c>
      <c r="H6458" s="1">
        <v>41306</v>
      </c>
      <c r="I6458">
        <v>1</v>
      </c>
      <c r="J6458">
        <v>2013</v>
      </c>
      <c r="K6458" t="s">
        <v>2002</v>
      </c>
      <c r="L6458" t="s">
        <v>1985</v>
      </c>
      <c r="M6458" t="s">
        <v>2003</v>
      </c>
    </row>
    <row r="6459" spans="1:13" x14ac:dyDescent="0.25">
      <c r="A6459">
        <v>28908</v>
      </c>
      <c r="B6459" t="s">
        <v>1822</v>
      </c>
      <c r="C6459" s="1">
        <v>20708</v>
      </c>
      <c r="D6459" t="s">
        <v>7</v>
      </c>
      <c r="E6459" t="s">
        <v>51</v>
      </c>
      <c r="F6459" t="s">
        <v>52</v>
      </c>
      <c r="G6459">
        <v>3.99</v>
      </c>
      <c r="H6459" s="1">
        <v>41306</v>
      </c>
      <c r="I6459">
        <v>1</v>
      </c>
      <c r="J6459">
        <v>2013</v>
      </c>
      <c r="K6459" t="s">
        <v>2002</v>
      </c>
      <c r="L6459" t="s">
        <v>1985</v>
      </c>
      <c r="M6459" t="s">
        <v>2004</v>
      </c>
    </row>
    <row r="6460" spans="1:13" x14ac:dyDescent="0.25">
      <c r="A6460">
        <v>28908</v>
      </c>
      <c r="B6460" t="s">
        <v>1822</v>
      </c>
      <c r="C6460" s="1">
        <v>20708</v>
      </c>
      <c r="D6460" t="s">
        <v>7</v>
      </c>
      <c r="E6460" t="s">
        <v>51</v>
      </c>
      <c r="F6460" t="s">
        <v>52</v>
      </c>
      <c r="G6460">
        <v>7.95</v>
      </c>
      <c r="H6460" s="1">
        <v>41306</v>
      </c>
      <c r="I6460">
        <v>1</v>
      </c>
      <c r="J6460">
        <v>2013</v>
      </c>
      <c r="K6460" t="s">
        <v>2022</v>
      </c>
      <c r="L6460" t="s">
        <v>1985</v>
      </c>
      <c r="M6460" t="s">
        <v>2023</v>
      </c>
    </row>
    <row r="6461" spans="1:13" x14ac:dyDescent="0.25">
      <c r="A6461">
        <v>28913</v>
      </c>
      <c r="B6461" t="s">
        <v>1469</v>
      </c>
      <c r="C6461" s="1">
        <v>20506</v>
      </c>
      <c r="D6461" t="s">
        <v>7</v>
      </c>
      <c r="E6461" t="s">
        <v>30</v>
      </c>
      <c r="F6461" t="s">
        <v>31</v>
      </c>
      <c r="G6461">
        <v>21.49</v>
      </c>
      <c r="H6461" s="1">
        <v>41569</v>
      </c>
      <c r="I6461">
        <v>4</v>
      </c>
      <c r="J6461">
        <v>2013</v>
      </c>
      <c r="K6461" t="s">
        <v>2002</v>
      </c>
      <c r="L6461" t="s">
        <v>1985</v>
      </c>
      <c r="M6461" t="s">
        <v>2003</v>
      </c>
    </row>
    <row r="6462" spans="1:13" x14ac:dyDescent="0.25">
      <c r="A6462">
        <v>28913</v>
      </c>
      <c r="B6462" t="s">
        <v>1469</v>
      </c>
      <c r="C6462" s="1">
        <v>20506</v>
      </c>
      <c r="D6462" t="s">
        <v>7</v>
      </c>
      <c r="E6462" t="s">
        <v>30</v>
      </c>
      <c r="F6462" t="s">
        <v>31</v>
      </c>
      <c r="G6462">
        <v>2.29</v>
      </c>
      <c r="H6462" s="1">
        <v>41569</v>
      </c>
      <c r="I6462">
        <v>4</v>
      </c>
      <c r="J6462">
        <v>2013</v>
      </c>
      <c r="K6462" t="s">
        <v>2002</v>
      </c>
      <c r="L6462" t="s">
        <v>1985</v>
      </c>
      <c r="M6462" t="s">
        <v>2005</v>
      </c>
    </row>
    <row r="6463" spans="1:13" x14ac:dyDescent="0.25">
      <c r="A6463">
        <v>28914</v>
      </c>
      <c r="B6463" t="s">
        <v>1666</v>
      </c>
      <c r="C6463" s="1">
        <v>20594</v>
      </c>
      <c r="D6463" t="s">
        <v>7</v>
      </c>
      <c r="E6463" t="s">
        <v>22</v>
      </c>
      <c r="F6463" t="s">
        <v>23</v>
      </c>
      <c r="G6463">
        <v>3.99</v>
      </c>
      <c r="H6463" s="1">
        <v>41404</v>
      </c>
      <c r="I6463">
        <v>2</v>
      </c>
      <c r="J6463">
        <v>2013</v>
      </c>
      <c r="K6463" t="s">
        <v>2002</v>
      </c>
      <c r="L6463" t="s">
        <v>1985</v>
      </c>
      <c r="M6463" t="s">
        <v>2004</v>
      </c>
    </row>
    <row r="6464" spans="1:13" x14ac:dyDescent="0.25">
      <c r="A6464">
        <v>28914</v>
      </c>
      <c r="B6464" t="s">
        <v>1666</v>
      </c>
      <c r="C6464" s="1">
        <v>20594</v>
      </c>
      <c r="D6464" t="s">
        <v>7</v>
      </c>
      <c r="E6464" t="s">
        <v>22</v>
      </c>
      <c r="F6464" t="s">
        <v>23</v>
      </c>
      <c r="G6464">
        <v>21.49</v>
      </c>
      <c r="H6464" s="1">
        <v>41404</v>
      </c>
      <c r="I6464">
        <v>2</v>
      </c>
      <c r="J6464">
        <v>2013</v>
      </c>
      <c r="K6464" t="s">
        <v>2002</v>
      </c>
      <c r="L6464" t="s">
        <v>1985</v>
      </c>
      <c r="M6464" t="s">
        <v>2003</v>
      </c>
    </row>
    <row r="6465" spans="1:13" x14ac:dyDescent="0.25">
      <c r="A6465">
        <v>28914</v>
      </c>
      <c r="B6465" t="s">
        <v>1666</v>
      </c>
      <c r="C6465" s="1">
        <v>20594</v>
      </c>
      <c r="D6465" t="s">
        <v>7</v>
      </c>
      <c r="E6465" t="s">
        <v>22</v>
      </c>
      <c r="F6465" t="s">
        <v>23</v>
      </c>
      <c r="G6465">
        <v>2.29</v>
      </c>
      <c r="H6465" s="1">
        <v>41404</v>
      </c>
      <c r="I6465">
        <v>2</v>
      </c>
      <c r="J6465">
        <v>2013</v>
      </c>
      <c r="K6465" t="s">
        <v>2002</v>
      </c>
      <c r="L6465" t="s">
        <v>1985</v>
      </c>
      <c r="M6465" t="s">
        <v>2005</v>
      </c>
    </row>
    <row r="6466" spans="1:13" x14ac:dyDescent="0.25">
      <c r="A6466">
        <v>28916</v>
      </c>
      <c r="B6466" t="s">
        <v>1470</v>
      </c>
      <c r="C6466" s="1">
        <v>20133</v>
      </c>
      <c r="D6466" t="s">
        <v>7</v>
      </c>
      <c r="E6466" t="s">
        <v>8</v>
      </c>
      <c r="F6466" t="s">
        <v>21</v>
      </c>
      <c r="G6466">
        <v>539.99</v>
      </c>
      <c r="H6466" s="1">
        <v>41392</v>
      </c>
      <c r="I6466">
        <v>2</v>
      </c>
      <c r="J6466">
        <v>2013</v>
      </c>
      <c r="K6466" t="s">
        <v>1990</v>
      </c>
      <c r="L6466" t="s">
        <v>1982</v>
      </c>
      <c r="M6466" t="s">
        <v>2056</v>
      </c>
    </row>
    <row r="6467" spans="1:13" x14ac:dyDescent="0.25">
      <c r="A6467">
        <v>28916</v>
      </c>
      <c r="B6467" t="s">
        <v>1470</v>
      </c>
      <c r="C6467" s="1">
        <v>20133</v>
      </c>
      <c r="D6467" t="s">
        <v>7</v>
      </c>
      <c r="E6467" t="s">
        <v>8</v>
      </c>
      <c r="F6467" t="s">
        <v>21</v>
      </c>
      <c r="G6467">
        <v>4.99</v>
      </c>
      <c r="H6467" s="1">
        <v>41392</v>
      </c>
      <c r="I6467">
        <v>2</v>
      </c>
      <c r="J6467">
        <v>2013</v>
      </c>
      <c r="K6467" t="s">
        <v>1992</v>
      </c>
      <c r="L6467" t="s">
        <v>1985</v>
      </c>
      <c r="M6467" t="s">
        <v>1994</v>
      </c>
    </row>
    <row r="6468" spans="1:13" x14ac:dyDescent="0.25">
      <c r="A6468">
        <v>28916</v>
      </c>
      <c r="B6468" t="s">
        <v>1470</v>
      </c>
      <c r="C6468" s="1">
        <v>20133</v>
      </c>
      <c r="D6468" t="s">
        <v>7</v>
      </c>
      <c r="E6468" t="s">
        <v>8</v>
      </c>
      <c r="F6468" t="s">
        <v>21</v>
      </c>
      <c r="G6468">
        <v>8.99</v>
      </c>
      <c r="H6468" s="1">
        <v>41392</v>
      </c>
      <c r="I6468">
        <v>2</v>
      </c>
      <c r="J6468">
        <v>2013</v>
      </c>
      <c r="K6468" t="s">
        <v>1992</v>
      </c>
      <c r="L6468" t="s">
        <v>1985</v>
      </c>
      <c r="M6468" t="s">
        <v>1993</v>
      </c>
    </row>
    <row r="6469" spans="1:13" x14ac:dyDescent="0.25">
      <c r="A6469">
        <v>28916</v>
      </c>
      <c r="B6469" t="s">
        <v>1470</v>
      </c>
      <c r="C6469" s="1">
        <v>20133</v>
      </c>
      <c r="D6469" t="s">
        <v>7</v>
      </c>
      <c r="E6469" t="s">
        <v>8</v>
      </c>
      <c r="F6469" t="s">
        <v>21</v>
      </c>
      <c r="G6469">
        <v>7.95</v>
      </c>
      <c r="H6469" s="1">
        <v>41392</v>
      </c>
      <c r="I6469">
        <v>2</v>
      </c>
      <c r="J6469">
        <v>2013</v>
      </c>
      <c r="K6469" t="s">
        <v>2022</v>
      </c>
      <c r="L6469" t="s">
        <v>1985</v>
      </c>
      <c r="M6469" t="s">
        <v>2023</v>
      </c>
    </row>
    <row r="6470" spans="1:13" x14ac:dyDescent="0.25">
      <c r="A6470">
        <v>28918</v>
      </c>
      <c r="B6470" t="s">
        <v>1471</v>
      </c>
      <c r="C6470" s="1">
        <v>19637</v>
      </c>
      <c r="D6470" t="s">
        <v>7</v>
      </c>
      <c r="E6470" t="s">
        <v>8</v>
      </c>
      <c r="F6470" t="s">
        <v>9</v>
      </c>
      <c r="G6470">
        <v>21.49</v>
      </c>
      <c r="H6470" s="1">
        <v>41327</v>
      </c>
      <c r="I6470">
        <v>1</v>
      </c>
      <c r="J6470">
        <v>2013</v>
      </c>
      <c r="K6470" t="s">
        <v>2002</v>
      </c>
      <c r="L6470" t="s">
        <v>1985</v>
      </c>
      <c r="M6470" t="s">
        <v>2003</v>
      </c>
    </row>
    <row r="6471" spans="1:13" x14ac:dyDescent="0.25">
      <c r="A6471">
        <v>28918</v>
      </c>
      <c r="B6471" t="s">
        <v>1471</v>
      </c>
      <c r="C6471" s="1">
        <v>19637</v>
      </c>
      <c r="D6471" t="s">
        <v>7</v>
      </c>
      <c r="E6471" t="s">
        <v>8</v>
      </c>
      <c r="F6471" t="s">
        <v>9</v>
      </c>
      <c r="G6471">
        <v>2.29</v>
      </c>
      <c r="H6471" s="1">
        <v>41327</v>
      </c>
      <c r="I6471">
        <v>1</v>
      </c>
      <c r="J6471">
        <v>2013</v>
      </c>
      <c r="K6471" t="s">
        <v>2002</v>
      </c>
      <c r="L6471" t="s">
        <v>1985</v>
      </c>
      <c r="M6471" t="s">
        <v>2005</v>
      </c>
    </row>
    <row r="6472" spans="1:13" x14ac:dyDescent="0.25">
      <c r="A6472">
        <v>28921</v>
      </c>
      <c r="B6472" t="s">
        <v>1472</v>
      </c>
      <c r="C6472" s="1">
        <v>25332</v>
      </c>
      <c r="D6472" t="s">
        <v>16</v>
      </c>
      <c r="E6472" t="s">
        <v>8</v>
      </c>
      <c r="F6472" t="s">
        <v>80</v>
      </c>
      <c r="G6472">
        <v>21.49</v>
      </c>
      <c r="H6472" s="1">
        <v>41355</v>
      </c>
      <c r="I6472">
        <v>1</v>
      </c>
      <c r="J6472">
        <v>2013</v>
      </c>
      <c r="K6472" t="s">
        <v>2002</v>
      </c>
      <c r="L6472" t="s">
        <v>1985</v>
      </c>
      <c r="M6472" t="s">
        <v>2003</v>
      </c>
    </row>
    <row r="6473" spans="1:13" x14ac:dyDescent="0.25">
      <c r="A6473">
        <v>28921</v>
      </c>
      <c r="B6473" t="s">
        <v>1472</v>
      </c>
      <c r="C6473" s="1">
        <v>25332</v>
      </c>
      <c r="D6473" t="s">
        <v>16</v>
      </c>
      <c r="E6473" t="s">
        <v>8</v>
      </c>
      <c r="F6473" t="s">
        <v>80</v>
      </c>
      <c r="G6473">
        <v>3.99</v>
      </c>
      <c r="H6473" s="1">
        <v>41355</v>
      </c>
      <c r="I6473">
        <v>1</v>
      </c>
      <c r="J6473">
        <v>2013</v>
      </c>
      <c r="K6473" t="s">
        <v>2002</v>
      </c>
      <c r="L6473" t="s">
        <v>1985</v>
      </c>
      <c r="M6473" t="s">
        <v>2004</v>
      </c>
    </row>
    <row r="6474" spans="1:13" x14ac:dyDescent="0.25">
      <c r="A6474">
        <v>28921</v>
      </c>
      <c r="B6474" t="s">
        <v>1472</v>
      </c>
      <c r="C6474" s="1">
        <v>25332</v>
      </c>
      <c r="D6474" t="s">
        <v>16</v>
      </c>
      <c r="E6474" t="s">
        <v>8</v>
      </c>
      <c r="F6474" t="s">
        <v>80</v>
      </c>
      <c r="G6474">
        <v>159</v>
      </c>
      <c r="H6474" s="1">
        <v>41355</v>
      </c>
      <c r="I6474">
        <v>1</v>
      </c>
      <c r="J6474">
        <v>2013</v>
      </c>
      <c r="K6474" t="s">
        <v>2044</v>
      </c>
      <c r="L6474" t="s">
        <v>1985</v>
      </c>
      <c r="M6474" t="s">
        <v>2045</v>
      </c>
    </row>
    <row r="6475" spans="1:13" x14ac:dyDescent="0.25">
      <c r="A6475">
        <v>29357</v>
      </c>
      <c r="B6475" t="s">
        <v>1473</v>
      </c>
      <c r="C6475" s="1">
        <v>28980</v>
      </c>
      <c r="D6475" t="s">
        <v>16</v>
      </c>
      <c r="E6475" t="s">
        <v>12</v>
      </c>
      <c r="F6475" t="s">
        <v>13</v>
      </c>
      <c r="G6475">
        <v>2384.0700000000002</v>
      </c>
      <c r="H6475" s="1">
        <v>41550</v>
      </c>
      <c r="I6475">
        <v>4</v>
      </c>
      <c r="J6475">
        <v>2013</v>
      </c>
      <c r="K6475" t="s">
        <v>1987</v>
      </c>
      <c r="L6475" t="s">
        <v>1982</v>
      </c>
      <c r="M6475" t="s">
        <v>2036</v>
      </c>
    </row>
    <row r="6476" spans="1:13" x14ac:dyDescent="0.25">
      <c r="A6476">
        <v>29357</v>
      </c>
      <c r="B6476" t="s">
        <v>1473</v>
      </c>
      <c r="C6476" s="1">
        <v>28980</v>
      </c>
      <c r="D6476" t="s">
        <v>16</v>
      </c>
      <c r="E6476" t="s">
        <v>12</v>
      </c>
      <c r="F6476" t="s">
        <v>13</v>
      </c>
      <c r="G6476">
        <v>8.99</v>
      </c>
      <c r="H6476" s="1">
        <v>41550</v>
      </c>
      <c r="I6476">
        <v>4</v>
      </c>
      <c r="J6476">
        <v>2013</v>
      </c>
      <c r="K6476" t="s">
        <v>1992</v>
      </c>
      <c r="L6476" t="s">
        <v>1985</v>
      </c>
      <c r="M6476" t="s">
        <v>1993</v>
      </c>
    </row>
    <row r="6477" spans="1:13" x14ac:dyDescent="0.25">
      <c r="A6477">
        <v>29357</v>
      </c>
      <c r="B6477" t="s">
        <v>1473</v>
      </c>
      <c r="C6477" s="1">
        <v>28980</v>
      </c>
      <c r="D6477" t="s">
        <v>16</v>
      </c>
      <c r="E6477" t="s">
        <v>12</v>
      </c>
      <c r="F6477" t="s">
        <v>13</v>
      </c>
      <c r="G6477">
        <v>4.99</v>
      </c>
      <c r="H6477" s="1">
        <v>41550</v>
      </c>
      <c r="I6477">
        <v>4</v>
      </c>
      <c r="J6477">
        <v>2013</v>
      </c>
      <c r="K6477" t="s">
        <v>1992</v>
      </c>
      <c r="L6477" t="s">
        <v>1985</v>
      </c>
      <c r="M6477" t="s">
        <v>1994</v>
      </c>
    </row>
    <row r="6478" spans="1:13" x14ac:dyDescent="0.25">
      <c r="A6478">
        <v>29358</v>
      </c>
      <c r="B6478" t="s">
        <v>1731</v>
      </c>
      <c r="C6478" s="1">
        <v>27058</v>
      </c>
      <c r="D6478" t="s">
        <v>7</v>
      </c>
      <c r="E6478" t="s">
        <v>8</v>
      </c>
      <c r="F6478" t="s">
        <v>57</v>
      </c>
      <c r="G6478">
        <v>2384.0700000000002</v>
      </c>
      <c r="H6478" s="1">
        <v>41578</v>
      </c>
      <c r="I6478">
        <v>4</v>
      </c>
      <c r="J6478">
        <v>2013</v>
      </c>
      <c r="K6478" t="s">
        <v>1987</v>
      </c>
      <c r="L6478" t="s">
        <v>1982</v>
      </c>
      <c r="M6478" t="s">
        <v>2036</v>
      </c>
    </row>
    <row r="6479" spans="1:13" x14ac:dyDescent="0.25">
      <c r="A6479">
        <v>29359</v>
      </c>
      <c r="B6479" t="s">
        <v>1474</v>
      </c>
      <c r="C6479" s="1">
        <v>27169</v>
      </c>
      <c r="D6479" t="s">
        <v>16</v>
      </c>
      <c r="E6479" t="s">
        <v>8</v>
      </c>
      <c r="F6479" t="s">
        <v>86</v>
      </c>
      <c r="G6479">
        <v>2384.0700000000002</v>
      </c>
      <c r="H6479" s="1">
        <v>41591</v>
      </c>
      <c r="I6479">
        <v>4</v>
      </c>
      <c r="J6479">
        <v>2013</v>
      </c>
      <c r="K6479" t="s">
        <v>1987</v>
      </c>
      <c r="L6479" t="s">
        <v>1982</v>
      </c>
      <c r="M6479" t="s">
        <v>2051</v>
      </c>
    </row>
    <row r="6480" spans="1:13" x14ac:dyDescent="0.25">
      <c r="A6480">
        <v>29359</v>
      </c>
      <c r="B6480" t="s">
        <v>1474</v>
      </c>
      <c r="C6480" s="1">
        <v>27169</v>
      </c>
      <c r="D6480" t="s">
        <v>16</v>
      </c>
      <c r="E6480" t="s">
        <v>8</v>
      </c>
      <c r="F6480" t="s">
        <v>86</v>
      </c>
      <c r="G6480">
        <v>4.99</v>
      </c>
      <c r="H6480" s="1">
        <v>41591</v>
      </c>
      <c r="I6480">
        <v>4</v>
      </c>
      <c r="J6480">
        <v>2013</v>
      </c>
      <c r="K6480" t="s">
        <v>2002</v>
      </c>
      <c r="L6480" t="s">
        <v>1985</v>
      </c>
      <c r="M6480" t="s">
        <v>2021</v>
      </c>
    </row>
    <row r="6481" spans="1:13" x14ac:dyDescent="0.25">
      <c r="A6481">
        <v>29359</v>
      </c>
      <c r="B6481" t="s">
        <v>1474</v>
      </c>
      <c r="C6481" s="1">
        <v>27169</v>
      </c>
      <c r="D6481" t="s">
        <v>16</v>
      </c>
      <c r="E6481" t="s">
        <v>8</v>
      </c>
      <c r="F6481" t="s">
        <v>86</v>
      </c>
      <c r="G6481">
        <v>28.99</v>
      </c>
      <c r="H6481" s="1">
        <v>41591</v>
      </c>
      <c r="I6481">
        <v>4</v>
      </c>
      <c r="J6481">
        <v>2013</v>
      </c>
      <c r="K6481" t="s">
        <v>2002</v>
      </c>
      <c r="L6481" t="s">
        <v>1985</v>
      </c>
      <c r="M6481" t="s">
        <v>2020</v>
      </c>
    </row>
    <row r="6482" spans="1:13" x14ac:dyDescent="0.25">
      <c r="A6482">
        <v>29359</v>
      </c>
      <c r="B6482" t="s">
        <v>1474</v>
      </c>
      <c r="C6482" s="1">
        <v>27169</v>
      </c>
      <c r="D6482" t="s">
        <v>16</v>
      </c>
      <c r="E6482" t="s">
        <v>8</v>
      </c>
      <c r="F6482" t="s">
        <v>86</v>
      </c>
      <c r="G6482">
        <v>34.99</v>
      </c>
      <c r="H6482" s="1">
        <v>41591</v>
      </c>
      <c r="I6482">
        <v>4</v>
      </c>
      <c r="J6482">
        <v>2013</v>
      </c>
      <c r="K6482" t="s">
        <v>1984</v>
      </c>
      <c r="L6482" t="s">
        <v>1985</v>
      </c>
      <c r="M6482" t="s">
        <v>1989</v>
      </c>
    </row>
    <row r="6483" spans="1:13" x14ac:dyDescent="0.25">
      <c r="A6483">
        <v>29360</v>
      </c>
      <c r="B6483" t="s">
        <v>1475</v>
      </c>
      <c r="C6483" s="1">
        <v>29104</v>
      </c>
      <c r="D6483" t="s">
        <v>16</v>
      </c>
      <c r="E6483" t="s">
        <v>30</v>
      </c>
      <c r="F6483" t="s">
        <v>31</v>
      </c>
      <c r="G6483">
        <v>2384.0700000000002</v>
      </c>
      <c r="H6483" s="1">
        <v>41580</v>
      </c>
      <c r="I6483">
        <v>4</v>
      </c>
      <c r="J6483">
        <v>2013</v>
      </c>
      <c r="K6483" t="s">
        <v>1987</v>
      </c>
      <c r="L6483" t="s">
        <v>1982</v>
      </c>
      <c r="M6483" t="s">
        <v>2034</v>
      </c>
    </row>
    <row r="6484" spans="1:13" x14ac:dyDescent="0.25">
      <c r="A6484">
        <v>29360</v>
      </c>
      <c r="B6484" t="s">
        <v>1475</v>
      </c>
      <c r="C6484" s="1">
        <v>29104</v>
      </c>
      <c r="D6484" t="s">
        <v>16</v>
      </c>
      <c r="E6484" t="s">
        <v>30</v>
      </c>
      <c r="F6484" t="s">
        <v>31</v>
      </c>
      <c r="G6484">
        <v>28.99</v>
      </c>
      <c r="H6484" s="1">
        <v>41580</v>
      </c>
      <c r="I6484">
        <v>4</v>
      </c>
      <c r="J6484">
        <v>2013</v>
      </c>
      <c r="K6484" t="s">
        <v>2002</v>
      </c>
      <c r="L6484" t="s">
        <v>1985</v>
      </c>
      <c r="M6484" t="s">
        <v>2020</v>
      </c>
    </row>
    <row r="6485" spans="1:13" x14ac:dyDescent="0.25">
      <c r="A6485">
        <v>29360</v>
      </c>
      <c r="B6485" t="s">
        <v>1475</v>
      </c>
      <c r="C6485" s="1">
        <v>29104</v>
      </c>
      <c r="D6485" t="s">
        <v>16</v>
      </c>
      <c r="E6485" t="s">
        <v>30</v>
      </c>
      <c r="F6485" t="s">
        <v>31</v>
      </c>
      <c r="G6485">
        <v>4.99</v>
      </c>
      <c r="H6485" s="1">
        <v>41580</v>
      </c>
      <c r="I6485">
        <v>4</v>
      </c>
      <c r="J6485">
        <v>2013</v>
      </c>
      <c r="K6485" t="s">
        <v>2002</v>
      </c>
      <c r="L6485" t="s">
        <v>1985</v>
      </c>
      <c r="M6485" t="s">
        <v>2021</v>
      </c>
    </row>
    <row r="6486" spans="1:13" x14ac:dyDescent="0.25">
      <c r="A6486">
        <v>29366</v>
      </c>
      <c r="B6486" t="s">
        <v>1891</v>
      </c>
      <c r="C6486" s="1">
        <v>26671</v>
      </c>
      <c r="D6486" t="s">
        <v>16</v>
      </c>
      <c r="E6486" t="s">
        <v>12</v>
      </c>
      <c r="F6486" t="s">
        <v>13</v>
      </c>
      <c r="G6486">
        <v>2384.0700000000002</v>
      </c>
      <c r="H6486" s="1">
        <v>41598</v>
      </c>
      <c r="I6486">
        <v>4</v>
      </c>
      <c r="J6486">
        <v>2013</v>
      </c>
      <c r="K6486" t="s">
        <v>1987</v>
      </c>
      <c r="L6486" t="s">
        <v>1982</v>
      </c>
      <c r="M6486" t="s">
        <v>2049</v>
      </c>
    </row>
    <row r="6487" spans="1:13" x14ac:dyDescent="0.25">
      <c r="A6487">
        <v>29366</v>
      </c>
      <c r="B6487" t="s">
        <v>1891</v>
      </c>
      <c r="C6487" s="1">
        <v>26671</v>
      </c>
      <c r="D6487" t="s">
        <v>16</v>
      </c>
      <c r="E6487" t="s">
        <v>12</v>
      </c>
      <c r="F6487" t="s">
        <v>13</v>
      </c>
      <c r="G6487">
        <v>34.99</v>
      </c>
      <c r="H6487" s="1">
        <v>41598</v>
      </c>
      <c r="I6487">
        <v>4</v>
      </c>
      <c r="J6487">
        <v>2013</v>
      </c>
      <c r="K6487" t="s">
        <v>1984</v>
      </c>
      <c r="L6487" t="s">
        <v>1985</v>
      </c>
      <c r="M6487" t="s">
        <v>1989</v>
      </c>
    </row>
    <row r="6488" spans="1:13" x14ac:dyDescent="0.25">
      <c r="A6488">
        <v>29367</v>
      </c>
      <c r="B6488" t="s">
        <v>1476</v>
      </c>
      <c r="C6488" s="1">
        <v>30565</v>
      </c>
      <c r="D6488" t="s">
        <v>16</v>
      </c>
      <c r="E6488" t="s">
        <v>87</v>
      </c>
      <c r="F6488" t="s">
        <v>88</v>
      </c>
      <c r="G6488">
        <v>2384.0700000000002</v>
      </c>
      <c r="H6488" s="1">
        <v>41599</v>
      </c>
      <c r="I6488">
        <v>4</v>
      </c>
      <c r="J6488">
        <v>2013</v>
      </c>
      <c r="K6488" t="s">
        <v>1987</v>
      </c>
      <c r="L6488" t="s">
        <v>1982</v>
      </c>
      <c r="M6488" t="s">
        <v>2034</v>
      </c>
    </row>
    <row r="6489" spans="1:13" x14ac:dyDescent="0.25">
      <c r="A6489">
        <v>29367</v>
      </c>
      <c r="B6489" t="s">
        <v>1476</v>
      </c>
      <c r="C6489" s="1">
        <v>30565</v>
      </c>
      <c r="D6489" t="s">
        <v>16</v>
      </c>
      <c r="E6489" t="s">
        <v>87</v>
      </c>
      <c r="F6489" t="s">
        <v>88</v>
      </c>
      <c r="G6489">
        <v>34.99</v>
      </c>
      <c r="H6489" s="1">
        <v>41599</v>
      </c>
      <c r="I6489">
        <v>4</v>
      </c>
      <c r="J6489">
        <v>2013</v>
      </c>
      <c r="K6489" t="s">
        <v>1984</v>
      </c>
      <c r="L6489" t="s">
        <v>1985</v>
      </c>
      <c r="M6489" t="s">
        <v>1989</v>
      </c>
    </row>
    <row r="6490" spans="1:13" x14ac:dyDescent="0.25">
      <c r="A6490">
        <v>29368</v>
      </c>
      <c r="B6490" t="s">
        <v>1477</v>
      </c>
      <c r="C6490" s="1">
        <v>26642</v>
      </c>
      <c r="D6490" t="s">
        <v>16</v>
      </c>
      <c r="E6490" t="s">
        <v>91</v>
      </c>
      <c r="F6490" t="s">
        <v>92</v>
      </c>
      <c r="G6490">
        <v>2384.0700000000002</v>
      </c>
      <c r="H6490" s="1">
        <v>41584</v>
      </c>
      <c r="I6490">
        <v>4</v>
      </c>
      <c r="J6490">
        <v>2013</v>
      </c>
      <c r="K6490" t="s">
        <v>1987</v>
      </c>
      <c r="L6490" t="s">
        <v>1982</v>
      </c>
      <c r="M6490" t="s">
        <v>2034</v>
      </c>
    </row>
    <row r="6491" spans="1:13" x14ac:dyDescent="0.25">
      <c r="A6491">
        <v>29368</v>
      </c>
      <c r="B6491" t="s">
        <v>1477</v>
      </c>
      <c r="C6491" s="1">
        <v>26642</v>
      </c>
      <c r="D6491" t="s">
        <v>16</v>
      </c>
      <c r="E6491" t="s">
        <v>91</v>
      </c>
      <c r="F6491" t="s">
        <v>92</v>
      </c>
      <c r="G6491">
        <v>8.99</v>
      </c>
      <c r="H6491" s="1">
        <v>41584</v>
      </c>
      <c r="I6491">
        <v>4</v>
      </c>
      <c r="J6491">
        <v>2013</v>
      </c>
      <c r="K6491" t="s">
        <v>1992</v>
      </c>
      <c r="L6491" t="s">
        <v>1985</v>
      </c>
      <c r="M6491" t="s">
        <v>1993</v>
      </c>
    </row>
    <row r="6492" spans="1:13" x14ac:dyDescent="0.25">
      <c r="A6492">
        <v>29368</v>
      </c>
      <c r="B6492" t="s">
        <v>1477</v>
      </c>
      <c r="C6492" s="1">
        <v>26642</v>
      </c>
      <c r="D6492" t="s">
        <v>16</v>
      </c>
      <c r="E6492" t="s">
        <v>91</v>
      </c>
      <c r="F6492" t="s">
        <v>92</v>
      </c>
      <c r="G6492">
        <v>4.99</v>
      </c>
      <c r="H6492" s="1">
        <v>41584</v>
      </c>
      <c r="I6492">
        <v>4</v>
      </c>
      <c r="J6492">
        <v>2013</v>
      </c>
      <c r="K6492" t="s">
        <v>1992</v>
      </c>
      <c r="L6492" t="s">
        <v>1985</v>
      </c>
      <c r="M6492" t="s">
        <v>1994</v>
      </c>
    </row>
    <row r="6493" spans="1:13" x14ac:dyDescent="0.25">
      <c r="A6493">
        <v>29368</v>
      </c>
      <c r="B6493" t="s">
        <v>1477</v>
      </c>
      <c r="C6493" s="1">
        <v>26642</v>
      </c>
      <c r="D6493" t="s">
        <v>16</v>
      </c>
      <c r="E6493" t="s">
        <v>91</v>
      </c>
      <c r="F6493" t="s">
        <v>92</v>
      </c>
      <c r="G6493">
        <v>24.49</v>
      </c>
      <c r="H6493" s="1">
        <v>41584</v>
      </c>
      <c r="I6493">
        <v>4</v>
      </c>
      <c r="J6493">
        <v>2013</v>
      </c>
      <c r="K6493" t="s">
        <v>2011</v>
      </c>
      <c r="L6493" t="s">
        <v>1996</v>
      </c>
      <c r="M6493" t="s">
        <v>2035</v>
      </c>
    </row>
    <row r="6494" spans="1:13" x14ac:dyDescent="0.25">
      <c r="A6494">
        <v>29369</v>
      </c>
      <c r="B6494" t="s">
        <v>1905</v>
      </c>
      <c r="C6494" s="1">
        <v>30760</v>
      </c>
      <c r="D6494" t="s">
        <v>16</v>
      </c>
      <c r="E6494" t="s">
        <v>26</v>
      </c>
      <c r="F6494" t="s">
        <v>58</v>
      </c>
      <c r="G6494">
        <v>2384.0700000000002</v>
      </c>
      <c r="H6494" s="1">
        <v>41621</v>
      </c>
      <c r="I6494">
        <v>4</v>
      </c>
      <c r="J6494">
        <v>2013</v>
      </c>
      <c r="K6494" t="s">
        <v>1987</v>
      </c>
      <c r="L6494" t="s">
        <v>1982</v>
      </c>
      <c r="M6494" t="s">
        <v>2031</v>
      </c>
    </row>
    <row r="6495" spans="1:13" x14ac:dyDescent="0.25">
      <c r="A6495">
        <v>29369</v>
      </c>
      <c r="B6495" t="s">
        <v>1905</v>
      </c>
      <c r="C6495" s="1">
        <v>30760</v>
      </c>
      <c r="D6495" t="s">
        <v>16</v>
      </c>
      <c r="E6495" t="s">
        <v>26</v>
      </c>
      <c r="F6495" t="s">
        <v>58</v>
      </c>
      <c r="G6495">
        <v>8.99</v>
      </c>
      <c r="H6495" s="1">
        <v>41621</v>
      </c>
      <c r="I6495">
        <v>4</v>
      </c>
      <c r="J6495">
        <v>2013</v>
      </c>
      <c r="K6495" t="s">
        <v>1992</v>
      </c>
      <c r="L6495" t="s">
        <v>1985</v>
      </c>
      <c r="M6495" t="s">
        <v>1993</v>
      </c>
    </row>
    <row r="6496" spans="1:13" x14ac:dyDescent="0.25">
      <c r="A6496">
        <v>29369</v>
      </c>
      <c r="B6496" t="s">
        <v>1905</v>
      </c>
      <c r="C6496" s="1">
        <v>30760</v>
      </c>
      <c r="D6496" t="s">
        <v>16</v>
      </c>
      <c r="E6496" t="s">
        <v>26</v>
      </c>
      <c r="F6496" t="s">
        <v>58</v>
      </c>
      <c r="G6496">
        <v>4.99</v>
      </c>
      <c r="H6496" s="1">
        <v>41621</v>
      </c>
      <c r="I6496">
        <v>4</v>
      </c>
      <c r="J6496">
        <v>2013</v>
      </c>
      <c r="K6496" t="s">
        <v>1992</v>
      </c>
      <c r="L6496" t="s">
        <v>1985</v>
      </c>
      <c r="M6496" t="s">
        <v>1994</v>
      </c>
    </row>
    <row r="6497" spans="1:13" x14ac:dyDescent="0.25">
      <c r="A6497">
        <v>29369</v>
      </c>
      <c r="B6497" t="s">
        <v>1905</v>
      </c>
      <c r="C6497" s="1">
        <v>30760</v>
      </c>
      <c r="D6497" t="s">
        <v>16</v>
      </c>
      <c r="E6497" t="s">
        <v>26</v>
      </c>
      <c r="F6497" t="s">
        <v>58</v>
      </c>
      <c r="G6497">
        <v>24.49</v>
      </c>
      <c r="H6497" s="1">
        <v>41621</v>
      </c>
      <c r="I6497">
        <v>4</v>
      </c>
      <c r="J6497">
        <v>2013</v>
      </c>
      <c r="K6497" t="s">
        <v>2011</v>
      </c>
      <c r="L6497" t="s">
        <v>1996</v>
      </c>
      <c r="M6497" t="s">
        <v>2012</v>
      </c>
    </row>
    <row r="6498" spans="1:13" x14ac:dyDescent="0.25">
      <c r="A6498">
        <v>29373</v>
      </c>
      <c r="B6498" t="s">
        <v>1478</v>
      </c>
      <c r="C6498" s="1">
        <v>26320</v>
      </c>
      <c r="D6498" t="s">
        <v>16</v>
      </c>
      <c r="E6498" t="s">
        <v>62</v>
      </c>
      <c r="F6498" t="s">
        <v>63</v>
      </c>
      <c r="G6498">
        <v>21.49</v>
      </c>
      <c r="H6498" s="1">
        <v>41404</v>
      </c>
      <c r="I6498">
        <v>2</v>
      </c>
      <c r="J6498">
        <v>2013</v>
      </c>
      <c r="K6498" t="s">
        <v>2002</v>
      </c>
      <c r="L6498" t="s">
        <v>1985</v>
      </c>
      <c r="M6498" t="s">
        <v>2003</v>
      </c>
    </row>
    <row r="6499" spans="1:13" x14ac:dyDescent="0.25">
      <c r="A6499">
        <v>29373</v>
      </c>
      <c r="B6499" t="s">
        <v>1478</v>
      </c>
      <c r="C6499" s="1">
        <v>26320</v>
      </c>
      <c r="D6499" t="s">
        <v>16</v>
      </c>
      <c r="E6499" t="s">
        <v>62</v>
      </c>
      <c r="F6499" t="s">
        <v>63</v>
      </c>
      <c r="G6499">
        <v>3.99</v>
      </c>
      <c r="H6499" s="1">
        <v>41404</v>
      </c>
      <c r="I6499">
        <v>2</v>
      </c>
      <c r="J6499">
        <v>2013</v>
      </c>
      <c r="K6499" t="s">
        <v>2002</v>
      </c>
      <c r="L6499" t="s">
        <v>1985</v>
      </c>
      <c r="M6499" t="s">
        <v>2004</v>
      </c>
    </row>
    <row r="6500" spans="1:13" x14ac:dyDescent="0.25">
      <c r="A6500">
        <v>29373</v>
      </c>
      <c r="B6500" t="s">
        <v>1478</v>
      </c>
      <c r="C6500" s="1">
        <v>26320</v>
      </c>
      <c r="D6500" t="s">
        <v>16</v>
      </c>
      <c r="E6500" t="s">
        <v>62</v>
      </c>
      <c r="F6500" t="s">
        <v>63</v>
      </c>
      <c r="G6500">
        <v>159</v>
      </c>
      <c r="H6500" s="1">
        <v>41404</v>
      </c>
      <c r="I6500">
        <v>2</v>
      </c>
      <c r="J6500">
        <v>2013</v>
      </c>
      <c r="K6500" t="s">
        <v>2044</v>
      </c>
      <c r="L6500" t="s">
        <v>1985</v>
      </c>
      <c r="M6500" t="s">
        <v>2045</v>
      </c>
    </row>
    <row r="6501" spans="1:13" x14ac:dyDescent="0.25">
      <c r="A6501">
        <v>29376</v>
      </c>
      <c r="B6501" t="s">
        <v>1479</v>
      </c>
      <c r="C6501" s="1">
        <v>26001</v>
      </c>
      <c r="D6501" t="s">
        <v>16</v>
      </c>
      <c r="E6501" t="s">
        <v>44</v>
      </c>
      <c r="F6501" t="s">
        <v>45</v>
      </c>
      <c r="G6501">
        <v>21.49</v>
      </c>
      <c r="H6501" s="1">
        <v>41487</v>
      </c>
      <c r="I6501">
        <v>3</v>
      </c>
      <c r="J6501">
        <v>2013</v>
      </c>
      <c r="K6501" t="s">
        <v>2002</v>
      </c>
      <c r="L6501" t="s">
        <v>1985</v>
      </c>
      <c r="M6501" t="s">
        <v>2003</v>
      </c>
    </row>
    <row r="6502" spans="1:13" x14ac:dyDescent="0.25">
      <c r="A6502">
        <v>29382</v>
      </c>
      <c r="B6502" t="s">
        <v>1480</v>
      </c>
      <c r="C6502" s="1">
        <v>25640</v>
      </c>
      <c r="D6502" t="s">
        <v>7</v>
      </c>
      <c r="E6502" t="s">
        <v>22</v>
      </c>
      <c r="F6502" t="s">
        <v>23</v>
      </c>
      <c r="G6502">
        <v>2384.0700000000002</v>
      </c>
      <c r="H6502" s="1">
        <v>41424</v>
      </c>
      <c r="I6502">
        <v>2</v>
      </c>
      <c r="J6502">
        <v>2013</v>
      </c>
      <c r="K6502" t="s">
        <v>1987</v>
      </c>
      <c r="L6502" t="s">
        <v>1982</v>
      </c>
      <c r="M6502" t="s">
        <v>2033</v>
      </c>
    </row>
    <row r="6503" spans="1:13" x14ac:dyDescent="0.25">
      <c r="A6503">
        <v>29383</v>
      </c>
      <c r="B6503" t="s">
        <v>1481</v>
      </c>
      <c r="C6503" s="1">
        <v>25185</v>
      </c>
      <c r="D6503" t="s">
        <v>7</v>
      </c>
      <c r="E6503" t="s">
        <v>49</v>
      </c>
      <c r="F6503" t="s">
        <v>50</v>
      </c>
      <c r="G6503">
        <v>21.49</v>
      </c>
      <c r="H6503" s="1">
        <v>41518</v>
      </c>
      <c r="I6503">
        <v>3</v>
      </c>
      <c r="J6503">
        <v>2013</v>
      </c>
      <c r="K6503" t="s">
        <v>2002</v>
      </c>
      <c r="L6503" t="s">
        <v>1985</v>
      </c>
      <c r="M6503" t="s">
        <v>2003</v>
      </c>
    </row>
    <row r="6504" spans="1:13" x14ac:dyDescent="0.25">
      <c r="A6504">
        <v>29383</v>
      </c>
      <c r="B6504" t="s">
        <v>1481</v>
      </c>
      <c r="C6504" s="1">
        <v>25185</v>
      </c>
      <c r="D6504" t="s">
        <v>7</v>
      </c>
      <c r="E6504" t="s">
        <v>49</v>
      </c>
      <c r="F6504" t="s">
        <v>50</v>
      </c>
      <c r="G6504">
        <v>2.29</v>
      </c>
      <c r="H6504" s="1">
        <v>41518</v>
      </c>
      <c r="I6504">
        <v>3</v>
      </c>
      <c r="J6504">
        <v>2013</v>
      </c>
      <c r="K6504" t="s">
        <v>2002</v>
      </c>
      <c r="L6504" t="s">
        <v>1985</v>
      </c>
      <c r="M6504" t="s">
        <v>2005</v>
      </c>
    </row>
    <row r="6505" spans="1:13" x14ac:dyDescent="0.25">
      <c r="A6505">
        <v>29384</v>
      </c>
      <c r="B6505" t="s">
        <v>1482</v>
      </c>
      <c r="C6505" s="1">
        <v>25171</v>
      </c>
      <c r="D6505" t="s">
        <v>7</v>
      </c>
      <c r="E6505" t="s">
        <v>26</v>
      </c>
      <c r="F6505" t="s">
        <v>40</v>
      </c>
      <c r="G6505">
        <v>21.49</v>
      </c>
      <c r="H6505" s="1">
        <v>41439</v>
      </c>
      <c r="I6505">
        <v>2</v>
      </c>
      <c r="J6505">
        <v>2013</v>
      </c>
      <c r="K6505" t="s">
        <v>2002</v>
      </c>
      <c r="L6505" t="s">
        <v>1985</v>
      </c>
      <c r="M6505" t="s">
        <v>2003</v>
      </c>
    </row>
    <row r="6506" spans="1:13" x14ac:dyDescent="0.25">
      <c r="A6506">
        <v>29384</v>
      </c>
      <c r="B6506" t="s">
        <v>1482</v>
      </c>
      <c r="C6506" s="1">
        <v>25171</v>
      </c>
      <c r="D6506" t="s">
        <v>7</v>
      </c>
      <c r="E6506" t="s">
        <v>26</v>
      </c>
      <c r="F6506" t="s">
        <v>40</v>
      </c>
      <c r="G6506">
        <v>2.29</v>
      </c>
      <c r="H6506" s="1">
        <v>41439</v>
      </c>
      <c r="I6506">
        <v>2</v>
      </c>
      <c r="J6506">
        <v>2013</v>
      </c>
      <c r="K6506" t="s">
        <v>2002</v>
      </c>
      <c r="L6506" t="s">
        <v>1985</v>
      </c>
      <c r="M6506" t="s">
        <v>2005</v>
      </c>
    </row>
    <row r="6507" spans="1:13" x14ac:dyDescent="0.25">
      <c r="A6507">
        <v>29386</v>
      </c>
      <c r="B6507" t="s">
        <v>1845</v>
      </c>
      <c r="C6507" s="1">
        <v>17840</v>
      </c>
      <c r="D6507" t="s">
        <v>16</v>
      </c>
      <c r="E6507" t="s">
        <v>26</v>
      </c>
      <c r="F6507" t="s">
        <v>58</v>
      </c>
      <c r="G6507">
        <v>21.49</v>
      </c>
      <c r="H6507" s="1">
        <v>41347</v>
      </c>
      <c r="I6507">
        <v>1</v>
      </c>
      <c r="J6507">
        <v>2013</v>
      </c>
      <c r="K6507" t="s">
        <v>2002</v>
      </c>
      <c r="L6507" t="s">
        <v>1985</v>
      </c>
      <c r="M6507" t="s">
        <v>2003</v>
      </c>
    </row>
    <row r="6508" spans="1:13" x14ac:dyDescent="0.25">
      <c r="A6508">
        <v>29386</v>
      </c>
      <c r="B6508" t="s">
        <v>1845</v>
      </c>
      <c r="C6508" s="1">
        <v>17840</v>
      </c>
      <c r="D6508" t="s">
        <v>16</v>
      </c>
      <c r="E6508" t="s">
        <v>26</v>
      </c>
      <c r="F6508" t="s">
        <v>58</v>
      </c>
      <c r="G6508">
        <v>3.99</v>
      </c>
      <c r="H6508" s="1">
        <v>41347</v>
      </c>
      <c r="I6508">
        <v>1</v>
      </c>
      <c r="J6508">
        <v>2013</v>
      </c>
      <c r="K6508" t="s">
        <v>2002</v>
      </c>
      <c r="L6508" t="s">
        <v>1985</v>
      </c>
      <c r="M6508" t="s">
        <v>2004</v>
      </c>
    </row>
    <row r="6509" spans="1:13" x14ac:dyDescent="0.25">
      <c r="A6509">
        <v>29386</v>
      </c>
      <c r="B6509" t="s">
        <v>1845</v>
      </c>
      <c r="C6509" s="1">
        <v>17840</v>
      </c>
      <c r="D6509" t="s">
        <v>16</v>
      </c>
      <c r="E6509" t="s">
        <v>26</v>
      </c>
      <c r="F6509" t="s">
        <v>58</v>
      </c>
      <c r="G6509">
        <v>2.29</v>
      </c>
      <c r="H6509" s="1">
        <v>41347</v>
      </c>
      <c r="I6509">
        <v>1</v>
      </c>
      <c r="J6509">
        <v>2013</v>
      </c>
      <c r="K6509" t="s">
        <v>2002</v>
      </c>
      <c r="L6509" t="s">
        <v>1985</v>
      </c>
      <c r="M6509" t="s">
        <v>2005</v>
      </c>
    </row>
    <row r="6510" spans="1:13" x14ac:dyDescent="0.25">
      <c r="A6510">
        <v>29392</v>
      </c>
      <c r="B6510" t="s">
        <v>1901</v>
      </c>
      <c r="C6510" s="1">
        <v>26282</v>
      </c>
      <c r="D6510" t="s">
        <v>7</v>
      </c>
      <c r="E6510" t="s">
        <v>28</v>
      </c>
      <c r="F6510" t="s">
        <v>68</v>
      </c>
      <c r="G6510">
        <v>2384.0700000000002</v>
      </c>
      <c r="H6510" s="1">
        <v>41616</v>
      </c>
      <c r="I6510">
        <v>4</v>
      </c>
      <c r="J6510">
        <v>2013</v>
      </c>
      <c r="K6510" t="s">
        <v>1987</v>
      </c>
      <c r="L6510" t="s">
        <v>1982</v>
      </c>
      <c r="M6510" t="s">
        <v>2049</v>
      </c>
    </row>
    <row r="6511" spans="1:13" x14ac:dyDescent="0.25">
      <c r="A6511">
        <v>29392</v>
      </c>
      <c r="B6511" t="s">
        <v>1901</v>
      </c>
      <c r="C6511" s="1">
        <v>26282</v>
      </c>
      <c r="D6511" t="s">
        <v>7</v>
      </c>
      <c r="E6511" t="s">
        <v>28</v>
      </c>
      <c r="F6511" t="s">
        <v>68</v>
      </c>
      <c r="G6511">
        <v>8.99</v>
      </c>
      <c r="H6511" s="1">
        <v>41616</v>
      </c>
      <c r="I6511">
        <v>4</v>
      </c>
      <c r="J6511">
        <v>2013</v>
      </c>
      <c r="K6511" t="s">
        <v>2008</v>
      </c>
      <c r="L6511" t="s">
        <v>1996</v>
      </c>
      <c r="M6511" t="s">
        <v>2057</v>
      </c>
    </row>
    <row r="6512" spans="1:13" x14ac:dyDescent="0.25">
      <c r="A6512">
        <v>29401</v>
      </c>
      <c r="B6512" t="s">
        <v>1483</v>
      </c>
      <c r="C6512" s="1">
        <v>28061</v>
      </c>
      <c r="D6512" t="s">
        <v>16</v>
      </c>
      <c r="E6512" t="s">
        <v>75</v>
      </c>
      <c r="F6512" t="s">
        <v>76</v>
      </c>
      <c r="G6512">
        <v>1214.8499999999999</v>
      </c>
      <c r="H6512" s="1">
        <v>41296</v>
      </c>
      <c r="I6512">
        <v>1</v>
      </c>
      <c r="J6512">
        <v>2013</v>
      </c>
      <c r="K6512" t="s">
        <v>1987</v>
      </c>
      <c r="L6512" t="s">
        <v>1982</v>
      </c>
      <c r="M6512" t="s">
        <v>2007</v>
      </c>
    </row>
    <row r="6513" spans="1:13" x14ac:dyDescent="0.25">
      <c r="A6513">
        <v>29401</v>
      </c>
      <c r="B6513" t="s">
        <v>1483</v>
      </c>
      <c r="C6513" s="1">
        <v>28061</v>
      </c>
      <c r="D6513" t="s">
        <v>16</v>
      </c>
      <c r="E6513" t="s">
        <v>75</v>
      </c>
      <c r="F6513" t="s">
        <v>76</v>
      </c>
      <c r="G6513">
        <v>8.99</v>
      </c>
      <c r="H6513" s="1">
        <v>41296</v>
      </c>
      <c r="I6513">
        <v>1</v>
      </c>
      <c r="J6513">
        <v>2013</v>
      </c>
      <c r="K6513" t="s">
        <v>1995</v>
      </c>
      <c r="L6513" t="s">
        <v>1996</v>
      </c>
      <c r="M6513" t="s">
        <v>1997</v>
      </c>
    </row>
    <row r="6514" spans="1:13" x14ac:dyDescent="0.25">
      <c r="A6514">
        <v>29407</v>
      </c>
      <c r="B6514" t="s">
        <v>1484</v>
      </c>
      <c r="C6514" s="1">
        <v>29898</v>
      </c>
      <c r="D6514" t="s">
        <v>7</v>
      </c>
      <c r="E6514" t="s">
        <v>17</v>
      </c>
      <c r="F6514" t="s">
        <v>18</v>
      </c>
      <c r="G6514">
        <v>2384.0700000000002</v>
      </c>
      <c r="H6514" s="1">
        <v>41452</v>
      </c>
      <c r="I6514">
        <v>2</v>
      </c>
      <c r="J6514">
        <v>2013</v>
      </c>
      <c r="K6514" t="s">
        <v>1987</v>
      </c>
      <c r="L6514" t="s">
        <v>1982</v>
      </c>
      <c r="M6514" t="s">
        <v>2055</v>
      </c>
    </row>
    <row r="6515" spans="1:13" x14ac:dyDescent="0.25">
      <c r="A6515">
        <v>29407</v>
      </c>
      <c r="B6515" t="s">
        <v>1484</v>
      </c>
      <c r="C6515" s="1">
        <v>29898</v>
      </c>
      <c r="D6515" t="s">
        <v>7</v>
      </c>
      <c r="E6515" t="s">
        <v>17</v>
      </c>
      <c r="F6515" t="s">
        <v>18</v>
      </c>
      <c r="G6515">
        <v>4.99</v>
      </c>
      <c r="H6515" s="1">
        <v>41452</v>
      </c>
      <c r="I6515">
        <v>2</v>
      </c>
      <c r="J6515">
        <v>2013</v>
      </c>
      <c r="K6515" t="s">
        <v>1992</v>
      </c>
      <c r="L6515" t="s">
        <v>1985</v>
      </c>
      <c r="M6515" t="s">
        <v>1994</v>
      </c>
    </row>
    <row r="6516" spans="1:13" x14ac:dyDescent="0.25">
      <c r="A6516">
        <v>29407</v>
      </c>
      <c r="B6516" t="s">
        <v>1484</v>
      </c>
      <c r="C6516" s="1">
        <v>29898</v>
      </c>
      <c r="D6516" t="s">
        <v>7</v>
      </c>
      <c r="E6516" t="s">
        <v>17</v>
      </c>
      <c r="F6516" t="s">
        <v>18</v>
      </c>
      <c r="G6516">
        <v>8.99</v>
      </c>
      <c r="H6516" s="1">
        <v>41452</v>
      </c>
      <c r="I6516">
        <v>2</v>
      </c>
      <c r="J6516">
        <v>2013</v>
      </c>
      <c r="K6516" t="s">
        <v>1992</v>
      </c>
      <c r="L6516" t="s">
        <v>1985</v>
      </c>
      <c r="M6516" t="s">
        <v>1993</v>
      </c>
    </row>
    <row r="6517" spans="1:13" x14ac:dyDescent="0.25">
      <c r="A6517">
        <v>29407</v>
      </c>
      <c r="B6517" t="s">
        <v>1484</v>
      </c>
      <c r="C6517" s="1">
        <v>29898</v>
      </c>
      <c r="D6517" t="s">
        <v>7</v>
      </c>
      <c r="E6517" t="s">
        <v>17</v>
      </c>
      <c r="F6517" t="s">
        <v>18</v>
      </c>
      <c r="G6517">
        <v>53.99</v>
      </c>
      <c r="H6517" s="1">
        <v>41452</v>
      </c>
      <c r="I6517">
        <v>2</v>
      </c>
      <c r="J6517">
        <v>2013</v>
      </c>
      <c r="K6517" t="s">
        <v>2016</v>
      </c>
      <c r="L6517" t="s">
        <v>1996</v>
      </c>
      <c r="M6517" t="s">
        <v>2061</v>
      </c>
    </row>
    <row r="6518" spans="1:13" x14ac:dyDescent="0.25">
      <c r="A6518">
        <v>29411</v>
      </c>
      <c r="B6518" t="s">
        <v>1485</v>
      </c>
      <c r="C6518" s="1">
        <v>27315</v>
      </c>
      <c r="D6518" t="s">
        <v>7</v>
      </c>
      <c r="E6518" t="s">
        <v>26</v>
      </c>
      <c r="F6518" t="s">
        <v>27</v>
      </c>
      <c r="G6518">
        <v>1214.8499999999999</v>
      </c>
      <c r="H6518" s="1">
        <v>41319</v>
      </c>
      <c r="I6518">
        <v>1</v>
      </c>
      <c r="J6518">
        <v>2013</v>
      </c>
      <c r="K6518" t="s">
        <v>1987</v>
      </c>
      <c r="L6518" t="s">
        <v>1982</v>
      </c>
      <c r="M6518" t="s">
        <v>1988</v>
      </c>
    </row>
    <row r="6519" spans="1:13" x14ac:dyDescent="0.25">
      <c r="A6519">
        <v>29411</v>
      </c>
      <c r="B6519" t="s">
        <v>1485</v>
      </c>
      <c r="C6519" s="1">
        <v>27315</v>
      </c>
      <c r="D6519" t="s">
        <v>7</v>
      </c>
      <c r="E6519" t="s">
        <v>26</v>
      </c>
      <c r="F6519" t="s">
        <v>27</v>
      </c>
      <c r="G6519">
        <v>8.99</v>
      </c>
      <c r="H6519" s="1">
        <v>41319</v>
      </c>
      <c r="I6519">
        <v>1</v>
      </c>
      <c r="J6519">
        <v>2013</v>
      </c>
      <c r="K6519" t="s">
        <v>1995</v>
      </c>
      <c r="L6519" t="s">
        <v>1996</v>
      </c>
      <c r="M6519" t="s">
        <v>1997</v>
      </c>
    </row>
    <row r="6520" spans="1:13" x14ac:dyDescent="0.25">
      <c r="A6520">
        <v>29416</v>
      </c>
      <c r="B6520" t="s">
        <v>1486</v>
      </c>
      <c r="C6520" s="1">
        <v>29626</v>
      </c>
      <c r="D6520" t="s">
        <v>16</v>
      </c>
      <c r="E6520" t="s">
        <v>66</v>
      </c>
      <c r="F6520" t="s">
        <v>67</v>
      </c>
      <c r="G6520">
        <v>3.99</v>
      </c>
      <c r="H6520" s="1">
        <v>41469</v>
      </c>
      <c r="I6520">
        <v>3</v>
      </c>
      <c r="J6520">
        <v>2013</v>
      </c>
      <c r="K6520" t="s">
        <v>2002</v>
      </c>
      <c r="L6520" t="s">
        <v>1985</v>
      </c>
      <c r="M6520" t="s">
        <v>2004</v>
      </c>
    </row>
    <row r="6521" spans="1:13" x14ac:dyDescent="0.25">
      <c r="A6521">
        <v>29416</v>
      </c>
      <c r="B6521" t="s">
        <v>1486</v>
      </c>
      <c r="C6521" s="1">
        <v>29626</v>
      </c>
      <c r="D6521" t="s">
        <v>16</v>
      </c>
      <c r="E6521" t="s">
        <v>66</v>
      </c>
      <c r="F6521" t="s">
        <v>67</v>
      </c>
      <c r="G6521">
        <v>21.49</v>
      </c>
      <c r="H6521" s="1">
        <v>41469</v>
      </c>
      <c r="I6521">
        <v>3</v>
      </c>
      <c r="J6521">
        <v>2013</v>
      </c>
      <c r="K6521" t="s">
        <v>2002</v>
      </c>
      <c r="L6521" t="s">
        <v>1985</v>
      </c>
      <c r="M6521" t="s">
        <v>2003</v>
      </c>
    </row>
    <row r="6522" spans="1:13" x14ac:dyDescent="0.25">
      <c r="A6522">
        <v>29416</v>
      </c>
      <c r="B6522" t="s">
        <v>1486</v>
      </c>
      <c r="C6522" s="1">
        <v>29626</v>
      </c>
      <c r="D6522" t="s">
        <v>16</v>
      </c>
      <c r="E6522" t="s">
        <v>66</v>
      </c>
      <c r="F6522" t="s">
        <v>67</v>
      </c>
      <c r="G6522">
        <v>2.29</v>
      </c>
      <c r="H6522" s="1">
        <v>41469</v>
      </c>
      <c r="I6522">
        <v>3</v>
      </c>
      <c r="J6522">
        <v>2013</v>
      </c>
      <c r="K6522" t="s">
        <v>2002</v>
      </c>
      <c r="L6522" t="s">
        <v>1985</v>
      </c>
      <c r="M6522" t="s">
        <v>2005</v>
      </c>
    </row>
    <row r="6523" spans="1:13" x14ac:dyDescent="0.25">
      <c r="A6523">
        <v>29425</v>
      </c>
      <c r="B6523" t="s">
        <v>1487</v>
      </c>
      <c r="C6523" s="1">
        <v>29243</v>
      </c>
      <c r="D6523" t="s">
        <v>16</v>
      </c>
      <c r="E6523" t="s">
        <v>41</v>
      </c>
      <c r="F6523" t="s">
        <v>42</v>
      </c>
      <c r="G6523">
        <v>21.49</v>
      </c>
      <c r="H6523" s="1">
        <v>41309</v>
      </c>
      <c r="I6523">
        <v>1</v>
      </c>
      <c r="J6523">
        <v>2013</v>
      </c>
      <c r="K6523" t="s">
        <v>2002</v>
      </c>
      <c r="L6523" t="s">
        <v>1985</v>
      </c>
      <c r="M6523" t="s">
        <v>2003</v>
      </c>
    </row>
    <row r="6524" spans="1:13" x14ac:dyDescent="0.25">
      <c r="A6524">
        <v>29425</v>
      </c>
      <c r="B6524" t="s">
        <v>1487</v>
      </c>
      <c r="C6524" s="1">
        <v>29243</v>
      </c>
      <c r="D6524" t="s">
        <v>16</v>
      </c>
      <c r="E6524" t="s">
        <v>41</v>
      </c>
      <c r="F6524" t="s">
        <v>42</v>
      </c>
      <c r="G6524">
        <v>2.29</v>
      </c>
      <c r="H6524" s="1">
        <v>41309</v>
      </c>
      <c r="I6524">
        <v>1</v>
      </c>
      <c r="J6524">
        <v>2013</v>
      </c>
      <c r="K6524" t="s">
        <v>2002</v>
      </c>
      <c r="L6524" t="s">
        <v>1985</v>
      </c>
      <c r="M6524" t="s">
        <v>2005</v>
      </c>
    </row>
    <row r="6525" spans="1:13" x14ac:dyDescent="0.25">
      <c r="A6525">
        <v>29431</v>
      </c>
      <c r="B6525" t="s">
        <v>1488</v>
      </c>
      <c r="C6525" s="1">
        <v>29661</v>
      </c>
      <c r="D6525" t="s">
        <v>7</v>
      </c>
      <c r="E6525" t="s">
        <v>89</v>
      </c>
      <c r="F6525" t="s">
        <v>90</v>
      </c>
      <c r="G6525">
        <v>1214.8499999999999</v>
      </c>
      <c r="H6525" s="1">
        <v>41340</v>
      </c>
      <c r="I6525">
        <v>1</v>
      </c>
      <c r="J6525">
        <v>2013</v>
      </c>
      <c r="K6525" t="s">
        <v>1987</v>
      </c>
      <c r="L6525" t="s">
        <v>1982</v>
      </c>
      <c r="M6525" t="s">
        <v>2052</v>
      </c>
    </row>
    <row r="6526" spans="1:13" x14ac:dyDescent="0.25">
      <c r="A6526">
        <v>29431</v>
      </c>
      <c r="B6526" t="s">
        <v>1488</v>
      </c>
      <c r="C6526" s="1">
        <v>29661</v>
      </c>
      <c r="D6526" t="s">
        <v>7</v>
      </c>
      <c r="E6526" t="s">
        <v>89</v>
      </c>
      <c r="F6526" t="s">
        <v>90</v>
      </c>
      <c r="G6526">
        <v>34.99</v>
      </c>
      <c r="H6526" s="1">
        <v>41340</v>
      </c>
      <c r="I6526">
        <v>1</v>
      </c>
      <c r="J6526">
        <v>2013</v>
      </c>
      <c r="K6526" t="s">
        <v>1984</v>
      </c>
      <c r="L6526" t="s">
        <v>1985</v>
      </c>
      <c r="M6526" t="s">
        <v>2018</v>
      </c>
    </row>
    <row r="6527" spans="1:13" x14ac:dyDescent="0.25">
      <c r="A6527">
        <v>29432</v>
      </c>
      <c r="B6527" t="s">
        <v>1928</v>
      </c>
      <c r="C6527" s="1">
        <v>29590</v>
      </c>
      <c r="D6527" t="s">
        <v>7</v>
      </c>
      <c r="E6527" t="s">
        <v>55</v>
      </c>
      <c r="F6527" t="s">
        <v>56</v>
      </c>
      <c r="G6527">
        <v>1214.8499999999999</v>
      </c>
      <c r="H6527" s="1">
        <v>41371</v>
      </c>
      <c r="I6527">
        <v>2</v>
      </c>
      <c r="J6527">
        <v>2013</v>
      </c>
      <c r="K6527" t="s">
        <v>1987</v>
      </c>
      <c r="L6527" t="s">
        <v>1982</v>
      </c>
      <c r="M6527" t="s">
        <v>2000</v>
      </c>
    </row>
    <row r="6528" spans="1:13" x14ac:dyDescent="0.25">
      <c r="A6528">
        <v>29432</v>
      </c>
      <c r="B6528" t="s">
        <v>1928</v>
      </c>
      <c r="C6528" s="1">
        <v>29590</v>
      </c>
      <c r="D6528" t="s">
        <v>7</v>
      </c>
      <c r="E6528" t="s">
        <v>55</v>
      </c>
      <c r="F6528" t="s">
        <v>56</v>
      </c>
      <c r="G6528">
        <v>8.99</v>
      </c>
      <c r="H6528" s="1">
        <v>41371</v>
      </c>
      <c r="I6528">
        <v>2</v>
      </c>
      <c r="J6528">
        <v>2013</v>
      </c>
      <c r="K6528" t="s">
        <v>1992</v>
      </c>
      <c r="L6528" t="s">
        <v>1985</v>
      </c>
      <c r="M6528" t="s">
        <v>1993</v>
      </c>
    </row>
    <row r="6529" spans="1:13" x14ac:dyDescent="0.25">
      <c r="A6529">
        <v>29432</v>
      </c>
      <c r="B6529" t="s">
        <v>1928</v>
      </c>
      <c r="C6529" s="1">
        <v>29590</v>
      </c>
      <c r="D6529" t="s">
        <v>7</v>
      </c>
      <c r="E6529" t="s">
        <v>55</v>
      </c>
      <c r="F6529" t="s">
        <v>56</v>
      </c>
      <c r="G6529">
        <v>4.99</v>
      </c>
      <c r="H6529" s="1">
        <v>41371</v>
      </c>
      <c r="I6529">
        <v>2</v>
      </c>
      <c r="J6529">
        <v>2013</v>
      </c>
      <c r="K6529" t="s">
        <v>1992</v>
      </c>
      <c r="L6529" t="s">
        <v>1985</v>
      </c>
      <c r="M6529" t="s">
        <v>1994</v>
      </c>
    </row>
    <row r="6530" spans="1:13" x14ac:dyDescent="0.25">
      <c r="A6530">
        <v>29432</v>
      </c>
      <c r="B6530" t="s">
        <v>1928</v>
      </c>
      <c r="C6530" s="1">
        <v>29590</v>
      </c>
      <c r="D6530" t="s">
        <v>7</v>
      </c>
      <c r="E6530" t="s">
        <v>55</v>
      </c>
      <c r="F6530" t="s">
        <v>56</v>
      </c>
      <c r="G6530">
        <v>53.99</v>
      </c>
      <c r="H6530" s="1">
        <v>41371</v>
      </c>
      <c r="I6530">
        <v>2</v>
      </c>
      <c r="J6530">
        <v>2013</v>
      </c>
      <c r="K6530" t="s">
        <v>2016</v>
      </c>
      <c r="L6530" t="s">
        <v>1996</v>
      </c>
      <c r="M6530" t="s">
        <v>2017</v>
      </c>
    </row>
    <row r="6531" spans="1:13" x14ac:dyDescent="0.25">
      <c r="A6531">
        <v>29432</v>
      </c>
      <c r="B6531" t="s">
        <v>1928</v>
      </c>
      <c r="C6531" s="1">
        <v>29590</v>
      </c>
      <c r="D6531" t="s">
        <v>7</v>
      </c>
      <c r="E6531" t="s">
        <v>55</v>
      </c>
      <c r="F6531" t="s">
        <v>56</v>
      </c>
      <c r="G6531">
        <v>24.49</v>
      </c>
      <c r="H6531" s="1">
        <v>41371</v>
      </c>
      <c r="I6531">
        <v>2</v>
      </c>
      <c r="J6531">
        <v>2013</v>
      </c>
      <c r="K6531" t="s">
        <v>2011</v>
      </c>
      <c r="L6531" t="s">
        <v>1996</v>
      </c>
      <c r="M6531" t="s">
        <v>2035</v>
      </c>
    </row>
    <row r="6532" spans="1:13" x14ac:dyDescent="0.25">
      <c r="A6532">
        <v>29433</v>
      </c>
      <c r="B6532" t="s">
        <v>1489</v>
      </c>
      <c r="C6532" s="1">
        <v>31453</v>
      </c>
      <c r="D6532" t="s">
        <v>16</v>
      </c>
      <c r="E6532" t="s">
        <v>47</v>
      </c>
      <c r="F6532" t="s">
        <v>48</v>
      </c>
      <c r="G6532">
        <v>1214.8499999999999</v>
      </c>
      <c r="H6532" s="1">
        <v>41369</v>
      </c>
      <c r="I6532">
        <v>2</v>
      </c>
      <c r="J6532">
        <v>2013</v>
      </c>
      <c r="K6532" t="s">
        <v>1987</v>
      </c>
      <c r="L6532" t="s">
        <v>1982</v>
      </c>
      <c r="M6532" t="s">
        <v>2007</v>
      </c>
    </row>
    <row r="6533" spans="1:13" x14ac:dyDescent="0.25">
      <c r="A6533">
        <v>29433</v>
      </c>
      <c r="B6533" t="s">
        <v>1489</v>
      </c>
      <c r="C6533" s="1">
        <v>31453</v>
      </c>
      <c r="D6533" t="s">
        <v>16</v>
      </c>
      <c r="E6533" t="s">
        <v>47</v>
      </c>
      <c r="F6533" t="s">
        <v>48</v>
      </c>
      <c r="G6533">
        <v>49.99</v>
      </c>
      <c r="H6533" s="1">
        <v>41369</v>
      </c>
      <c r="I6533">
        <v>2</v>
      </c>
      <c r="J6533">
        <v>2013</v>
      </c>
      <c r="K6533" t="s">
        <v>2016</v>
      </c>
      <c r="L6533" t="s">
        <v>1996</v>
      </c>
      <c r="M6533" t="s">
        <v>2048</v>
      </c>
    </row>
    <row r="6534" spans="1:13" x14ac:dyDescent="0.25">
      <c r="A6534">
        <v>29433</v>
      </c>
      <c r="B6534" t="s">
        <v>1489</v>
      </c>
      <c r="C6534" s="1">
        <v>31453</v>
      </c>
      <c r="D6534" t="s">
        <v>16</v>
      </c>
      <c r="E6534" t="s">
        <v>47</v>
      </c>
      <c r="F6534" t="s">
        <v>48</v>
      </c>
      <c r="G6534">
        <v>24.49</v>
      </c>
      <c r="H6534" s="1">
        <v>41369</v>
      </c>
      <c r="I6534">
        <v>2</v>
      </c>
      <c r="J6534">
        <v>2013</v>
      </c>
      <c r="K6534" t="s">
        <v>2011</v>
      </c>
      <c r="L6534" t="s">
        <v>1996</v>
      </c>
      <c r="M6534" t="s">
        <v>2026</v>
      </c>
    </row>
    <row r="6535" spans="1:13" x14ac:dyDescent="0.25">
      <c r="A6535">
        <v>29439</v>
      </c>
      <c r="B6535" t="s">
        <v>1490</v>
      </c>
      <c r="C6535" s="1">
        <v>26584</v>
      </c>
      <c r="D6535" t="s">
        <v>7</v>
      </c>
      <c r="E6535" t="s">
        <v>24</v>
      </c>
      <c r="F6535" t="s">
        <v>25</v>
      </c>
      <c r="G6535">
        <v>21.49</v>
      </c>
      <c r="H6535" s="1">
        <v>41460</v>
      </c>
      <c r="I6535">
        <v>3</v>
      </c>
      <c r="J6535">
        <v>2013</v>
      </c>
      <c r="K6535" t="s">
        <v>2002</v>
      </c>
      <c r="L6535" t="s">
        <v>1985</v>
      </c>
      <c r="M6535" t="s">
        <v>2003</v>
      </c>
    </row>
    <row r="6536" spans="1:13" x14ac:dyDescent="0.25">
      <c r="A6536">
        <v>29439</v>
      </c>
      <c r="B6536" t="s">
        <v>1490</v>
      </c>
      <c r="C6536" s="1">
        <v>26584</v>
      </c>
      <c r="D6536" t="s">
        <v>7</v>
      </c>
      <c r="E6536" t="s">
        <v>24</v>
      </c>
      <c r="F6536" t="s">
        <v>25</v>
      </c>
      <c r="G6536">
        <v>2.29</v>
      </c>
      <c r="H6536" s="1">
        <v>41460</v>
      </c>
      <c r="I6536">
        <v>3</v>
      </c>
      <c r="J6536">
        <v>2013</v>
      </c>
      <c r="K6536" t="s">
        <v>2002</v>
      </c>
      <c r="L6536" t="s">
        <v>1985</v>
      </c>
      <c r="M6536" t="s">
        <v>2005</v>
      </c>
    </row>
    <row r="6537" spans="1:13" x14ac:dyDescent="0.25">
      <c r="A6537">
        <v>29443</v>
      </c>
      <c r="B6537" t="s">
        <v>1491</v>
      </c>
      <c r="C6537" s="1">
        <v>22702</v>
      </c>
      <c r="D6537" t="s">
        <v>16</v>
      </c>
      <c r="E6537" t="s">
        <v>47</v>
      </c>
      <c r="F6537" t="s">
        <v>48</v>
      </c>
      <c r="G6537">
        <v>21.49</v>
      </c>
      <c r="H6537" s="1">
        <v>41451</v>
      </c>
      <c r="I6537">
        <v>2</v>
      </c>
      <c r="J6537">
        <v>2013</v>
      </c>
      <c r="K6537" t="s">
        <v>2002</v>
      </c>
      <c r="L6537" t="s">
        <v>1985</v>
      </c>
      <c r="M6537" t="s">
        <v>2003</v>
      </c>
    </row>
    <row r="6538" spans="1:13" x14ac:dyDescent="0.25">
      <c r="A6538">
        <v>29443</v>
      </c>
      <c r="B6538" t="s">
        <v>1491</v>
      </c>
      <c r="C6538" s="1">
        <v>22702</v>
      </c>
      <c r="D6538" t="s">
        <v>16</v>
      </c>
      <c r="E6538" t="s">
        <v>47</v>
      </c>
      <c r="F6538" t="s">
        <v>48</v>
      </c>
      <c r="G6538">
        <v>3.99</v>
      </c>
      <c r="H6538" s="1">
        <v>41451</v>
      </c>
      <c r="I6538">
        <v>2</v>
      </c>
      <c r="J6538">
        <v>2013</v>
      </c>
      <c r="K6538" t="s">
        <v>2002</v>
      </c>
      <c r="L6538" t="s">
        <v>1985</v>
      </c>
      <c r="M6538" t="s">
        <v>2004</v>
      </c>
    </row>
    <row r="6539" spans="1:13" x14ac:dyDescent="0.25">
      <c r="A6539">
        <v>29443</v>
      </c>
      <c r="B6539" t="s">
        <v>1491</v>
      </c>
      <c r="C6539" s="1">
        <v>22702</v>
      </c>
      <c r="D6539" t="s">
        <v>16</v>
      </c>
      <c r="E6539" t="s">
        <v>47</v>
      </c>
      <c r="F6539" t="s">
        <v>48</v>
      </c>
      <c r="G6539">
        <v>63.5</v>
      </c>
      <c r="H6539" s="1">
        <v>41451</v>
      </c>
      <c r="I6539">
        <v>2</v>
      </c>
      <c r="J6539">
        <v>2013</v>
      </c>
      <c r="K6539" t="s">
        <v>2041</v>
      </c>
      <c r="L6539" t="s">
        <v>1996</v>
      </c>
      <c r="M6539" t="s">
        <v>2042</v>
      </c>
    </row>
    <row r="6540" spans="1:13" x14ac:dyDescent="0.25">
      <c r="A6540">
        <v>29444</v>
      </c>
      <c r="B6540" t="s">
        <v>1492</v>
      </c>
      <c r="C6540" s="1">
        <v>22713</v>
      </c>
      <c r="D6540" t="s">
        <v>7</v>
      </c>
      <c r="E6540" t="s">
        <v>22</v>
      </c>
      <c r="F6540" t="s">
        <v>23</v>
      </c>
      <c r="G6540">
        <v>21.49</v>
      </c>
      <c r="H6540" s="1">
        <v>41555</v>
      </c>
      <c r="I6540">
        <v>4</v>
      </c>
      <c r="J6540">
        <v>2013</v>
      </c>
      <c r="K6540" t="s">
        <v>2002</v>
      </c>
      <c r="L6540" t="s">
        <v>1985</v>
      </c>
      <c r="M6540" t="s">
        <v>2003</v>
      </c>
    </row>
    <row r="6541" spans="1:13" x14ac:dyDescent="0.25">
      <c r="A6541">
        <v>29444</v>
      </c>
      <c r="B6541" t="s">
        <v>1492</v>
      </c>
      <c r="C6541" s="1">
        <v>22713</v>
      </c>
      <c r="D6541" t="s">
        <v>7</v>
      </c>
      <c r="E6541" t="s">
        <v>22</v>
      </c>
      <c r="F6541" t="s">
        <v>23</v>
      </c>
      <c r="G6541">
        <v>3.99</v>
      </c>
      <c r="H6541" s="1">
        <v>41555</v>
      </c>
      <c r="I6541">
        <v>4</v>
      </c>
      <c r="J6541">
        <v>2013</v>
      </c>
      <c r="K6541" t="s">
        <v>2002</v>
      </c>
      <c r="L6541" t="s">
        <v>1985</v>
      </c>
      <c r="M6541" t="s">
        <v>2004</v>
      </c>
    </row>
    <row r="6542" spans="1:13" x14ac:dyDescent="0.25">
      <c r="A6542">
        <v>29468</v>
      </c>
      <c r="B6542" t="s">
        <v>1493</v>
      </c>
      <c r="C6542" s="1">
        <v>26473</v>
      </c>
      <c r="D6542" t="s">
        <v>7</v>
      </c>
      <c r="E6542" t="s">
        <v>17</v>
      </c>
      <c r="F6542" t="s">
        <v>18</v>
      </c>
      <c r="G6542">
        <v>2384.0700000000002</v>
      </c>
      <c r="H6542" s="1">
        <v>41429</v>
      </c>
      <c r="I6542">
        <v>2</v>
      </c>
      <c r="J6542">
        <v>2013</v>
      </c>
      <c r="K6542" t="s">
        <v>1987</v>
      </c>
      <c r="L6542" t="s">
        <v>1982</v>
      </c>
      <c r="M6542" t="s">
        <v>2029</v>
      </c>
    </row>
    <row r="6543" spans="1:13" x14ac:dyDescent="0.25">
      <c r="A6543">
        <v>29468</v>
      </c>
      <c r="B6543" t="s">
        <v>1493</v>
      </c>
      <c r="C6543" s="1">
        <v>26473</v>
      </c>
      <c r="D6543" t="s">
        <v>7</v>
      </c>
      <c r="E6543" t="s">
        <v>17</v>
      </c>
      <c r="F6543" t="s">
        <v>18</v>
      </c>
      <c r="G6543">
        <v>8.99</v>
      </c>
      <c r="H6543" s="1">
        <v>41429</v>
      </c>
      <c r="I6543">
        <v>2</v>
      </c>
      <c r="J6543">
        <v>2013</v>
      </c>
      <c r="K6543" t="s">
        <v>1995</v>
      </c>
      <c r="L6543" t="s">
        <v>1996</v>
      </c>
      <c r="M6543" t="s">
        <v>1997</v>
      </c>
    </row>
    <row r="6544" spans="1:13" x14ac:dyDescent="0.25">
      <c r="A6544">
        <v>29468</v>
      </c>
      <c r="B6544" t="s">
        <v>1493</v>
      </c>
      <c r="C6544" s="1">
        <v>26473</v>
      </c>
      <c r="D6544" t="s">
        <v>7</v>
      </c>
      <c r="E6544" t="s">
        <v>17</v>
      </c>
      <c r="F6544" t="s">
        <v>18</v>
      </c>
      <c r="G6544">
        <v>34.99</v>
      </c>
      <c r="H6544" s="1">
        <v>41429</v>
      </c>
      <c r="I6544">
        <v>2</v>
      </c>
      <c r="J6544">
        <v>2013</v>
      </c>
      <c r="K6544" t="s">
        <v>1984</v>
      </c>
      <c r="L6544" t="s">
        <v>1985</v>
      </c>
      <c r="M6544" t="s">
        <v>1989</v>
      </c>
    </row>
    <row r="6545" spans="1:13" x14ac:dyDescent="0.25">
      <c r="A6545">
        <v>29469</v>
      </c>
      <c r="B6545" t="s">
        <v>1848</v>
      </c>
      <c r="C6545" s="1">
        <v>28418</v>
      </c>
      <c r="D6545" t="s">
        <v>7</v>
      </c>
      <c r="E6545" t="s">
        <v>19</v>
      </c>
      <c r="F6545" t="s">
        <v>20</v>
      </c>
      <c r="G6545">
        <v>2384.0700000000002</v>
      </c>
      <c r="H6545" s="1">
        <v>41441</v>
      </c>
      <c r="I6545">
        <v>2</v>
      </c>
      <c r="J6545">
        <v>2013</v>
      </c>
      <c r="K6545" t="s">
        <v>1987</v>
      </c>
      <c r="L6545" t="s">
        <v>1982</v>
      </c>
      <c r="M6545" t="s">
        <v>2029</v>
      </c>
    </row>
    <row r="6546" spans="1:13" x14ac:dyDescent="0.25">
      <c r="A6546">
        <v>29469</v>
      </c>
      <c r="B6546" t="s">
        <v>1848</v>
      </c>
      <c r="C6546" s="1">
        <v>28418</v>
      </c>
      <c r="D6546" t="s">
        <v>7</v>
      </c>
      <c r="E6546" t="s">
        <v>19</v>
      </c>
      <c r="F6546" t="s">
        <v>20</v>
      </c>
      <c r="G6546">
        <v>8.99</v>
      </c>
      <c r="H6546" s="1">
        <v>41441</v>
      </c>
      <c r="I6546">
        <v>2</v>
      </c>
      <c r="J6546">
        <v>2013</v>
      </c>
      <c r="K6546" t="s">
        <v>2008</v>
      </c>
      <c r="L6546" t="s">
        <v>1996</v>
      </c>
      <c r="M6546" t="s">
        <v>2057</v>
      </c>
    </row>
    <row r="6547" spans="1:13" x14ac:dyDescent="0.25">
      <c r="A6547">
        <v>29473</v>
      </c>
      <c r="B6547" t="s">
        <v>1494</v>
      </c>
      <c r="C6547" s="1">
        <v>24065</v>
      </c>
      <c r="D6547" t="s">
        <v>7</v>
      </c>
      <c r="E6547" t="s">
        <v>44</v>
      </c>
      <c r="F6547" t="s">
        <v>45</v>
      </c>
      <c r="G6547">
        <v>2384.0700000000002</v>
      </c>
      <c r="H6547" s="1">
        <v>41428</v>
      </c>
      <c r="I6547">
        <v>2</v>
      </c>
      <c r="J6547">
        <v>2013</v>
      </c>
      <c r="K6547" t="s">
        <v>1987</v>
      </c>
      <c r="L6547" t="s">
        <v>1982</v>
      </c>
      <c r="M6547" t="s">
        <v>2036</v>
      </c>
    </row>
    <row r="6548" spans="1:13" x14ac:dyDescent="0.25">
      <c r="A6548">
        <v>29473</v>
      </c>
      <c r="B6548" t="s">
        <v>1494</v>
      </c>
      <c r="C6548" s="1">
        <v>24065</v>
      </c>
      <c r="D6548" t="s">
        <v>7</v>
      </c>
      <c r="E6548" t="s">
        <v>44</v>
      </c>
      <c r="F6548" t="s">
        <v>45</v>
      </c>
      <c r="G6548">
        <v>34.99</v>
      </c>
      <c r="H6548" s="1">
        <v>41428</v>
      </c>
      <c r="I6548">
        <v>2</v>
      </c>
      <c r="J6548">
        <v>2013</v>
      </c>
      <c r="K6548" t="s">
        <v>1984</v>
      </c>
      <c r="L6548" t="s">
        <v>1985</v>
      </c>
      <c r="M6548" t="s">
        <v>1989</v>
      </c>
    </row>
    <row r="6549" spans="1:13" x14ac:dyDescent="0.25">
      <c r="A6549">
        <v>29477</v>
      </c>
      <c r="B6549" t="s">
        <v>1495</v>
      </c>
      <c r="C6549" s="1">
        <v>23744</v>
      </c>
      <c r="D6549" t="s">
        <v>16</v>
      </c>
      <c r="E6549" t="s">
        <v>8</v>
      </c>
      <c r="F6549" t="s">
        <v>21</v>
      </c>
      <c r="G6549">
        <v>2384.0700000000002</v>
      </c>
      <c r="H6549" s="1">
        <v>41443</v>
      </c>
      <c r="I6549">
        <v>2</v>
      </c>
      <c r="J6549">
        <v>2013</v>
      </c>
      <c r="K6549" t="s">
        <v>1987</v>
      </c>
      <c r="L6549" t="s">
        <v>1982</v>
      </c>
      <c r="M6549" t="s">
        <v>2029</v>
      </c>
    </row>
    <row r="6550" spans="1:13" x14ac:dyDescent="0.25">
      <c r="A6550">
        <v>29477</v>
      </c>
      <c r="B6550" t="s">
        <v>1495</v>
      </c>
      <c r="C6550" s="1">
        <v>23744</v>
      </c>
      <c r="D6550" t="s">
        <v>16</v>
      </c>
      <c r="E6550" t="s">
        <v>8</v>
      </c>
      <c r="F6550" t="s">
        <v>21</v>
      </c>
      <c r="G6550">
        <v>8.99</v>
      </c>
      <c r="H6550" s="1">
        <v>41443</v>
      </c>
      <c r="I6550">
        <v>2</v>
      </c>
      <c r="J6550">
        <v>2013</v>
      </c>
      <c r="K6550" t="s">
        <v>1995</v>
      </c>
      <c r="L6550" t="s">
        <v>1996</v>
      </c>
      <c r="M6550" t="s">
        <v>1997</v>
      </c>
    </row>
    <row r="6551" spans="1:13" x14ac:dyDescent="0.25">
      <c r="A6551">
        <v>29477</v>
      </c>
      <c r="B6551" t="s">
        <v>1495</v>
      </c>
      <c r="C6551" s="1">
        <v>23744</v>
      </c>
      <c r="D6551" t="s">
        <v>16</v>
      </c>
      <c r="E6551" t="s">
        <v>8</v>
      </c>
      <c r="F6551" t="s">
        <v>21</v>
      </c>
      <c r="G6551">
        <v>34.99</v>
      </c>
      <c r="H6551" s="1">
        <v>41443</v>
      </c>
      <c r="I6551">
        <v>2</v>
      </c>
      <c r="J6551">
        <v>2013</v>
      </c>
      <c r="K6551" t="s">
        <v>1984</v>
      </c>
      <c r="L6551" t="s">
        <v>1985</v>
      </c>
      <c r="M6551" t="s">
        <v>1986</v>
      </c>
    </row>
    <row r="6552" spans="1:13" x14ac:dyDescent="0.25">
      <c r="A6552">
        <v>29478</v>
      </c>
      <c r="B6552" t="s">
        <v>1606</v>
      </c>
      <c r="C6552" s="1">
        <v>23702</v>
      </c>
      <c r="D6552" t="s">
        <v>16</v>
      </c>
      <c r="E6552" t="s">
        <v>14</v>
      </c>
      <c r="F6552" t="s">
        <v>15</v>
      </c>
      <c r="G6552">
        <v>2384.0700000000002</v>
      </c>
      <c r="H6552" s="1">
        <v>41451</v>
      </c>
      <c r="I6552">
        <v>2</v>
      </c>
      <c r="J6552">
        <v>2013</v>
      </c>
      <c r="K6552" t="s">
        <v>1987</v>
      </c>
      <c r="L6552" t="s">
        <v>1982</v>
      </c>
      <c r="M6552" t="s">
        <v>2029</v>
      </c>
    </row>
    <row r="6553" spans="1:13" x14ac:dyDescent="0.25">
      <c r="A6553">
        <v>29478</v>
      </c>
      <c r="B6553" t="s">
        <v>1606</v>
      </c>
      <c r="C6553" s="1">
        <v>23702</v>
      </c>
      <c r="D6553" t="s">
        <v>16</v>
      </c>
      <c r="E6553" t="s">
        <v>14</v>
      </c>
      <c r="F6553" t="s">
        <v>15</v>
      </c>
      <c r="G6553">
        <v>8.99</v>
      </c>
      <c r="H6553" s="1">
        <v>41451</v>
      </c>
      <c r="I6553">
        <v>2</v>
      </c>
      <c r="J6553">
        <v>2013</v>
      </c>
      <c r="K6553" t="s">
        <v>1992</v>
      </c>
      <c r="L6553" t="s">
        <v>1985</v>
      </c>
      <c r="M6553" t="s">
        <v>1993</v>
      </c>
    </row>
    <row r="6554" spans="1:13" x14ac:dyDescent="0.25">
      <c r="A6554">
        <v>29478</v>
      </c>
      <c r="B6554" t="s">
        <v>1606</v>
      </c>
      <c r="C6554" s="1">
        <v>23702</v>
      </c>
      <c r="D6554" t="s">
        <v>16</v>
      </c>
      <c r="E6554" t="s">
        <v>14</v>
      </c>
      <c r="F6554" t="s">
        <v>15</v>
      </c>
      <c r="G6554">
        <v>4.99</v>
      </c>
      <c r="H6554" s="1">
        <v>41451</v>
      </c>
      <c r="I6554">
        <v>2</v>
      </c>
      <c r="J6554">
        <v>2013</v>
      </c>
      <c r="K6554" t="s">
        <v>1992</v>
      </c>
      <c r="L6554" t="s">
        <v>1985</v>
      </c>
      <c r="M6554" t="s">
        <v>1994</v>
      </c>
    </row>
    <row r="6555" spans="1:13" x14ac:dyDescent="0.25">
      <c r="A6555">
        <v>29480</v>
      </c>
      <c r="B6555" t="s">
        <v>1496</v>
      </c>
      <c r="C6555" s="1">
        <v>28251</v>
      </c>
      <c r="D6555" t="s">
        <v>7</v>
      </c>
      <c r="E6555" t="s">
        <v>8</v>
      </c>
      <c r="F6555" t="s">
        <v>53</v>
      </c>
      <c r="G6555">
        <v>2384.0700000000002</v>
      </c>
      <c r="H6555" s="1">
        <v>41472</v>
      </c>
      <c r="I6555">
        <v>3</v>
      </c>
      <c r="J6555">
        <v>2013</v>
      </c>
      <c r="K6555" t="s">
        <v>1987</v>
      </c>
      <c r="L6555" t="s">
        <v>1982</v>
      </c>
      <c r="M6555" t="s">
        <v>2031</v>
      </c>
    </row>
    <row r="6556" spans="1:13" x14ac:dyDescent="0.25">
      <c r="A6556">
        <v>29480</v>
      </c>
      <c r="B6556" t="s">
        <v>1496</v>
      </c>
      <c r="C6556" s="1">
        <v>28251</v>
      </c>
      <c r="D6556" t="s">
        <v>7</v>
      </c>
      <c r="E6556" t="s">
        <v>8</v>
      </c>
      <c r="F6556" t="s">
        <v>53</v>
      </c>
      <c r="G6556">
        <v>8.99</v>
      </c>
      <c r="H6556" s="1">
        <v>41472</v>
      </c>
      <c r="I6556">
        <v>3</v>
      </c>
      <c r="J6556">
        <v>2013</v>
      </c>
      <c r="K6556" t="s">
        <v>1992</v>
      </c>
      <c r="L6556" t="s">
        <v>1985</v>
      </c>
      <c r="M6556" t="s">
        <v>1993</v>
      </c>
    </row>
    <row r="6557" spans="1:13" x14ac:dyDescent="0.25">
      <c r="A6557">
        <v>29480</v>
      </c>
      <c r="B6557" t="s">
        <v>1496</v>
      </c>
      <c r="C6557" s="1">
        <v>28251</v>
      </c>
      <c r="D6557" t="s">
        <v>7</v>
      </c>
      <c r="E6557" t="s">
        <v>8</v>
      </c>
      <c r="F6557" t="s">
        <v>53</v>
      </c>
      <c r="G6557">
        <v>4.99</v>
      </c>
      <c r="H6557" s="1">
        <v>41472</v>
      </c>
      <c r="I6557">
        <v>3</v>
      </c>
      <c r="J6557">
        <v>2013</v>
      </c>
      <c r="K6557" t="s">
        <v>1992</v>
      </c>
      <c r="L6557" t="s">
        <v>1985</v>
      </c>
      <c r="M6557" t="s">
        <v>1994</v>
      </c>
    </row>
    <row r="6558" spans="1:13" x14ac:dyDescent="0.25">
      <c r="A6558">
        <v>29480</v>
      </c>
      <c r="B6558" t="s">
        <v>1496</v>
      </c>
      <c r="C6558" s="1">
        <v>28251</v>
      </c>
      <c r="D6558" t="s">
        <v>7</v>
      </c>
      <c r="E6558" t="s">
        <v>8</v>
      </c>
      <c r="F6558" t="s">
        <v>53</v>
      </c>
      <c r="G6558">
        <v>34.99</v>
      </c>
      <c r="H6558" s="1">
        <v>41472</v>
      </c>
      <c r="I6558">
        <v>3</v>
      </c>
      <c r="J6558">
        <v>2013</v>
      </c>
      <c r="K6558" t="s">
        <v>1984</v>
      </c>
      <c r="L6558" t="s">
        <v>1985</v>
      </c>
      <c r="M6558" t="s">
        <v>2018</v>
      </c>
    </row>
    <row r="6559" spans="1:13" x14ac:dyDescent="0.25">
      <c r="A6559">
        <v>29480</v>
      </c>
      <c r="B6559" t="s">
        <v>1496</v>
      </c>
      <c r="C6559" s="1">
        <v>28251</v>
      </c>
      <c r="D6559" t="s">
        <v>7</v>
      </c>
      <c r="E6559" t="s">
        <v>8</v>
      </c>
      <c r="F6559" t="s">
        <v>53</v>
      </c>
      <c r="G6559">
        <v>8.99</v>
      </c>
      <c r="H6559" s="1">
        <v>41472</v>
      </c>
      <c r="I6559">
        <v>3</v>
      </c>
      <c r="J6559">
        <v>2013</v>
      </c>
      <c r="K6559" t="s">
        <v>1995</v>
      </c>
      <c r="L6559" t="s">
        <v>1996</v>
      </c>
      <c r="M6559" t="s">
        <v>1997</v>
      </c>
    </row>
    <row r="6560" spans="1:13" x14ac:dyDescent="0.25">
      <c r="G6560"/>
    </row>
    <row r="6561" spans="7:7" x14ac:dyDescent="0.25">
      <c r="G6561"/>
    </row>
    <row r="6562" spans="7:7" x14ac:dyDescent="0.25">
      <c r="G6562"/>
    </row>
    <row r="6563" spans="7:7" x14ac:dyDescent="0.25">
      <c r="G6563"/>
    </row>
    <row r="6564" spans="7:7" x14ac:dyDescent="0.25">
      <c r="G6564"/>
    </row>
    <row r="6565" spans="7:7" x14ac:dyDescent="0.25">
      <c r="G6565"/>
    </row>
    <row r="6566" spans="7:7" x14ac:dyDescent="0.25">
      <c r="G6566"/>
    </row>
    <row r="6567" spans="7:7" x14ac:dyDescent="0.25">
      <c r="G6567"/>
    </row>
    <row r="6568" spans="7:7" x14ac:dyDescent="0.25">
      <c r="G6568"/>
    </row>
    <row r="6569" spans="7:7" x14ac:dyDescent="0.25">
      <c r="G6569"/>
    </row>
    <row r="6570" spans="7:7" x14ac:dyDescent="0.25">
      <c r="G6570"/>
    </row>
    <row r="6571" spans="7:7" x14ac:dyDescent="0.25">
      <c r="G6571"/>
    </row>
    <row r="6572" spans="7:7" x14ac:dyDescent="0.25">
      <c r="G6572"/>
    </row>
    <row r="6573" spans="7:7" x14ac:dyDescent="0.25">
      <c r="G6573"/>
    </row>
    <row r="6574" spans="7:7" x14ac:dyDescent="0.25">
      <c r="G6574"/>
    </row>
    <row r="6575" spans="7:7" x14ac:dyDescent="0.25">
      <c r="G6575"/>
    </row>
    <row r="6576" spans="7:7" x14ac:dyDescent="0.25">
      <c r="G6576"/>
    </row>
    <row r="6577" spans="7:7" x14ac:dyDescent="0.25">
      <c r="G6577"/>
    </row>
    <row r="6578" spans="7:7" x14ac:dyDescent="0.25">
      <c r="G6578"/>
    </row>
    <row r="6579" spans="7:7" x14ac:dyDescent="0.25">
      <c r="G6579"/>
    </row>
    <row r="6580" spans="7:7" x14ac:dyDescent="0.25">
      <c r="G6580"/>
    </row>
    <row r="6581" spans="7:7" x14ac:dyDescent="0.25">
      <c r="G6581"/>
    </row>
    <row r="6582" spans="7:7" x14ac:dyDescent="0.25">
      <c r="G6582"/>
    </row>
    <row r="6583" spans="7:7" x14ac:dyDescent="0.25">
      <c r="G6583"/>
    </row>
    <row r="6584" spans="7:7" x14ac:dyDescent="0.25">
      <c r="G6584"/>
    </row>
    <row r="6585" spans="7:7" x14ac:dyDescent="0.25">
      <c r="G6585"/>
    </row>
    <row r="6586" spans="7:7" x14ac:dyDescent="0.25">
      <c r="G6586"/>
    </row>
    <row r="6587" spans="7:7" x14ac:dyDescent="0.25">
      <c r="G6587"/>
    </row>
    <row r="6588" spans="7:7" x14ac:dyDescent="0.25">
      <c r="G6588"/>
    </row>
    <row r="6589" spans="7:7" x14ac:dyDescent="0.25">
      <c r="G6589"/>
    </row>
    <row r="6590" spans="7:7" x14ac:dyDescent="0.25">
      <c r="G6590"/>
    </row>
    <row r="6591" spans="7:7" x14ac:dyDescent="0.25">
      <c r="G6591"/>
    </row>
    <row r="6592" spans="7:7" x14ac:dyDescent="0.25">
      <c r="G6592"/>
    </row>
    <row r="6593" spans="7:7" x14ac:dyDescent="0.25">
      <c r="G6593"/>
    </row>
    <row r="6594" spans="7:7" x14ac:dyDescent="0.25">
      <c r="G6594"/>
    </row>
    <row r="6595" spans="7:7" x14ac:dyDescent="0.25">
      <c r="G6595"/>
    </row>
    <row r="6596" spans="7:7" x14ac:dyDescent="0.25">
      <c r="G6596"/>
    </row>
    <row r="6597" spans="7:7" x14ac:dyDescent="0.25">
      <c r="G6597"/>
    </row>
    <row r="6598" spans="7:7" x14ac:dyDescent="0.25">
      <c r="G6598"/>
    </row>
    <row r="6599" spans="7:7" x14ac:dyDescent="0.25">
      <c r="G6599"/>
    </row>
    <row r="6600" spans="7:7" x14ac:dyDescent="0.25">
      <c r="G6600"/>
    </row>
    <row r="6601" spans="7:7" x14ac:dyDescent="0.25">
      <c r="G6601"/>
    </row>
    <row r="6602" spans="7:7" x14ac:dyDescent="0.25">
      <c r="G6602"/>
    </row>
    <row r="6603" spans="7:7" x14ac:dyDescent="0.25">
      <c r="G6603"/>
    </row>
    <row r="6604" spans="7:7" x14ac:dyDescent="0.25">
      <c r="G6604"/>
    </row>
    <row r="6605" spans="7:7" x14ac:dyDescent="0.25">
      <c r="G6605"/>
    </row>
    <row r="6606" spans="7:7" x14ac:dyDescent="0.25">
      <c r="G6606"/>
    </row>
    <row r="6607" spans="7:7" x14ac:dyDescent="0.25">
      <c r="G6607"/>
    </row>
    <row r="6608" spans="7:7" x14ac:dyDescent="0.25">
      <c r="G6608"/>
    </row>
    <row r="6609" spans="7:7" x14ac:dyDescent="0.25">
      <c r="G6609"/>
    </row>
    <row r="6610" spans="7:7" x14ac:dyDescent="0.25">
      <c r="G6610"/>
    </row>
    <row r="6611" spans="7:7" x14ac:dyDescent="0.25">
      <c r="G6611"/>
    </row>
    <row r="6612" spans="7:7" x14ac:dyDescent="0.25">
      <c r="G6612"/>
    </row>
    <row r="6613" spans="7:7" x14ac:dyDescent="0.25">
      <c r="G6613"/>
    </row>
    <row r="6614" spans="7:7" x14ac:dyDescent="0.25">
      <c r="G6614"/>
    </row>
    <row r="6615" spans="7:7" x14ac:dyDescent="0.25">
      <c r="G6615"/>
    </row>
    <row r="6616" spans="7:7" x14ac:dyDescent="0.25">
      <c r="G6616"/>
    </row>
    <row r="6617" spans="7:7" x14ac:dyDescent="0.25">
      <c r="G6617"/>
    </row>
    <row r="6618" spans="7:7" x14ac:dyDescent="0.25">
      <c r="G6618"/>
    </row>
    <row r="6619" spans="7:7" x14ac:dyDescent="0.25">
      <c r="G6619"/>
    </row>
    <row r="6620" spans="7:7" x14ac:dyDescent="0.25">
      <c r="G6620"/>
    </row>
    <row r="6621" spans="7:7" x14ac:dyDescent="0.25">
      <c r="G6621"/>
    </row>
    <row r="6622" spans="7:7" x14ac:dyDescent="0.25">
      <c r="G6622"/>
    </row>
    <row r="6623" spans="7:7" x14ac:dyDescent="0.25">
      <c r="G6623"/>
    </row>
    <row r="6624" spans="7:7" x14ac:dyDescent="0.25">
      <c r="G6624"/>
    </row>
    <row r="6625" spans="7:7" x14ac:dyDescent="0.25">
      <c r="G6625"/>
    </row>
    <row r="6626" spans="7:7" x14ac:dyDescent="0.25">
      <c r="G6626"/>
    </row>
    <row r="6627" spans="7:7" x14ac:dyDescent="0.25">
      <c r="G6627"/>
    </row>
    <row r="6628" spans="7:7" x14ac:dyDescent="0.25">
      <c r="G6628"/>
    </row>
    <row r="6629" spans="7:7" x14ac:dyDescent="0.25">
      <c r="G6629"/>
    </row>
    <row r="6630" spans="7:7" x14ac:dyDescent="0.25">
      <c r="G6630"/>
    </row>
    <row r="6631" spans="7:7" x14ac:dyDescent="0.25">
      <c r="G6631"/>
    </row>
    <row r="6632" spans="7:7" x14ac:dyDescent="0.25">
      <c r="G6632"/>
    </row>
    <row r="6633" spans="7:7" x14ac:dyDescent="0.25">
      <c r="G6633"/>
    </row>
    <row r="6634" spans="7:7" x14ac:dyDescent="0.25">
      <c r="G6634"/>
    </row>
    <row r="6635" spans="7:7" x14ac:dyDescent="0.25">
      <c r="G6635"/>
    </row>
    <row r="6636" spans="7:7" x14ac:dyDescent="0.25">
      <c r="G6636"/>
    </row>
    <row r="6637" spans="7:7" x14ac:dyDescent="0.25">
      <c r="G6637"/>
    </row>
    <row r="6638" spans="7:7" x14ac:dyDescent="0.25">
      <c r="G6638"/>
    </row>
    <row r="6639" spans="7:7" x14ac:dyDescent="0.25">
      <c r="G6639"/>
    </row>
    <row r="6640" spans="7:7" x14ac:dyDescent="0.25">
      <c r="G6640"/>
    </row>
    <row r="6641" spans="7:7" x14ac:dyDescent="0.25">
      <c r="G6641"/>
    </row>
    <row r="6642" spans="7:7" x14ac:dyDescent="0.25">
      <c r="G6642"/>
    </row>
    <row r="6643" spans="7:7" x14ac:dyDescent="0.25">
      <c r="G6643"/>
    </row>
    <row r="6644" spans="7:7" x14ac:dyDescent="0.25">
      <c r="G6644"/>
    </row>
    <row r="6645" spans="7:7" x14ac:dyDescent="0.25">
      <c r="G6645"/>
    </row>
    <row r="6646" spans="7:7" x14ac:dyDescent="0.25">
      <c r="G6646"/>
    </row>
    <row r="6647" spans="7:7" x14ac:dyDescent="0.25">
      <c r="G6647"/>
    </row>
    <row r="6648" spans="7:7" x14ac:dyDescent="0.25">
      <c r="G6648"/>
    </row>
    <row r="6649" spans="7:7" x14ac:dyDescent="0.25">
      <c r="G6649"/>
    </row>
    <row r="6650" spans="7:7" x14ac:dyDescent="0.25">
      <c r="G6650"/>
    </row>
    <row r="6651" spans="7:7" x14ac:dyDescent="0.25">
      <c r="G6651"/>
    </row>
    <row r="6652" spans="7:7" x14ac:dyDescent="0.25">
      <c r="G6652"/>
    </row>
    <row r="6653" spans="7:7" x14ac:dyDescent="0.25">
      <c r="G6653"/>
    </row>
    <row r="6654" spans="7:7" x14ac:dyDescent="0.25">
      <c r="G6654"/>
    </row>
    <row r="6655" spans="7:7" x14ac:dyDescent="0.25">
      <c r="G6655"/>
    </row>
    <row r="6656" spans="7:7" x14ac:dyDescent="0.25">
      <c r="G6656"/>
    </row>
    <row r="6657" spans="7:7" x14ac:dyDescent="0.25">
      <c r="G6657"/>
    </row>
    <row r="6658" spans="7:7" x14ac:dyDescent="0.25">
      <c r="G6658"/>
    </row>
    <row r="6659" spans="7:7" x14ac:dyDescent="0.25">
      <c r="G6659"/>
    </row>
    <row r="6660" spans="7:7" x14ac:dyDescent="0.25">
      <c r="G6660"/>
    </row>
    <row r="6661" spans="7:7" x14ac:dyDescent="0.25">
      <c r="G6661"/>
    </row>
    <row r="6662" spans="7:7" x14ac:dyDescent="0.25">
      <c r="G6662"/>
    </row>
    <row r="6663" spans="7:7" x14ac:dyDescent="0.25">
      <c r="G6663"/>
    </row>
    <row r="6664" spans="7:7" x14ac:dyDescent="0.25">
      <c r="G6664"/>
    </row>
    <row r="6665" spans="7:7" x14ac:dyDescent="0.25">
      <c r="G6665"/>
    </row>
    <row r="6666" spans="7:7" x14ac:dyDescent="0.25">
      <c r="G6666"/>
    </row>
    <row r="6667" spans="7:7" x14ac:dyDescent="0.25">
      <c r="G6667"/>
    </row>
    <row r="6668" spans="7:7" x14ac:dyDescent="0.25">
      <c r="G6668"/>
    </row>
    <row r="6669" spans="7:7" x14ac:dyDescent="0.25">
      <c r="G6669"/>
    </row>
    <row r="6670" spans="7:7" x14ac:dyDescent="0.25">
      <c r="G6670"/>
    </row>
    <row r="6671" spans="7:7" x14ac:dyDescent="0.25">
      <c r="G6671"/>
    </row>
    <row r="6672" spans="7:7" x14ac:dyDescent="0.25">
      <c r="G6672"/>
    </row>
    <row r="6673" spans="7:7" x14ac:dyDescent="0.25">
      <c r="G6673"/>
    </row>
    <row r="6674" spans="7:7" x14ac:dyDescent="0.25">
      <c r="G6674"/>
    </row>
    <row r="6675" spans="7:7" x14ac:dyDescent="0.25">
      <c r="G6675"/>
    </row>
    <row r="6676" spans="7:7" x14ac:dyDescent="0.25">
      <c r="G6676"/>
    </row>
    <row r="6677" spans="7:7" x14ac:dyDescent="0.25">
      <c r="G6677"/>
    </row>
    <row r="6678" spans="7:7" x14ac:dyDescent="0.25">
      <c r="G6678"/>
    </row>
    <row r="6679" spans="7:7" x14ac:dyDescent="0.25">
      <c r="G6679"/>
    </row>
    <row r="6680" spans="7:7" x14ac:dyDescent="0.25">
      <c r="G6680"/>
    </row>
    <row r="6681" spans="7:7" x14ac:dyDescent="0.25">
      <c r="G6681"/>
    </row>
    <row r="6682" spans="7:7" x14ac:dyDescent="0.25">
      <c r="G6682"/>
    </row>
    <row r="6683" spans="7:7" x14ac:dyDescent="0.25">
      <c r="G6683"/>
    </row>
    <row r="6684" spans="7:7" x14ac:dyDescent="0.25">
      <c r="G6684"/>
    </row>
    <row r="6685" spans="7:7" x14ac:dyDescent="0.25">
      <c r="G6685"/>
    </row>
    <row r="6686" spans="7:7" x14ac:dyDescent="0.25">
      <c r="G6686"/>
    </row>
    <row r="6687" spans="7:7" x14ac:dyDescent="0.25">
      <c r="G6687"/>
    </row>
    <row r="6688" spans="7:7" x14ac:dyDescent="0.25">
      <c r="G6688"/>
    </row>
    <row r="6689" spans="7:7" x14ac:dyDescent="0.25">
      <c r="G6689"/>
    </row>
    <row r="6690" spans="7:7" x14ac:dyDescent="0.25">
      <c r="G6690"/>
    </row>
    <row r="6691" spans="7:7" x14ac:dyDescent="0.25">
      <c r="G6691"/>
    </row>
    <row r="6692" spans="7:7" x14ac:dyDescent="0.25">
      <c r="G6692"/>
    </row>
    <row r="6693" spans="7:7" x14ac:dyDescent="0.25">
      <c r="G6693"/>
    </row>
    <row r="6694" spans="7:7" x14ac:dyDescent="0.25">
      <c r="G6694"/>
    </row>
    <row r="6695" spans="7:7" x14ac:dyDescent="0.25">
      <c r="G6695"/>
    </row>
    <row r="6696" spans="7:7" x14ac:dyDescent="0.25">
      <c r="G6696"/>
    </row>
    <row r="6697" spans="7:7" x14ac:dyDescent="0.25">
      <c r="G6697"/>
    </row>
    <row r="6698" spans="7:7" x14ac:dyDescent="0.25">
      <c r="G6698"/>
    </row>
    <row r="6699" spans="7:7" x14ac:dyDescent="0.25">
      <c r="G6699"/>
    </row>
    <row r="6700" spans="7:7" x14ac:dyDescent="0.25">
      <c r="G6700"/>
    </row>
    <row r="6701" spans="7:7" x14ac:dyDescent="0.25">
      <c r="G6701"/>
    </row>
    <row r="6702" spans="7:7" x14ac:dyDescent="0.25">
      <c r="G6702"/>
    </row>
    <row r="6703" spans="7:7" x14ac:dyDescent="0.25">
      <c r="G6703"/>
    </row>
    <row r="6704" spans="7:7" x14ac:dyDescent="0.25">
      <c r="G6704"/>
    </row>
    <row r="6705" spans="7:7" x14ac:dyDescent="0.25">
      <c r="G6705"/>
    </row>
    <row r="6706" spans="7:7" x14ac:dyDescent="0.25">
      <c r="G6706"/>
    </row>
    <row r="6707" spans="7:7" x14ac:dyDescent="0.25">
      <c r="G6707"/>
    </row>
    <row r="6708" spans="7:7" x14ac:dyDescent="0.25">
      <c r="G6708"/>
    </row>
    <row r="6709" spans="7:7" x14ac:dyDescent="0.25">
      <c r="G6709"/>
    </row>
    <row r="6710" spans="7:7" x14ac:dyDescent="0.25">
      <c r="G6710"/>
    </row>
    <row r="6711" spans="7:7" x14ac:dyDescent="0.25">
      <c r="G6711"/>
    </row>
    <row r="6712" spans="7:7" x14ac:dyDescent="0.25">
      <c r="G6712"/>
    </row>
    <row r="6713" spans="7:7" x14ac:dyDescent="0.25">
      <c r="G6713"/>
    </row>
    <row r="6714" spans="7:7" x14ac:dyDescent="0.25">
      <c r="G6714"/>
    </row>
    <row r="6715" spans="7:7" x14ac:dyDescent="0.25">
      <c r="G6715"/>
    </row>
    <row r="6716" spans="7:7" x14ac:dyDescent="0.25">
      <c r="G6716"/>
    </row>
    <row r="6717" spans="7:7" x14ac:dyDescent="0.25">
      <c r="G6717"/>
    </row>
    <row r="6718" spans="7:7" x14ac:dyDescent="0.25">
      <c r="G6718"/>
    </row>
    <row r="6719" spans="7:7" x14ac:dyDescent="0.25">
      <c r="G6719"/>
    </row>
    <row r="6720" spans="7:7" x14ac:dyDescent="0.25">
      <c r="G6720"/>
    </row>
    <row r="6721" spans="7:7" x14ac:dyDescent="0.25">
      <c r="G6721"/>
    </row>
    <row r="6722" spans="7:7" x14ac:dyDescent="0.25">
      <c r="G6722"/>
    </row>
    <row r="6723" spans="7:7" x14ac:dyDescent="0.25">
      <c r="G6723"/>
    </row>
    <row r="6724" spans="7:7" x14ac:dyDescent="0.25">
      <c r="G6724"/>
    </row>
    <row r="6725" spans="7:7" x14ac:dyDescent="0.25">
      <c r="G6725"/>
    </row>
    <row r="6726" spans="7:7" x14ac:dyDescent="0.25">
      <c r="G6726"/>
    </row>
    <row r="6727" spans="7:7" x14ac:dyDescent="0.25">
      <c r="G6727"/>
    </row>
    <row r="6728" spans="7:7" x14ac:dyDescent="0.25">
      <c r="G6728"/>
    </row>
    <row r="6729" spans="7:7" x14ac:dyDescent="0.25">
      <c r="G6729"/>
    </row>
    <row r="6730" spans="7:7" x14ac:dyDescent="0.25">
      <c r="G6730"/>
    </row>
    <row r="6731" spans="7:7" x14ac:dyDescent="0.25">
      <c r="G6731"/>
    </row>
    <row r="6732" spans="7:7" x14ac:dyDescent="0.25">
      <c r="G6732"/>
    </row>
    <row r="6733" spans="7:7" x14ac:dyDescent="0.25">
      <c r="G6733"/>
    </row>
    <row r="6734" spans="7:7" x14ac:dyDescent="0.25">
      <c r="G6734"/>
    </row>
    <row r="6735" spans="7:7" x14ac:dyDescent="0.25">
      <c r="G6735"/>
    </row>
    <row r="6736" spans="7:7" x14ac:dyDescent="0.25">
      <c r="G6736"/>
    </row>
    <row r="6737" spans="7:7" x14ac:dyDescent="0.25">
      <c r="G6737"/>
    </row>
    <row r="6738" spans="7:7" x14ac:dyDescent="0.25">
      <c r="G6738"/>
    </row>
    <row r="6739" spans="7:7" x14ac:dyDescent="0.25">
      <c r="G6739"/>
    </row>
    <row r="6740" spans="7:7" x14ac:dyDescent="0.25">
      <c r="G6740"/>
    </row>
    <row r="6741" spans="7:7" x14ac:dyDescent="0.25">
      <c r="G6741"/>
    </row>
    <row r="6742" spans="7:7" x14ac:dyDescent="0.25">
      <c r="G6742"/>
    </row>
    <row r="6743" spans="7:7" x14ac:dyDescent="0.25">
      <c r="G6743"/>
    </row>
    <row r="6744" spans="7:7" x14ac:dyDescent="0.25">
      <c r="G6744"/>
    </row>
    <row r="6745" spans="7:7" x14ac:dyDescent="0.25">
      <c r="G6745"/>
    </row>
    <row r="6746" spans="7:7" x14ac:dyDescent="0.25">
      <c r="G6746"/>
    </row>
    <row r="6747" spans="7:7" x14ac:dyDescent="0.25">
      <c r="G6747"/>
    </row>
    <row r="6748" spans="7:7" x14ac:dyDescent="0.25">
      <c r="G6748"/>
    </row>
    <row r="6749" spans="7:7" x14ac:dyDescent="0.25">
      <c r="G6749"/>
    </row>
    <row r="6750" spans="7:7" x14ac:dyDescent="0.25">
      <c r="G6750"/>
    </row>
    <row r="6751" spans="7:7" x14ac:dyDescent="0.25">
      <c r="G6751"/>
    </row>
    <row r="6752" spans="7:7" x14ac:dyDescent="0.25">
      <c r="G6752"/>
    </row>
    <row r="6753" spans="7:7" x14ac:dyDescent="0.25">
      <c r="G6753"/>
    </row>
    <row r="6754" spans="7:7" x14ac:dyDescent="0.25">
      <c r="G6754"/>
    </row>
    <row r="6755" spans="7:7" x14ac:dyDescent="0.25">
      <c r="G6755"/>
    </row>
    <row r="6756" spans="7:7" x14ac:dyDescent="0.25">
      <c r="G6756"/>
    </row>
    <row r="6757" spans="7:7" x14ac:dyDescent="0.25">
      <c r="G6757"/>
    </row>
    <row r="6758" spans="7:7" x14ac:dyDescent="0.25">
      <c r="G6758"/>
    </row>
    <row r="6759" spans="7:7" x14ac:dyDescent="0.25">
      <c r="G6759"/>
    </row>
    <row r="6760" spans="7:7" x14ac:dyDescent="0.25">
      <c r="G6760"/>
    </row>
    <row r="6761" spans="7:7" x14ac:dyDescent="0.25">
      <c r="G6761"/>
    </row>
    <row r="6762" spans="7:7" x14ac:dyDescent="0.25">
      <c r="G6762"/>
    </row>
    <row r="6763" spans="7:7" x14ac:dyDescent="0.25">
      <c r="G6763"/>
    </row>
    <row r="6764" spans="7:7" x14ac:dyDescent="0.25">
      <c r="G6764"/>
    </row>
    <row r="6765" spans="7:7" x14ac:dyDescent="0.25">
      <c r="G6765"/>
    </row>
    <row r="6766" spans="7:7" x14ac:dyDescent="0.25">
      <c r="G6766"/>
    </row>
    <row r="6767" spans="7:7" x14ac:dyDescent="0.25">
      <c r="G6767"/>
    </row>
    <row r="6768" spans="7:7" x14ac:dyDescent="0.25">
      <c r="G6768"/>
    </row>
    <row r="6769" spans="7:7" x14ac:dyDescent="0.25">
      <c r="G6769"/>
    </row>
    <row r="6770" spans="7:7" x14ac:dyDescent="0.25">
      <c r="G6770"/>
    </row>
    <row r="6771" spans="7:7" x14ac:dyDescent="0.25">
      <c r="G6771"/>
    </row>
    <row r="6772" spans="7:7" x14ac:dyDescent="0.25">
      <c r="G6772"/>
    </row>
    <row r="6773" spans="7:7" x14ac:dyDescent="0.25">
      <c r="G6773"/>
    </row>
    <row r="6774" spans="7:7" x14ac:dyDescent="0.25">
      <c r="G6774"/>
    </row>
    <row r="6775" spans="7:7" x14ac:dyDescent="0.25">
      <c r="G6775"/>
    </row>
    <row r="6776" spans="7:7" x14ac:dyDescent="0.25">
      <c r="G6776"/>
    </row>
    <row r="6777" spans="7:7" x14ac:dyDescent="0.25">
      <c r="G6777"/>
    </row>
    <row r="6778" spans="7:7" x14ac:dyDescent="0.25">
      <c r="G6778"/>
    </row>
    <row r="6779" spans="7:7" x14ac:dyDescent="0.25">
      <c r="G6779"/>
    </row>
    <row r="6780" spans="7:7" x14ac:dyDescent="0.25">
      <c r="G6780"/>
    </row>
    <row r="6781" spans="7:7" x14ac:dyDescent="0.25">
      <c r="G6781"/>
    </row>
    <row r="6782" spans="7:7" x14ac:dyDescent="0.25">
      <c r="G6782"/>
    </row>
    <row r="6783" spans="7:7" x14ac:dyDescent="0.25">
      <c r="G6783"/>
    </row>
    <row r="6784" spans="7:7" x14ac:dyDescent="0.25">
      <c r="G6784"/>
    </row>
    <row r="6785" spans="7:7" x14ac:dyDescent="0.25">
      <c r="G6785"/>
    </row>
    <row r="6786" spans="7:7" x14ac:dyDescent="0.25">
      <c r="G6786"/>
    </row>
    <row r="6787" spans="7:7" x14ac:dyDescent="0.25">
      <c r="G6787"/>
    </row>
    <row r="6788" spans="7:7" x14ac:dyDescent="0.25">
      <c r="G6788"/>
    </row>
    <row r="6789" spans="7:7" x14ac:dyDescent="0.25">
      <c r="G6789"/>
    </row>
    <row r="6790" spans="7:7" x14ac:dyDescent="0.25">
      <c r="G6790"/>
    </row>
    <row r="6791" spans="7:7" x14ac:dyDescent="0.25">
      <c r="G6791"/>
    </row>
    <row r="6792" spans="7:7" x14ac:dyDescent="0.25">
      <c r="G6792"/>
    </row>
    <row r="6793" spans="7:7" x14ac:dyDescent="0.25">
      <c r="G6793"/>
    </row>
    <row r="6794" spans="7:7" x14ac:dyDescent="0.25">
      <c r="G6794"/>
    </row>
    <row r="6795" spans="7:7" x14ac:dyDescent="0.25">
      <c r="G6795"/>
    </row>
    <row r="6796" spans="7:7" x14ac:dyDescent="0.25">
      <c r="G6796"/>
    </row>
    <row r="6797" spans="7:7" x14ac:dyDescent="0.25">
      <c r="G6797"/>
    </row>
    <row r="6798" spans="7:7" x14ac:dyDescent="0.25">
      <c r="G6798"/>
    </row>
    <row r="6799" spans="7:7" x14ac:dyDescent="0.25">
      <c r="G6799"/>
    </row>
    <row r="6800" spans="7:7" x14ac:dyDescent="0.25">
      <c r="G6800"/>
    </row>
    <row r="6801" spans="7:7" x14ac:dyDescent="0.25">
      <c r="G6801"/>
    </row>
    <row r="6802" spans="7:7" x14ac:dyDescent="0.25">
      <c r="G6802"/>
    </row>
    <row r="6803" spans="7:7" x14ac:dyDescent="0.25">
      <c r="G6803"/>
    </row>
    <row r="6804" spans="7:7" x14ac:dyDescent="0.25">
      <c r="G6804"/>
    </row>
    <row r="6805" spans="7:7" x14ac:dyDescent="0.25">
      <c r="G6805"/>
    </row>
    <row r="6806" spans="7:7" x14ac:dyDescent="0.25">
      <c r="G6806"/>
    </row>
    <row r="6807" spans="7:7" x14ac:dyDescent="0.25">
      <c r="G6807"/>
    </row>
    <row r="6808" spans="7:7" x14ac:dyDescent="0.25">
      <c r="G6808"/>
    </row>
    <row r="6809" spans="7:7" x14ac:dyDescent="0.25">
      <c r="G6809"/>
    </row>
    <row r="6810" spans="7:7" x14ac:dyDescent="0.25">
      <c r="G6810"/>
    </row>
    <row r="6811" spans="7:7" x14ac:dyDescent="0.25">
      <c r="G6811"/>
    </row>
    <row r="6812" spans="7:7" x14ac:dyDescent="0.25">
      <c r="G6812"/>
    </row>
    <row r="6813" spans="7:7" x14ac:dyDescent="0.25">
      <c r="G6813"/>
    </row>
    <row r="6814" spans="7:7" x14ac:dyDescent="0.25">
      <c r="G6814"/>
    </row>
    <row r="6815" spans="7:7" x14ac:dyDescent="0.25">
      <c r="G6815"/>
    </row>
    <row r="6816" spans="7:7" x14ac:dyDescent="0.25">
      <c r="G6816"/>
    </row>
    <row r="6817" spans="7:7" x14ac:dyDescent="0.25">
      <c r="G6817"/>
    </row>
    <row r="6818" spans="7:7" x14ac:dyDescent="0.25">
      <c r="G6818"/>
    </row>
    <row r="6819" spans="7:7" x14ac:dyDescent="0.25">
      <c r="G6819"/>
    </row>
    <row r="6820" spans="7:7" x14ac:dyDescent="0.25">
      <c r="G6820"/>
    </row>
    <row r="6821" spans="7:7" x14ac:dyDescent="0.25">
      <c r="G6821"/>
    </row>
    <row r="6822" spans="7:7" x14ac:dyDescent="0.25">
      <c r="G6822"/>
    </row>
    <row r="6823" spans="7:7" x14ac:dyDescent="0.25">
      <c r="G6823"/>
    </row>
    <row r="6824" spans="7:7" x14ac:dyDescent="0.25">
      <c r="G6824"/>
    </row>
    <row r="6825" spans="7:7" x14ac:dyDescent="0.25">
      <c r="G6825"/>
    </row>
    <row r="6826" spans="7:7" x14ac:dyDescent="0.25">
      <c r="G6826"/>
    </row>
    <row r="6827" spans="7:7" x14ac:dyDescent="0.25">
      <c r="G6827"/>
    </row>
    <row r="6828" spans="7:7" x14ac:dyDescent="0.25">
      <c r="G6828"/>
    </row>
    <row r="6829" spans="7:7" x14ac:dyDescent="0.25">
      <c r="G6829"/>
    </row>
    <row r="6830" spans="7:7" x14ac:dyDescent="0.25">
      <c r="G6830"/>
    </row>
    <row r="6831" spans="7:7" x14ac:dyDescent="0.25">
      <c r="G6831"/>
    </row>
    <row r="6832" spans="7:7" x14ac:dyDescent="0.25">
      <c r="G6832"/>
    </row>
    <row r="6833" spans="7:7" x14ac:dyDescent="0.25">
      <c r="G6833"/>
    </row>
    <row r="6834" spans="7:7" x14ac:dyDescent="0.25">
      <c r="G6834"/>
    </row>
    <row r="6835" spans="7:7" x14ac:dyDescent="0.25">
      <c r="G6835"/>
    </row>
    <row r="6836" spans="7:7" x14ac:dyDescent="0.25">
      <c r="G6836"/>
    </row>
    <row r="6837" spans="7:7" x14ac:dyDescent="0.25">
      <c r="G6837"/>
    </row>
    <row r="6838" spans="7:7" x14ac:dyDescent="0.25">
      <c r="G6838"/>
    </row>
    <row r="6839" spans="7:7" x14ac:dyDescent="0.25">
      <c r="G6839"/>
    </row>
    <row r="6840" spans="7:7" x14ac:dyDescent="0.25">
      <c r="G6840"/>
    </row>
    <row r="6841" spans="7:7" x14ac:dyDescent="0.25">
      <c r="G6841"/>
    </row>
    <row r="6842" spans="7:7" x14ac:dyDescent="0.25">
      <c r="G6842"/>
    </row>
    <row r="6843" spans="7:7" x14ac:dyDescent="0.25">
      <c r="G6843"/>
    </row>
    <row r="6844" spans="7:7" x14ac:dyDescent="0.25">
      <c r="G6844"/>
    </row>
    <row r="6845" spans="7:7" x14ac:dyDescent="0.25">
      <c r="G6845"/>
    </row>
    <row r="6846" spans="7:7" x14ac:dyDescent="0.25">
      <c r="G6846"/>
    </row>
    <row r="6847" spans="7:7" x14ac:dyDescent="0.25">
      <c r="G6847"/>
    </row>
    <row r="6848" spans="7:7" x14ac:dyDescent="0.25">
      <c r="G6848"/>
    </row>
    <row r="6849" spans="7:7" x14ac:dyDescent="0.25">
      <c r="G6849"/>
    </row>
    <row r="6850" spans="7:7" x14ac:dyDescent="0.25">
      <c r="G6850"/>
    </row>
    <row r="6851" spans="7:7" x14ac:dyDescent="0.25">
      <c r="G6851"/>
    </row>
    <row r="6852" spans="7:7" x14ac:dyDescent="0.25">
      <c r="G6852"/>
    </row>
    <row r="6853" spans="7:7" x14ac:dyDescent="0.25">
      <c r="G6853"/>
    </row>
    <row r="6854" spans="7:7" x14ac:dyDescent="0.25">
      <c r="G6854"/>
    </row>
    <row r="6855" spans="7:7" x14ac:dyDescent="0.25">
      <c r="G6855"/>
    </row>
    <row r="6856" spans="7:7" x14ac:dyDescent="0.25">
      <c r="G6856"/>
    </row>
    <row r="6857" spans="7:7" x14ac:dyDescent="0.25">
      <c r="G6857"/>
    </row>
    <row r="6858" spans="7:7" x14ac:dyDescent="0.25">
      <c r="G6858"/>
    </row>
    <row r="6859" spans="7:7" x14ac:dyDescent="0.25">
      <c r="G6859"/>
    </row>
    <row r="6860" spans="7:7" x14ac:dyDescent="0.25">
      <c r="G6860"/>
    </row>
    <row r="6861" spans="7:7" x14ac:dyDescent="0.25">
      <c r="G6861"/>
    </row>
    <row r="6862" spans="7:7" x14ac:dyDescent="0.25">
      <c r="G6862"/>
    </row>
    <row r="6863" spans="7:7" x14ac:dyDescent="0.25">
      <c r="G6863"/>
    </row>
    <row r="6864" spans="7:7" x14ac:dyDescent="0.25">
      <c r="G6864"/>
    </row>
    <row r="6865" spans="7:7" x14ac:dyDescent="0.25">
      <c r="G6865"/>
    </row>
    <row r="6866" spans="7:7" x14ac:dyDescent="0.25">
      <c r="G6866"/>
    </row>
    <row r="6867" spans="7:7" x14ac:dyDescent="0.25">
      <c r="G6867"/>
    </row>
    <row r="6868" spans="7:7" x14ac:dyDescent="0.25">
      <c r="G6868"/>
    </row>
    <row r="6869" spans="7:7" x14ac:dyDescent="0.25">
      <c r="G6869"/>
    </row>
    <row r="6870" spans="7:7" x14ac:dyDescent="0.25">
      <c r="G6870"/>
    </row>
    <row r="6871" spans="7:7" x14ac:dyDescent="0.25">
      <c r="G6871"/>
    </row>
    <row r="6872" spans="7:7" x14ac:dyDescent="0.25">
      <c r="G6872"/>
    </row>
    <row r="6873" spans="7:7" x14ac:dyDescent="0.25">
      <c r="G6873"/>
    </row>
    <row r="6874" spans="7:7" x14ac:dyDescent="0.25">
      <c r="G6874"/>
    </row>
    <row r="6875" spans="7:7" x14ac:dyDescent="0.25">
      <c r="G6875"/>
    </row>
    <row r="6876" spans="7:7" x14ac:dyDescent="0.25">
      <c r="G6876"/>
    </row>
    <row r="6877" spans="7:7" x14ac:dyDescent="0.25">
      <c r="G6877"/>
    </row>
    <row r="6878" spans="7:7" x14ac:dyDescent="0.25">
      <c r="G6878"/>
    </row>
    <row r="6879" spans="7:7" x14ac:dyDescent="0.25">
      <c r="G6879"/>
    </row>
    <row r="6880" spans="7:7" x14ac:dyDescent="0.25">
      <c r="G6880"/>
    </row>
    <row r="6881" spans="7:7" x14ac:dyDescent="0.25">
      <c r="G6881"/>
    </row>
    <row r="6882" spans="7:7" x14ac:dyDescent="0.25">
      <c r="G6882"/>
    </row>
    <row r="6883" spans="7:7" x14ac:dyDescent="0.25">
      <c r="G6883"/>
    </row>
    <row r="6884" spans="7:7" x14ac:dyDescent="0.25">
      <c r="G6884"/>
    </row>
    <row r="6885" spans="7:7" x14ac:dyDescent="0.25">
      <c r="G6885"/>
    </row>
    <row r="6886" spans="7:7" x14ac:dyDescent="0.25">
      <c r="G6886"/>
    </row>
    <row r="6887" spans="7:7" x14ac:dyDescent="0.25">
      <c r="G6887"/>
    </row>
    <row r="6888" spans="7:7" x14ac:dyDescent="0.25">
      <c r="G6888"/>
    </row>
    <row r="6889" spans="7:7" x14ac:dyDescent="0.25">
      <c r="G6889"/>
    </row>
    <row r="6890" spans="7:7" x14ac:dyDescent="0.25">
      <c r="G6890"/>
    </row>
    <row r="6891" spans="7:7" x14ac:dyDescent="0.25">
      <c r="G6891"/>
    </row>
    <row r="6892" spans="7:7" x14ac:dyDescent="0.25">
      <c r="G6892"/>
    </row>
    <row r="6893" spans="7:7" x14ac:dyDescent="0.25">
      <c r="G6893"/>
    </row>
    <row r="6894" spans="7:7" x14ac:dyDescent="0.25">
      <c r="G6894"/>
    </row>
    <row r="6895" spans="7:7" x14ac:dyDescent="0.25">
      <c r="G6895"/>
    </row>
    <row r="6896" spans="7:7" x14ac:dyDescent="0.25">
      <c r="G6896"/>
    </row>
    <row r="6897" spans="7:7" x14ac:dyDescent="0.25">
      <c r="G6897"/>
    </row>
    <row r="6898" spans="7:7" x14ac:dyDescent="0.25">
      <c r="G6898"/>
    </row>
    <row r="6899" spans="7:7" x14ac:dyDescent="0.25">
      <c r="G6899"/>
    </row>
    <row r="6900" spans="7:7" x14ac:dyDescent="0.25">
      <c r="G6900"/>
    </row>
    <row r="6901" spans="7:7" x14ac:dyDescent="0.25">
      <c r="G6901"/>
    </row>
    <row r="6902" spans="7:7" x14ac:dyDescent="0.25">
      <c r="G6902"/>
    </row>
    <row r="6903" spans="7:7" x14ac:dyDescent="0.25">
      <c r="G6903"/>
    </row>
    <row r="6904" spans="7:7" x14ac:dyDescent="0.25">
      <c r="G6904"/>
    </row>
    <row r="6905" spans="7:7" x14ac:dyDescent="0.25">
      <c r="G6905"/>
    </row>
    <row r="6906" spans="7:7" x14ac:dyDescent="0.25">
      <c r="G6906"/>
    </row>
    <row r="6907" spans="7:7" x14ac:dyDescent="0.25">
      <c r="G690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7C23-3722-4DC3-A03A-4808FFFAFC20}">
  <dimension ref="A1:S18"/>
  <sheetViews>
    <sheetView tabSelected="1" workbookViewId="0">
      <selection activeCell="R26" sqref="R26"/>
    </sheetView>
  </sheetViews>
  <sheetFormatPr defaultRowHeight="15" x14ac:dyDescent="0.25"/>
  <cols>
    <col min="1" max="16384" width="9.140625" style="6"/>
  </cols>
  <sheetData>
    <row r="1" spans="1:19" x14ac:dyDescent="0.25">
      <c r="A1" t="s">
        <v>1974</v>
      </c>
      <c r="B1"/>
      <c r="C1"/>
      <c r="D1"/>
      <c r="E1"/>
      <c r="F1"/>
      <c r="H1"/>
      <c r="I1"/>
      <c r="J1"/>
      <c r="K1"/>
      <c r="L1"/>
      <c r="N1"/>
      <c r="O1"/>
      <c r="P1"/>
      <c r="Q1"/>
      <c r="R1"/>
      <c r="S1"/>
    </row>
    <row r="2" spans="1:19" x14ac:dyDescent="0.25">
      <c r="A2" t="s">
        <v>1975</v>
      </c>
      <c r="B2"/>
      <c r="C2"/>
      <c r="D2"/>
      <c r="E2"/>
      <c r="F2"/>
      <c r="H2"/>
      <c r="I2"/>
      <c r="J2"/>
      <c r="K2"/>
      <c r="L2"/>
      <c r="N2"/>
      <c r="O2"/>
      <c r="P2"/>
      <c r="Q2"/>
      <c r="R2"/>
      <c r="S2"/>
    </row>
    <row r="3" spans="1:19" x14ac:dyDescent="0.25">
      <c r="A3" t="s">
        <v>1977</v>
      </c>
      <c r="B3"/>
      <c r="C3"/>
      <c r="D3"/>
      <c r="E3"/>
      <c r="F3"/>
      <c r="H3"/>
      <c r="I3"/>
      <c r="J3"/>
      <c r="K3"/>
      <c r="L3"/>
      <c r="N3"/>
      <c r="O3"/>
      <c r="P3"/>
      <c r="Q3"/>
      <c r="R3"/>
      <c r="S3"/>
    </row>
    <row r="4" spans="1:19" x14ac:dyDescent="0.25">
      <c r="A4" t="s">
        <v>1976</v>
      </c>
      <c r="B4"/>
      <c r="C4"/>
      <c r="D4"/>
      <c r="E4"/>
      <c r="F4"/>
      <c r="H4"/>
      <c r="I4"/>
      <c r="J4"/>
      <c r="K4"/>
      <c r="L4"/>
      <c r="N4"/>
      <c r="O4"/>
      <c r="P4"/>
      <c r="Q4"/>
      <c r="R4"/>
      <c r="S4"/>
    </row>
    <row r="5" spans="1:19" x14ac:dyDescent="0.25">
      <c r="A5"/>
      <c r="B5"/>
      <c r="C5"/>
      <c r="D5"/>
      <c r="E5"/>
      <c r="F5"/>
      <c r="H5"/>
      <c r="I5"/>
      <c r="J5"/>
      <c r="K5"/>
      <c r="L5"/>
      <c r="N5"/>
      <c r="O5"/>
      <c r="P5"/>
      <c r="Q5"/>
      <c r="R5"/>
      <c r="S5"/>
    </row>
    <row r="6" spans="1:19" x14ac:dyDescent="0.25">
      <c r="A6"/>
      <c r="B6"/>
      <c r="C6"/>
      <c r="D6"/>
      <c r="E6"/>
      <c r="F6"/>
      <c r="H6"/>
      <c r="I6"/>
      <c r="J6"/>
      <c r="K6"/>
      <c r="L6"/>
      <c r="N6"/>
      <c r="O6"/>
      <c r="P6"/>
      <c r="Q6"/>
      <c r="R6"/>
      <c r="S6"/>
    </row>
    <row r="7" spans="1:19" x14ac:dyDescent="0.25">
      <c r="A7"/>
      <c r="B7"/>
      <c r="C7"/>
      <c r="D7"/>
      <c r="E7"/>
      <c r="F7"/>
      <c r="H7"/>
      <c r="I7"/>
      <c r="J7"/>
      <c r="K7"/>
      <c r="L7"/>
      <c r="N7"/>
      <c r="O7"/>
      <c r="P7"/>
      <c r="Q7"/>
      <c r="R7"/>
      <c r="S7"/>
    </row>
    <row r="8" spans="1:19" x14ac:dyDescent="0.25">
      <c r="A8"/>
      <c r="B8"/>
      <c r="C8"/>
      <c r="D8"/>
      <c r="E8"/>
      <c r="F8"/>
      <c r="H8"/>
      <c r="I8"/>
      <c r="J8"/>
      <c r="K8"/>
      <c r="L8"/>
      <c r="N8"/>
      <c r="O8"/>
      <c r="P8"/>
      <c r="Q8"/>
      <c r="R8"/>
      <c r="S8"/>
    </row>
    <row r="9" spans="1:19" x14ac:dyDescent="0.25">
      <c r="A9"/>
      <c r="B9"/>
      <c r="C9"/>
      <c r="D9"/>
      <c r="E9"/>
      <c r="F9"/>
      <c r="H9"/>
      <c r="I9"/>
      <c r="J9"/>
      <c r="K9"/>
      <c r="L9"/>
      <c r="N9"/>
      <c r="O9"/>
      <c r="P9"/>
      <c r="Q9"/>
      <c r="R9"/>
      <c r="S9"/>
    </row>
    <row r="10" spans="1:19" x14ac:dyDescent="0.25">
      <c r="A10"/>
      <c r="B10"/>
      <c r="C10"/>
      <c r="D10"/>
      <c r="E10"/>
      <c r="F10"/>
      <c r="H10"/>
      <c r="I10"/>
      <c r="J10"/>
      <c r="K10"/>
      <c r="L10"/>
      <c r="N10"/>
      <c r="O10"/>
      <c r="P10"/>
      <c r="Q10"/>
      <c r="R10"/>
      <c r="S10"/>
    </row>
    <row r="11" spans="1:19" x14ac:dyDescent="0.25">
      <c r="A11"/>
      <c r="B11"/>
      <c r="C11"/>
      <c r="D11"/>
      <c r="E11"/>
      <c r="F11"/>
      <c r="H11"/>
      <c r="I11"/>
      <c r="J11"/>
      <c r="K11"/>
      <c r="L11"/>
      <c r="N11"/>
      <c r="O11"/>
      <c r="P11"/>
      <c r="Q11"/>
      <c r="R11"/>
      <c r="S11"/>
    </row>
    <row r="12" spans="1:19" x14ac:dyDescent="0.25">
      <c r="A12"/>
      <c r="B12"/>
      <c r="C12"/>
      <c r="D12"/>
      <c r="E12"/>
      <c r="F12"/>
      <c r="H12"/>
      <c r="I12"/>
      <c r="J12"/>
      <c r="K12"/>
      <c r="L12"/>
      <c r="N12"/>
      <c r="O12"/>
      <c r="P12"/>
      <c r="Q12"/>
      <c r="R12"/>
      <c r="S12"/>
    </row>
    <row r="13" spans="1:19" x14ac:dyDescent="0.25">
      <c r="H13"/>
      <c r="I13"/>
      <c r="J13"/>
      <c r="K13"/>
      <c r="L13"/>
      <c r="N13"/>
      <c r="O13"/>
      <c r="P13"/>
      <c r="Q13"/>
      <c r="R13"/>
      <c r="S13"/>
    </row>
    <row r="14" spans="1:19" customFormat="1" x14ac:dyDescent="0.25">
      <c r="A14" s="6"/>
      <c r="B14" s="6"/>
      <c r="C14" s="6"/>
      <c r="D14" s="6"/>
      <c r="E14" s="6"/>
      <c r="F14" s="6"/>
      <c r="G14" s="6"/>
      <c r="M14" s="6"/>
      <c r="N14" s="7" t="s">
        <v>2124</v>
      </c>
    </row>
    <row r="15" spans="1:19" customFormat="1" x14ac:dyDescent="0.25">
      <c r="A15" s="6"/>
      <c r="B15" s="6"/>
      <c r="C15" s="6"/>
      <c r="D15" s="6"/>
      <c r="E15" s="6"/>
      <c r="F15" s="6"/>
      <c r="G15" s="6"/>
      <c r="M15" s="6"/>
      <c r="N15" s="5" t="s">
        <v>2122</v>
      </c>
    </row>
    <row r="16" spans="1:19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t="s">
        <v>2121</v>
      </c>
    </row>
    <row r="17" spans="1:14" customForma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t="s">
        <v>2123</v>
      </c>
    </row>
    <row r="18" spans="1:14" customForma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Data From SQL </vt:lpstr>
      <vt:lpstr>End_Of_Year_Report_Dashboard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Salvage Adeniyi</dc:creator>
  <cp:lastModifiedBy>Salvage Adeniyi</cp:lastModifiedBy>
  <dcterms:created xsi:type="dcterms:W3CDTF">2021-12-15T21:38:39Z</dcterms:created>
  <dcterms:modified xsi:type="dcterms:W3CDTF">2022-01-07T13:29:19Z</dcterms:modified>
</cp:coreProperties>
</file>